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artell Drugs\"/>
    </mc:Choice>
  </mc:AlternateContent>
  <xr:revisionPtr revIDLastSave="6" documentId="13_ncr:1_{9F2A1E48-A083-4D5E-B860-CE18AF963237}" xr6:coauthVersionLast="45" xr6:coauthVersionMax="45" xr10:uidLastSave="{DE4CE983-4D86-4584-BB38-B46D1BB8307B}"/>
  <bookViews>
    <workbookView xWindow="-108" yWindow="-108" windowWidth="23256" windowHeight="12576" tabRatio="763" activeTab="4" xr2:uid="{3AE6EAFD-B2DC-4886-9814-78E52D9E81E8}"/>
  </bookViews>
  <sheets>
    <sheet name="CopyActivityDataSQLScript" sheetId="1" r:id="rId1"/>
    <sheet name="CopyActivityDataADLS" sheetId="2" r:id="rId2"/>
    <sheet name="CopyActivitySink" sheetId="3" r:id="rId3"/>
    <sheet name="CopyActivityParameter" sheetId="4" r:id="rId4"/>
    <sheet name="CopyActivityExecutionPla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5" l="1"/>
  <c r="K11" i="5"/>
  <c r="K10" i="5"/>
  <c r="K9" i="5"/>
  <c r="K8" i="5"/>
  <c r="K7" i="5"/>
  <c r="K6" i="5"/>
  <c r="K13" i="5" l="1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I381" i="5" l="1"/>
  <c r="G381" i="5"/>
  <c r="I380" i="5"/>
  <c r="G380" i="5"/>
  <c r="C380" i="5" s="1"/>
  <c r="I379" i="5"/>
  <c r="G379" i="5"/>
  <c r="C379" i="5" s="1"/>
  <c r="I378" i="5"/>
  <c r="G378" i="5"/>
  <c r="C378" i="5" s="1"/>
  <c r="I377" i="5"/>
  <c r="G377" i="5"/>
  <c r="C377" i="5" s="1"/>
  <c r="I376" i="5"/>
  <c r="G376" i="5"/>
  <c r="C376" i="5" s="1"/>
  <c r="I375" i="5"/>
  <c r="G375" i="5"/>
  <c r="I374" i="5"/>
  <c r="G374" i="5"/>
  <c r="I373" i="5"/>
  <c r="G373" i="5"/>
  <c r="I372" i="5"/>
  <c r="G372" i="5"/>
  <c r="C372" i="5" s="1"/>
  <c r="I371" i="5"/>
  <c r="G371" i="5"/>
  <c r="C371" i="5" s="1"/>
  <c r="I370" i="5"/>
  <c r="G370" i="5"/>
  <c r="C370" i="5" s="1"/>
  <c r="I369" i="5"/>
  <c r="G369" i="5"/>
  <c r="C369" i="5" s="1"/>
  <c r="I368" i="5"/>
  <c r="G368" i="5"/>
  <c r="C368" i="5" s="1"/>
  <c r="I367" i="5"/>
  <c r="G367" i="5"/>
  <c r="I366" i="5"/>
  <c r="G366" i="5"/>
  <c r="I365" i="5"/>
  <c r="G365" i="5"/>
  <c r="I364" i="5"/>
  <c r="G364" i="5"/>
  <c r="C364" i="5" s="1"/>
  <c r="I363" i="5"/>
  <c r="G363" i="5"/>
  <c r="C363" i="5" s="1"/>
  <c r="I362" i="5"/>
  <c r="G362" i="5"/>
  <c r="C362" i="5" s="1"/>
  <c r="I361" i="5"/>
  <c r="G361" i="5"/>
  <c r="C361" i="5" s="1"/>
  <c r="I360" i="5"/>
  <c r="G360" i="5"/>
  <c r="C360" i="5" s="1"/>
  <c r="I359" i="5"/>
  <c r="G359" i="5"/>
  <c r="I358" i="5"/>
  <c r="G358" i="5"/>
  <c r="I357" i="5"/>
  <c r="G357" i="5"/>
  <c r="I356" i="5"/>
  <c r="G356" i="5"/>
  <c r="C356" i="5" s="1"/>
  <c r="I355" i="5"/>
  <c r="G355" i="5"/>
  <c r="C355" i="5" s="1"/>
  <c r="I354" i="5"/>
  <c r="G354" i="5"/>
  <c r="C354" i="5" s="1"/>
  <c r="I353" i="5"/>
  <c r="G353" i="5"/>
  <c r="C353" i="5" s="1"/>
  <c r="I352" i="5"/>
  <c r="G352" i="5"/>
  <c r="C352" i="5" s="1"/>
  <c r="I351" i="5"/>
  <c r="G351" i="5"/>
  <c r="I350" i="5"/>
  <c r="G350" i="5"/>
  <c r="I349" i="5"/>
  <c r="G349" i="5"/>
  <c r="I348" i="5"/>
  <c r="G348" i="5"/>
  <c r="C348" i="5" s="1"/>
  <c r="I347" i="5"/>
  <c r="G347" i="5"/>
  <c r="C347" i="5" s="1"/>
  <c r="I346" i="5"/>
  <c r="G346" i="5"/>
  <c r="C346" i="5" s="1"/>
  <c r="I345" i="5"/>
  <c r="G345" i="5"/>
  <c r="C345" i="5" s="1"/>
  <c r="I344" i="5"/>
  <c r="G344" i="5"/>
  <c r="C344" i="5" s="1"/>
  <c r="I343" i="5"/>
  <c r="G343" i="5"/>
  <c r="I342" i="5"/>
  <c r="G342" i="5"/>
  <c r="I341" i="5"/>
  <c r="G341" i="5"/>
  <c r="I340" i="5"/>
  <c r="G340" i="5"/>
  <c r="C340" i="5" s="1"/>
  <c r="I339" i="5"/>
  <c r="G339" i="5"/>
  <c r="C339" i="5" s="1"/>
  <c r="I338" i="5"/>
  <c r="G338" i="5"/>
  <c r="C338" i="5" s="1"/>
  <c r="I337" i="5"/>
  <c r="G337" i="5"/>
  <c r="C337" i="5" s="1"/>
  <c r="I336" i="5"/>
  <c r="G336" i="5"/>
  <c r="C336" i="5" s="1"/>
  <c r="I335" i="5"/>
  <c r="G335" i="5"/>
  <c r="I334" i="5"/>
  <c r="G334" i="5"/>
  <c r="I333" i="5"/>
  <c r="G333" i="5"/>
  <c r="I332" i="5"/>
  <c r="G332" i="5"/>
  <c r="C332" i="5" s="1"/>
  <c r="I331" i="5"/>
  <c r="G331" i="5"/>
  <c r="C331" i="5" s="1"/>
  <c r="I330" i="5"/>
  <c r="G330" i="5"/>
  <c r="C330" i="5" s="1"/>
  <c r="I329" i="5"/>
  <c r="G329" i="5"/>
  <c r="C329" i="5" s="1"/>
  <c r="I328" i="5"/>
  <c r="G328" i="5"/>
  <c r="C328" i="5" s="1"/>
  <c r="I327" i="5"/>
  <c r="G327" i="5"/>
  <c r="I326" i="5"/>
  <c r="G326" i="5"/>
  <c r="I325" i="5"/>
  <c r="G325" i="5"/>
  <c r="I324" i="5"/>
  <c r="G324" i="5"/>
  <c r="C324" i="5" s="1"/>
  <c r="I323" i="5"/>
  <c r="G323" i="5"/>
  <c r="C323" i="5" s="1"/>
  <c r="I322" i="5"/>
  <c r="G322" i="5"/>
  <c r="C322" i="5" s="1"/>
  <c r="I321" i="5"/>
  <c r="G321" i="5"/>
  <c r="C321" i="5" s="1"/>
  <c r="I320" i="5"/>
  <c r="G320" i="5"/>
  <c r="C320" i="5" s="1"/>
  <c r="I319" i="5"/>
  <c r="G319" i="5"/>
  <c r="I318" i="5"/>
  <c r="G318" i="5"/>
  <c r="I317" i="5"/>
  <c r="G317" i="5"/>
  <c r="C317" i="5" s="1"/>
  <c r="I316" i="5"/>
  <c r="G316" i="5"/>
  <c r="C316" i="5" s="1"/>
  <c r="I315" i="5"/>
  <c r="G315" i="5"/>
  <c r="C315" i="5" s="1"/>
  <c r="I314" i="5"/>
  <c r="G314" i="5"/>
  <c r="C314" i="5" s="1"/>
  <c r="I313" i="5"/>
  <c r="G313" i="5"/>
  <c r="C313" i="5" s="1"/>
  <c r="I312" i="5"/>
  <c r="G312" i="5"/>
  <c r="I311" i="5"/>
  <c r="G311" i="5"/>
  <c r="I310" i="5"/>
  <c r="G310" i="5"/>
  <c r="I309" i="5"/>
  <c r="G309" i="5"/>
  <c r="C309" i="5" s="1"/>
  <c r="I308" i="5"/>
  <c r="G308" i="5"/>
  <c r="C308" i="5" s="1"/>
  <c r="I307" i="5"/>
  <c r="G307" i="5"/>
  <c r="C307" i="5" s="1"/>
  <c r="I306" i="5"/>
  <c r="G306" i="5"/>
  <c r="C306" i="5" s="1"/>
  <c r="I305" i="5"/>
  <c r="G305" i="5"/>
  <c r="I304" i="5"/>
  <c r="G304" i="5"/>
  <c r="I303" i="5"/>
  <c r="G303" i="5"/>
  <c r="I302" i="5"/>
  <c r="G302" i="5"/>
  <c r="C302" i="5" s="1"/>
  <c r="I301" i="5"/>
  <c r="G301" i="5"/>
  <c r="C301" i="5" s="1"/>
  <c r="I300" i="5"/>
  <c r="G300" i="5"/>
  <c r="C300" i="5" s="1"/>
  <c r="I299" i="5"/>
  <c r="G299" i="5"/>
  <c r="C299" i="5" s="1"/>
  <c r="I298" i="5"/>
  <c r="G298" i="5"/>
  <c r="I297" i="5"/>
  <c r="G297" i="5"/>
  <c r="C297" i="5" s="1"/>
  <c r="I296" i="5"/>
  <c r="G296" i="5"/>
  <c r="C296" i="5" s="1"/>
  <c r="I295" i="5"/>
  <c r="G295" i="5"/>
  <c r="C295" i="5" s="1"/>
  <c r="I294" i="5"/>
  <c r="G294" i="5"/>
  <c r="C294" i="5" s="1"/>
  <c r="I293" i="5"/>
  <c r="G293" i="5"/>
  <c r="C293" i="5" s="1"/>
  <c r="I292" i="5"/>
  <c r="G292" i="5"/>
  <c r="I291" i="5"/>
  <c r="G291" i="5"/>
  <c r="I290" i="5"/>
  <c r="G290" i="5"/>
  <c r="I289" i="5"/>
  <c r="G289" i="5"/>
  <c r="C289" i="5" s="1"/>
  <c r="I288" i="5"/>
  <c r="G288" i="5"/>
  <c r="C288" i="5" s="1"/>
  <c r="I287" i="5"/>
  <c r="G287" i="5"/>
  <c r="C287" i="5" s="1"/>
  <c r="I286" i="5"/>
  <c r="G286" i="5"/>
  <c r="C286" i="5" s="1"/>
  <c r="I285" i="5"/>
  <c r="G285" i="5"/>
  <c r="I284" i="5"/>
  <c r="G284" i="5"/>
  <c r="C284" i="5" s="1"/>
  <c r="I283" i="5"/>
  <c r="G283" i="5"/>
  <c r="C283" i="5" s="1"/>
  <c r="I282" i="5"/>
  <c r="G282" i="5"/>
  <c r="C282" i="5" s="1"/>
  <c r="I281" i="5"/>
  <c r="G281" i="5"/>
  <c r="I280" i="5"/>
  <c r="G280" i="5"/>
  <c r="I279" i="5"/>
  <c r="G279" i="5"/>
  <c r="I278" i="5"/>
  <c r="G278" i="5"/>
  <c r="C278" i="5" s="1"/>
  <c r="I277" i="5"/>
  <c r="G277" i="5"/>
  <c r="C277" i="5" s="1"/>
  <c r="I276" i="5"/>
  <c r="G276" i="5"/>
  <c r="C276" i="5" s="1"/>
  <c r="I275" i="5"/>
  <c r="G275" i="5"/>
  <c r="C275" i="5" s="1"/>
  <c r="I274" i="5"/>
  <c r="G274" i="5"/>
  <c r="C274" i="5" s="1"/>
  <c r="I273" i="5"/>
  <c r="G273" i="5"/>
  <c r="I272" i="5"/>
  <c r="G272" i="5"/>
  <c r="I271" i="5"/>
  <c r="G271" i="5"/>
  <c r="C271" i="5" s="1"/>
  <c r="I270" i="5"/>
  <c r="G270" i="5"/>
  <c r="C270" i="5" s="1"/>
  <c r="I269" i="5"/>
  <c r="G269" i="5"/>
  <c r="C269" i="5" s="1"/>
  <c r="I268" i="5"/>
  <c r="G268" i="5"/>
  <c r="C268" i="5" s="1"/>
  <c r="I267" i="5"/>
  <c r="G267" i="5"/>
  <c r="C267" i="5" s="1"/>
  <c r="I266" i="5"/>
  <c r="G266" i="5"/>
  <c r="I265" i="5"/>
  <c r="G265" i="5"/>
  <c r="I264" i="5"/>
  <c r="G264" i="5"/>
  <c r="C264" i="5" s="1"/>
  <c r="I263" i="5"/>
  <c r="G263" i="5"/>
  <c r="C263" i="5" s="1"/>
  <c r="I262" i="5"/>
  <c r="G262" i="5"/>
  <c r="C262" i="5" s="1"/>
  <c r="I261" i="5"/>
  <c r="G261" i="5"/>
  <c r="I260" i="5"/>
  <c r="G260" i="5"/>
  <c r="I259" i="5"/>
  <c r="G259" i="5"/>
  <c r="C259" i="5" s="1"/>
  <c r="I258" i="5"/>
  <c r="G258" i="5"/>
  <c r="C258" i="5" s="1"/>
  <c r="I257" i="5"/>
  <c r="G257" i="5"/>
  <c r="C257" i="5" s="1"/>
  <c r="I256" i="5"/>
  <c r="G256" i="5"/>
  <c r="C256" i="5" s="1"/>
  <c r="I255" i="5"/>
  <c r="G255" i="5"/>
  <c r="C255" i="5" s="1"/>
  <c r="I254" i="5"/>
  <c r="G254" i="5"/>
  <c r="I253" i="5"/>
  <c r="G253" i="5"/>
  <c r="I252" i="5"/>
  <c r="G252" i="5"/>
  <c r="I251" i="5"/>
  <c r="G251" i="5"/>
  <c r="C251" i="5" s="1"/>
  <c r="I250" i="5"/>
  <c r="G250" i="5"/>
  <c r="C250" i="5" s="1"/>
  <c r="I249" i="5"/>
  <c r="G249" i="5"/>
  <c r="C249" i="5" s="1"/>
  <c r="I248" i="5"/>
  <c r="G248" i="5"/>
  <c r="C248" i="5" s="1"/>
  <c r="I247" i="5"/>
  <c r="G247" i="5"/>
  <c r="C247" i="5" s="1"/>
  <c r="I246" i="5"/>
  <c r="G246" i="5"/>
  <c r="I245" i="5"/>
  <c r="G245" i="5"/>
  <c r="I244" i="5"/>
  <c r="G244" i="5"/>
  <c r="C244" i="5" s="1"/>
  <c r="I243" i="5"/>
  <c r="G243" i="5"/>
  <c r="C243" i="5" s="1"/>
  <c r="I242" i="5"/>
  <c r="G242" i="5"/>
  <c r="C242" i="5" s="1"/>
  <c r="I241" i="5"/>
  <c r="G241" i="5"/>
  <c r="C241" i="5" s="1"/>
  <c r="I240" i="5"/>
  <c r="G240" i="5"/>
  <c r="I239" i="5"/>
  <c r="G239" i="5"/>
  <c r="I238" i="5"/>
  <c r="G238" i="5"/>
  <c r="I237" i="5"/>
  <c r="G237" i="5"/>
  <c r="C237" i="5" s="1"/>
  <c r="I236" i="5"/>
  <c r="G236" i="5"/>
  <c r="C236" i="5" s="1"/>
  <c r="I235" i="5"/>
  <c r="G235" i="5"/>
  <c r="C235" i="5" s="1"/>
  <c r="I234" i="5"/>
  <c r="G234" i="5"/>
  <c r="C234" i="5" s="1"/>
  <c r="I233" i="5"/>
  <c r="G233" i="5"/>
  <c r="C233" i="5" s="1"/>
  <c r="I232" i="5"/>
  <c r="G232" i="5"/>
  <c r="I231" i="5"/>
  <c r="G231" i="5"/>
  <c r="I230" i="5"/>
  <c r="G230" i="5"/>
  <c r="I229" i="5"/>
  <c r="G229" i="5"/>
  <c r="C229" i="5" s="1"/>
  <c r="I228" i="5"/>
  <c r="G228" i="5"/>
  <c r="C228" i="5" s="1"/>
  <c r="I227" i="5"/>
  <c r="G227" i="5"/>
  <c r="C227" i="5" s="1"/>
  <c r="I226" i="5"/>
  <c r="G226" i="5"/>
  <c r="C226" i="5" s="1"/>
  <c r="I225" i="5"/>
  <c r="G225" i="5"/>
  <c r="C225" i="5" s="1"/>
  <c r="I224" i="5"/>
  <c r="G224" i="5"/>
  <c r="I223" i="5"/>
  <c r="G223" i="5"/>
  <c r="I222" i="5"/>
  <c r="G222" i="5"/>
  <c r="I221" i="5"/>
  <c r="G221" i="5"/>
  <c r="C221" i="5" s="1"/>
  <c r="I220" i="5"/>
  <c r="G220" i="5"/>
  <c r="C220" i="5" s="1"/>
  <c r="I219" i="5"/>
  <c r="G219" i="5"/>
  <c r="C219" i="5" s="1"/>
  <c r="I218" i="5"/>
  <c r="G218" i="5"/>
  <c r="C218" i="5" s="1"/>
  <c r="I217" i="5"/>
  <c r="G217" i="5"/>
  <c r="C217" i="5" s="1"/>
  <c r="I216" i="5"/>
  <c r="G216" i="5"/>
  <c r="I215" i="5"/>
  <c r="G215" i="5"/>
  <c r="I214" i="5"/>
  <c r="G214" i="5"/>
  <c r="I213" i="5"/>
  <c r="G213" i="5"/>
  <c r="C213" i="5" s="1"/>
  <c r="I212" i="5"/>
  <c r="G212" i="5"/>
  <c r="C212" i="5" s="1"/>
  <c r="I211" i="5"/>
  <c r="G211" i="5"/>
  <c r="C211" i="5" s="1"/>
  <c r="I210" i="5"/>
  <c r="G210" i="5"/>
  <c r="C210" i="5" s="1"/>
  <c r="I209" i="5"/>
  <c r="G209" i="5"/>
  <c r="C209" i="5" s="1"/>
  <c r="I208" i="5"/>
  <c r="G208" i="5"/>
  <c r="C208" i="5" s="1"/>
  <c r="I207" i="5"/>
  <c r="G207" i="5"/>
  <c r="I206" i="5"/>
  <c r="G206" i="5"/>
  <c r="I205" i="5"/>
  <c r="G205" i="5"/>
  <c r="C205" i="5" s="1"/>
  <c r="I204" i="5"/>
  <c r="G204" i="5"/>
  <c r="C204" i="5" s="1"/>
  <c r="I203" i="5"/>
  <c r="G203" i="5"/>
  <c r="C203" i="5" s="1"/>
  <c r="I202" i="5"/>
  <c r="G202" i="5"/>
  <c r="C202" i="5" s="1"/>
  <c r="I201" i="5"/>
  <c r="G201" i="5"/>
  <c r="C201" i="5" s="1"/>
  <c r="I200" i="5"/>
  <c r="G200" i="5"/>
  <c r="I199" i="5"/>
  <c r="G199" i="5"/>
  <c r="I198" i="5"/>
  <c r="G198" i="5"/>
  <c r="C198" i="5" s="1"/>
  <c r="I197" i="5"/>
  <c r="G197" i="5"/>
  <c r="C197" i="5" s="1"/>
  <c r="I196" i="5"/>
  <c r="G196" i="5"/>
  <c r="C196" i="5" s="1"/>
  <c r="I195" i="5"/>
  <c r="G195" i="5"/>
  <c r="C195" i="5" s="1"/>
  <c r="I194" i="5"/>
  <c r="G194" i="5"/>
  <c r="C194" i="5" s="1"/>
  <c r="I193" i="5"/>
  <c r="G193" i="5"/>
  <c r="I192" i="5"/>
  <c r="G192" i="5"/>
  <c r="I191" i="5"/>
  <c r="G191" i="5"/>
  <c r="I190" i="5"/>
  <c r="G190" i="5"/>
  <c r="C190" i="5" s="1"/>
  <c r="I189" i="5"/>
  <c r="G189" i="5"/>
  <c r="C189" i="5" s="1"/>
  <c r="I188" i="5"/>
  <c r="G188" i="5"/>
  <c r="C188" i="5" s="1"/>
  <c r="I187" i="5"/>
  <c r="G187" i="5"/>
  <c r="C187" i="5" s="1"/>
  <c r="I186" i="5"/>
  <c r="G186" i="5"/>
  <c r="C186" i="5" s="1"/>
  <c r="I185" i="5"/>
  <c r="G185" i="5"/>
  <c r="I184" i="5"/>
  <c r="G184" i="5"/>
  <c r="I183" i="5"/>
  <c r="G183" i="5"/>
  <c r="I182" i="5"/>
  <c r="G182" i="5"/>
  <c r="C182" i="5" s="1"/>
  <c r="I181" i="5"/>
  <c r="G181" i="5"/>
  <c r="C181" i="5" s="1"/>
  <c r="I180" i="5"/>
  <c r="G180" i="5"/>
  <c r="C180" i="5" s="1"/>
  <c r="I179" i="5"/>
  <c r="G179" i="5"/>
  <c r="C179" i="5" s="1"/>
  <c r="I178" i="5"/>
  <c r="G178" i="5"/>
  <c r="C178" i="5" s="1"/>
  <c r="I177" i="5"/>
  <c r="G177" i="5"/>
  <c r="C177" i="5" s="1"/>
  <c r="I176" i="5"/>
  <c r="G176" i="5"/>
  <c r="C176" i="5" s="1"/>
  <c r="I175" i="5"/>
  <c r="G175" i="5"/>
  <c r="C175" i="5" s="1"/>
  <c r="I174" i="5"/>
  <c r="G174" i="5"/>
  <c r="C174" i="5" s="1"/>
  <c r="I173" i="5"/>
  <c r="G173" i="5"/>
  <c r="C173" i="5" s="1"/>
  <c r="I172" i="5"/>
  <c r="G172" i="5"/>
  <c r="C172" i="5" s="1"/>
  <c r="I171" i="5"/>
  <c r="G171" i="5"/>
  <c r="I170" i="5"/>
  <c r="G170" i="5"/>
  <c r="F335" i="4"/>
  <c r="A335" i="4" s="1"/>
  <c r="F336" i="4"/>
  <c r="A336" i="4" s="1"/>
  <c r="F337" i="4"/>
  <c r="A337" i="4" s="1"/>
  <c r="F338" i="4"/>
  <c r="A338" i="4" s="1"/>
  <c r="F339" i="4"/>
  <c r="A339" i="4" s="1"/>
  <c r="F340" i="4"/>
  <c r="A340" i="4" s="1"/>
  <c r="F341" i="4"/>
  <c r="F342" i="4"/>
  <c r="A342" i="4" s="1"/>
  <c r="F343" i="4"/>
  <c r="A343" i="4" s="1"/>
  <c r="F344" i="4"/>
  <c r="A344" i="4" s="1"/>
  <c r="F345" i="4"/>
  <c r="A345" i="4" s="1"/>
  <c r="F346" i="4"/>
  <c r="A346" i="4" s="1"/>
  <c r="F347" i="4"/>
  <c r="A347" i="4" s="1"/>
  <c r="F348" i="4"/>
  <c r="A348" i="4" s="1"/>
  <c r="F349" i="4"/>
  <c r="A349" i="4" s="1"/>
  <c r="F350" i="4"/>
  <c r="A350" i="4" s="1"/>
  <c r="F351" i="4"/>
  <c r="A351" i="4" s="1"/>
  <c r="F352" i="4"/>
  <c r="A352" i="4" s="1"/>
  <c r="F353" i="4"/>
  <c r="A353" i="4" s="1"/>
  <c r="F354" i="4"/>
  <c r="A354" i="4" s="1"/>
  <c r="F355" i="4"/>
  <c r="A355" i="4" s="1"/>
  <c r="F356" i="4"/>
  <c r="A356" i="4" s="1"/>
  <c r="F357" i="4"/>
  <c r="A357" i="4" s="1"/>
  <c r="F358" i="4"/>
  <c r="A358" i="4" s="1"/>
  <c r="F359" i="4"/>
  <c r="A359" i="4" s="1"/>
  <c r="F360" i="4"/>
  <c r="A360" i="4" s="1"/>
  <c r="F361" i="4"/>
  <c r="A361" i="4" s="1"/>
  <c r="F362" i="4"/>
  <c r="A362" i="4" s="1"/>
  <c r="F363" i="4"/>
  <c r="A363" i="4" s="1"/>
  <c r="F364" i="4"/>
  <c r="A364" i="4" s="1"/>
  <c r="F365" i="4"/>
  <c r="A365" i="4" s="1"/>
  <c r="F366" i="4"/>
  <c r="A366" i="4" s="1"/>
  <c r="F367" i="4"/>
  <c r="A367" i="4" s="1"/>
  <c r="F368" i="4"/>
  <c r="A368" i="4" s="1"/>
  <c r="F369" i="4"/>
  <c r="A369" i="4" s="1"/>
  <c r="F370" i="4"/>
  <c r="A370" i="4" s="1"/>
  <c r="F371" i="4"/>
  <c r="A371" i="4" s="1"/>
  <c r="F372" i="4"/>
  <c r="A372" i="4" s="1"/>
  <c r="F373" i="4"/>
  <c r="A373" i="4" s="1"/>
  <c r="F374" i="4"/>
  <c r="A374" i="4" s="1"/>
  <c r="F375" i="4"/>
  <c r="A375" i="4" s="1"/>
  <c r="F376" i="4"/>
  <c r="A376" i="4" s="1"/>
  <c r="F377" i="4"/>
  <c r="A377" i="4" s="1"/>
  <c r="F378" i="4"/>
  <c r="A378" i="4" s="1"/>
  <c r="F379" i="4"/>
  <c r="A379" i="4" s="1"/>
  <c r="F380" i="4"/>
  <c r="A380" i="4" s="1"/>
  <c r="A341" i="4"/>
  <c r="F334" i="4"/>
  <c r="A334" i="4" s="1"/>
  <c r="F333" i="4"/>
  <c r="A333" i="4" s="1"/>
  <c r="F332" i="4"/>
  <c r="A332" i="4" s="1"/>
  <c r="F331" i="4"/>
  <c r="A331" i="4" s="1"/>
  <c r="F330" i="4"/>
  <c r="A330" i="4" s="1"/>
  <c r="F329" i="4"/>
  <c r="A329" i="4" s="1"/>
  <c r="F328" i="4"/>
  <c r="A328" i="4" s="1"/>
  <c r="F327" i="4"/>
  <c r="A327" i="4" s="1"/>
  <c r="F326" i="4"/>
  <c r="A326" i="4" s="1"/>
  <c r="F325" i="4"/>
  <c r="A325" i="4" s="1"/>
  <c r="F324" i="4"/>
  <c r="A324" i="4" s="1"/>
  <c r="F323" i="4"/>
  <c r="A323" i="4" s="1"/>
  <c r="F322" i="4"/>
  <c r="A322" i="4" s="1"/>
  <c r="F321" i="4"/>
  <c r="A321" i="4" s="1"/>
  <c r="F320" i="4"/>
  <c r="A320" i="4" s="1"/>
  <c r="F319" i="4"/>
  <c r="A319" i="4" s="1"/>
  <c r="F318" i="4"/>
  <c r="A318" i="4" s="1"/>
  <c r="F317" i="4"/>
  <c r="A317" i="4" s="1"/>
  <c r="F316" i="4"/>
  <c r="A316" i="4" s="1"/>
  <c r="F315" i="4"/>
  <c r="A315" i="4" s="1"/>
  <c r="F314" i="4"/>
  <c r="A314" i="4" s="1"/>
  <c r="F313" i="4"/>
  <c r="A313" i="4" s="1"/>
  <c r="F312" i="4"/>
  <c r="A312" i="4" s="1"/>
  <c r="F311" i="4"/>
  <c r="A311" i="4" s="1"/>
  <c r="F310" i="4"/>
  <c r="A310" i="4" s="1"/>
  <c r="F309" i="4"/>
  <c r="A309" i="4" s="1"/>
  <c r="F308" i="4"/>
  <c r="A308" i="4" s="1"/>
  <c r="F307" i="4"/>
  <c r="A307" i="4" s="1"/>
  <c r="F306" i="4"/>
  <c r="A306" i="4" s="1"/>
  <c r="F305" i="4"/>
  <c r="A305" i="4" s="1"/>
  <c r="F304" i="4"/>
  <c r="A304" i="4" s="1"/>
  <c r="F303" i="4"/>
  <c r="A303" i="4" s="1"/>
  <c r="F302" i="4"/>
  <c r="A302" i="4" s="1"/>
  <c r="G381" i="3"/>
  <c r="E381" i="3"/>
  <c r="G380" i="3"/>
  <c r="E380" i="3"/>
  <c r="G379" i="3"/>
  <c r="E379" i="3"/>
  <c r="G378" i="3"/>
  <c r="E378" i="3"/>
  <c r="G377" i="3"/>
  <c r="E377" i="3"/>
  <c r="G376" i="3"/>
  <c r="E376" i="3"/>
  <c r="G375" i="3"/>
  <c r="E375" i="3"/>
  <c r="G374" i="3"/>
  <c r="E374" i="3"/>
  <c r="G373" i="3"/>
  <c r="E373" i="3"/>
  <c r="G372" i="3"/>
  <c r="E372" i="3"/>
  <c r="G371" i="3"/>
  <c r="E371" i="3"/>
  <c r="G370" i="3"/>
  <c r="E370" i="3"/>
  <c r="G369" i="3"/>
  <c r="E369" i="3"/>
  <c r="G368" i="3"/>
  <c r="E368" i="3"/>
  <c r="G367" i="3"/>
  <c r="E367" i="3"/>
  <c r="G366" i="3"/>
  <c r="E366" i="3"/>
  <c r="G365" i="3"/>
  <c r="E365" i="3"/>
  <c r="G364" i="3"/>
  <c r="E364" i="3"/>
  <c r="G363" i="3"/>
  <c r="E363" i="3"/>
  <c r="G362" i="3"/>
  <c r="E362" i="3"/>
  <c r="G361" i="3"/>
  <c r="E361" i="3"/>
  <c r="G360" i="3"/>
  <c r="E360" i="3"/>
  <c r="G359" i="3"/>
  <c r="E359" i="3"/>
  <c r="G358" i="3"/>
  <c r="E358" i="3"/>
  <c r="G357" i="3"/>
  <c r="E357" i="3"/>
  <c r="G356" i="3"/>
  <c r="E356" i="3"/>
  <c r="G355" i="3"/>
  <c r="E355" i="3"/>
  <c r="G354" i="3"/>
  <c r="E354" i="3"/>
  <c r="G353" i="3"/>
  <c r="E353" i="3"/>
  <c r="G352" i="3"/>
  <c r="E352" i="3"/>
  <c r="G351" i="3"/>
  <c r="E351" i="3"/>
  <c r="G350" i="3"/>
  <c r="E350" i="3"/>
  <c r="G349" i="3"/>
  <c r="E349" i="3"/>
  <c r="G348" i="3"/>
  <c r="E348" i="3"/>
  <c r="G347" i="3"/>
  <c r="E347" i="3"/>
  <c r="G346" i="3"/>
  <c r="E346" i="3"/>
  <c r="G345" i="3"/>
  <c r="E345" i="3"/>
  <c r="G344" i="3"/>
  <c r="E344" i="3"/>
  <c r="G343" i="3"/>
  <c r="E343" i="3"/>
  <c r="G342" i="3"/>
  <c r="E342" i="3"/>
  <c r="G341" i="3"/>
  <c r="E341" i="3"/>
  <c r="G340" i="3"/>
  <c r="E340" i="3"/>
  <c r="G339" i="3"/>
  <c r="E339" i="3"/>
  <c r="G338" i="3"/>
  <c r="E338" i="3"/>
  <c r="G337" i="3"/>
  <c r="E337" i="3"/>
  <c r="G336" i="3"/>
  <c r="E336" i="3"/>
  <c r="G335" i="3"/>
  <c r="E335" i="3"/>
  <c r="G334" i="3"/>
  <c r="E334" i="3"/>
  <c r="G333" i="3"/>
  <c r="E333" i="3"/>
  <c r="G332" i="3"/>
  <c r="E332" i="3"/>
  <c r="G331" i="3"/>
  <c r="E331" i="3"/>
  <c r="G330" i="3"/>
  <c r="E330" i="3"/>
  <c r="G329" i="3"/>
  <c r="E329" i="3"/>
  <c r="G328" i="3"/>
  <c r="E328" i="3"/>
  <c r="G327" i="3"/>
  <c r="E327" i="3"/>
  <c r="G326" i="3"/>
  <c r="E326" i="3"/>
  <c r="G325" i="3"/>
  <c r="E325" i="3"/>
  <c r="G324" i="3"/>
  <c r="E324" i="3"/>
  <c r="G323" i="3"/>
  <c r="E323" i="3"/>
  <c r="G322" i="3"/>
  <c r="E322" i="3"/>
  <c r="G321" i="3"/>
  <c r="E321" i="3"/>
  <c r="G320" i="3"/>
  <c r="E320" i="3"/>
  <c r="G319" i="3"/>
  <c r="E319" i="3"/>
  <c r="G318" i="3"/>
  <c r="E318" i="3"/>
  <c r="G317" i="3"/>
  <c r="E317" i="3"/>
  <c r="G316" i="3"/>
  <c r="E316" i="3"/>
  <c r="G315" i="3"/>
  <c r="E315" i="3"/>
  <c r="G314" i="3"/>
  <c r="E314" i="3"/>
  <c r="G313" i="3"/>
  <c r="E313" i="3"/>
  <c r="G312" i="3"/>
  <c r="E312" i="3"/>
  <c r="G311" i="3"/>
  <c r="E311" i="3"/>
  <c r="G310" i="3"/>
  <c r="E310" i="3"/>
  <c r="G309" i="3"/>
  <c r="E309" i="3"/>
  <c r="G308" i="3"/>
  <c r="E308" i="3"/>
  <c r="G307" i="3"/>
  <c r="E307" i="3"/>
  <c r="G306" i="3"/>
  <c r="E306" i="3"/>
  <c r="G305" i="3"/>
  <c r="E305" i="3"/>
  <c r="G304" i="3"/>
  <c r="E304" i="3"/>
  <c r="G303" i="3"/>
  <c r="E303" i="3"/>
  <c r="G302" i="3"/>
  <c r="E302" i="3"/>
  <c r="G301" i="3"/>
  <c r="E301" i="3"/>
  <c r="G300" i="3"/>
  <c r="E300" i="3"/>
  <c r="G299" i="3"/>
  <c r="E299" i="3"/>
  <c r="G298" i="3"/>
  <c r="E298" i="3"/>
  <c r="G297" i="3"/>
  <c r="E297" i="3"/>
  <c r="G296" i="3"/>
  <c r="E296" i="3"/>
  <c r="G295" i="3"/>
  <c r="E295" i="3"/>
  <c r="G294" i="3"/>
  <c r="E294" i="3"/>
  <c r="G293" i="3"/>
  <c r="E293" i="3"/>
  <c r="G292" i="3"/>
  <c r="E292" i="3"/>
  <c r="G291" i="3"/>
  <c r="E291" i="3"/>
  <c r="G290" i="3"/>
  <c r="E290" i="3"/>
  <c r="G289" i="3"/>
  <c r="E289" i="3"/>
  <c r="G288" i="3"/>
  <c r="E288" i="3"/>
  <c r="G287" i="3"/>
  <c r="E287" i="3"/>
  <c r="G286" i="3"/>
  <c r="E286" i="3"/>
  <c r="G285" i="3"/>
  <c r="E285" i="3"/>
  <c r="G284" i="3"/>
  <c r="E284" i="3"/>
  <c r="G283" i="3"/>
  <c r="E283" i="3"/>
  <c r="G282" i="3"/>
  <c r="E282" i="3"/>
  <c r="G281" i="3"/>
  <c r="E281" i="3"/>
  <c r="G280" i="3"/>
  <c r="E280" i="3"/>
  <c r="G279" i="3"/>
  <c r="E279" i="3"/>
  <c r="G278" i="3"/>
  <c r="E278" i="3"/>
  <c r="G277" i="3"/>
  <c r="E277" i="3"/>
  <c r="G276" i="3"/>
  <c r="E276" i="3"/>
  <c r="G275" i="3"/>
  <c r="E275" i="3"/>
  <c r="G274" i="3"/>
  <c r="E274" i="3"/>
  <c r="G273" i="3"/>
  <c r="E273" i="3"/>
  <c r="G272" i="3"/>
  <c r="E272" i="3"/>
  <c r="G271" i="3"/>
  <c r="E271" i="3"/>
  <c r="G270" i="3"/>
  <c r="E270" i="3"/>
  <c r="G269" i="3"/>
  <c r="E269" i="3"/>
  <c r="G268" i="3"/>
  <c r="E268" i="3"/>
  <c r="G267" i="3"/>
  <c r="E267" i="3"/>
  <c r="G266" i="3"/>
  <c r="E266" i="3"/>
  <c r="G265" i="3"/>
  <c r="E265" i="3"/>
  <c r="G264" i="3"/>
  <c r="E264" i="3"/>
  <c r="G263" i="3"/>
  <c r="E263" i="3"/>
  <c r="G262" i="3"/>
  <c r="E262" i="3"/>
  <c r="G261" i="3"/>
  <c r="E261" i="3"/>
  <c r="G260" i="3"/>
  <c r="E260" i="3"/>
  <c r="G259" i="3"/>
  <c r="E259" i="3"/>
  <c r="G258" i="3"/>
  <c r="E258" i="3"/>
  <c r="G257" i="3"/>
  <c r="E257" i="3"/>
  <c r="G256" i="3"/>
  <c r="E256" i="3"/>
  <c r="G255" i="3"/>
  <c r="E255" i="3"/>
  <c r="G254" i="3"/>
  <c r="E254" i="3"/>
  <c r="G253" i="3"/>
  <c r="E253" i="3"/>
  <c r="G252" i="3"/>
  <c r="E252" i="3"/>
  <c r="G251" i="3"/>
  <c r="E251" i="3"/>
  <c r="G250" i="3"/>
  <c r="E250" i="3"/>
  <c r="G249" i="3"/>
  <c r="E249" i="3"/>
  <c r="G248" i="3"/>
  <c r="E248" i="3"/>
  <c r="G247" i="3"/>
  <c r="E247" i="3"/>
  <c r="G246" i="3"/>
  <c r="E246" i="3"/>
  <c r="G245" i="3"/>
  <c r="E245" i="3"/>
  <c r="G244" i="3"/>
  <c r="E244" i="3"/>
  <c r="G243" i="3"/>
  <c r="E243" i="3"/>
  <c r="G242" i="3"/>
  <c r="E242" i="3"/>
  <c r="G241" i="3"/>
  <c r="E241" i="3"/>
  <c r="G240" i="3"/>
  <c r="E240" i="3"/>
  <c r="G239" i="3"/>
  <c r="E239" i="3"/>
  <c r="G238" i="3"/>
  <c r="E238" i="3"/>
  <c r="G237" i="3"/>
  <c r="E237" i="3"/>
  <c r="G236" i="3"/>
  <c r="E236" i="3"/>
  <c r="G235" i="3"/>
  <c r="E235" i="3"/>
  <c r="G234" i="3"/>
  <c r="E234" i="3"/>
  <c r="G233" i="3"/>
  <c r="E233" i="3"/>
  <c r="G232" i="3"/>
  <c r="E232" i="3"/>
  <c r="G231" i="3"/>
  <c r="E231" i="3"/>
  <c r="G230" i="3"/>
  <c r="E230" i="3"/>
  <c r="G229" i="3"/>
  <c r="E229" i="3"/>
  <c r="G228" i="3"/>
  <c r="E228" i="3"/>
  <c r="G227" i="3"/>
  <c r="E227" i="3"/>
  <c r="G226" i="3"/>
  <c r="E226" i="3"/>
  <c r="G225" i="3"/>
  <c r="E225" i="3"/>
  <c r="G224" i="3"/>
  <c r="E224" i="3"/>
  <c r="G223" i="3"/>
  <c r="E223" i="3"/>
  <c r="G222" i="3"/>
  <c r="E222" i="3"/>
  <c r="G221" i="3"/>
  <c r="E221" i="3"/>
  <c r="G220" i="3"/>
  <c r="E220" i="3"/>
  <c r="G219" i="3"/>
  <c r="E219" i="3"/>
  <c r="G218" i="3"/>
  <c r="E218" i="3"/>
  <c r="G217" i="3"/>
  <c r="E217" i="3"/>
  <c r="G216" i="3"/>
  <c r="E216" i="3"/>
  <c r="G215" i="3"/>
  <c r="E215" i="3"/>
  <c r="G214" i="3"/>
  <c r="E214" i="3"/>
  <c r="G213" i="3"/>
  <c r="E213" i="3"/>
  <c r="G212" i="3"/>
  <c r="E212" i="3"/>
  <c r="G211" i="3"/>
  <c r="E211" i="3"/>
  <c r="G210" i="3"/>
  <c r="E210" i="3"/>
  <c r="G209" i="3"/>
  <c r="E209" i="3"/>
  <c r="G208" i="3"/>
  <c r="E208" i="3"/>
  <c r="G207" i="3"/>
  <c r="E207" i="3"/>
  <c r="G206" i="3"/>
  <c r="E206" i="3"/>
  <c r="G205" i="3"/>
  <c r="E205" i="3"/>
  <c r="G204" i="3"/>
  <c r="E204" i="3"/>
  <c r="G203" i="3"/>
  <c r="E203" i="3"/>
  <c r="G202" i="3"/>
  <c r="E202" i="3"/>
  <c r="G201" i="3"/>
  <c r="E201" i="3"/>
  <c r="G200" i="3"/>
  <c r="E200" i="3"/>
  <c r="G199" i="3"/>
  <c r="E199" i="3"/>
  <c r="G198" i="3"/>
  <c r="E198" i="3"/>
  <c r="G197" i="3"/>
  <c r="E197" i="3"/>
  <c r="G196" i="3"/>
  <c r="E196" i="3"/>
  <c r="G195" i="3"/>
  <c r="E195" i="3"/>
  <c r="G194" i="3"/>
  <c r="E194" i="3"/>
  <c r="G193" i="3"/>
  <c r="E193" i="3"/>
  <c r="G192" i="3"/>
  <c r="E192" i="3"/>
  <c r="G191" i="3"/>
  <c r="E191" i="3"/>
  <c r="G190" i="3"/>
  <c r="E190" i="3"/>
  <c r="G189" i="3"/>
  <c r="E189" i="3"/>
  <c r="G188" i="3"/>
  <c r="E188" i="3"/>
  <c r="G187" i="3"/>
  <c r="E187" i="3"/>
  <c r="G186" i="3"/>
  <c r="E186" i="3"/>
  <c r="G185" i="3"/>
  <c r="E185" i="3"/>
  <c r="G184" i="3"/>
  <c r="E184" i="3"/>
  <c r="G183" i="3"/>
  <c r="E183" i="3"/>
  <c r="G182" i="3"/>
  <c r="E182" i="3"/>
  <c r="G181" i="3"/>
  <c r="E181" i="3"/>
  <c r="G180" i="3"/>
  <c r="E180" i="3"/>
  <c r="G179" i="3"/>
  <c r="E179" i="3"/>
  <c r="G178" i="3"/>
  <c r="E178" i="3"/>
  <c r="G177" i="3"/>
  <c r="E177" i="3"/>
  <c r="G176" i="3"/>
  <c r="E176" i="3"/>
  <c r="G175" i="3"/>
  <c r="E175" i="3"/>
  <c r="G174" i="3"/>
  <c r="E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380" i="2"/>
  <c r="E380" i="2"/>
  <c r="G379" i="2"/>
  <c r="E379" i="2"/>
  <c r="G378" i="2"/>
  <c r="E378" i="2"/>
  <c r="G377" i="2"/>
  <c r="E377" i="2"/>
  <c r="G376" i="2"/>
  <c r="E376" i="2"/>
  <c r="G375" i="2"/>
  <c r="E375" i="2"/>
  <c r="G374" i="2"/>
  <c r="E374" i="2"/>
  <c r="G373" i="2"/>
  <c r="E373" i="2"/>
  <c r="G372" i="2"/>
  <c r="E372" i="2"/>
  <c r="G371" i="2"/>
  <c r="E371" i="2"/>
  <c r="G370" i="2"/>
  <c r="E370" i="2"/>
  <c r="G369" i="2"/>
  <c r="E369" i="2"/>
  <c r="G368" i="2"/>
  <c r="E368" i="2"/>
  <c r="G367" i="2"/>
  <c r="E367" i="2"/>
  <c r="G366" i="2"/>
  <c r="E366" i="2"/>
  <c r="G365" i="2"/>
  <c r="E365" i="2"/>
  <c r="G364" i="2"/>
  <c r="E364" i="2"/>
  <c r="G363" i="2"/>
  <c r="E363" i="2"/>
  <c r="G362" i="2"/>
  <c r="E362" i="2"/>
  <c r="G361" i="2"/>
  <c r="E361" i="2"/>
  <c r="G360" i="2"/>
  <c r="E360" i="2"/>
  <c r="G359" i="2"/>
  <c r="E359" i="2"/>
  <c r="G358" i="2"/>
  <c r="E358" i="2"/>
  <c r="G357" i="2"/>
  <c r="E357" i="2"/>
  <c r="G356" i="2"/>
  <c r="E356" i="2"/>
  <c r="G355" i="2"/>
  <c r="E355" i="2"/>
  <c r="G354" i="2"/>
  <c r="E354" i="2"/>
  <c r="G353" i="2"/>
  <c r="E353" i="2"/>
  <c r="G352" i="2"/>
  <c r="E352" i="2"/>
  <c r="G351" i="2"/>
  <c r="E351" i="2"/>
  <c r="G350" i="2"/>
  <c r="E350" i="2"/>
  <c r="G349" i="2"/>
  <c r="E349" i="2"/>
  <c r="G348" i="2"/>
  <c r="E348" i="2"/>
  <c r="G347" i="2"/>
  <c r="E347" i="2"/>
  <c r="G346" i="2"/>
  <c r="E346" i="2"/>
  <c r="G345" i="2"/>
  <c r="E345" i="2"/>
  <c r="G344" i="2"/>
  <c r="E344" i="2"/>
  <c r="G343" i="2"/>
  <c r="E343" i="2"/>
  <c r="G342" i="2"/>
  <c r="E342" i="2"/>
  <c r="G341" i="2"/>
  <c r="E341" i="2"/>
  <c r="G340" i="2"/>
  <c r="E340" i="2"/>
  <c r="G339" i="2"/>
  <c r="E339" i="2"/>
  <c r="G338" i="2"/>
  <c r="E338" i="2"/>
  <c r="G337" i="2"/>
  <c r="E337" i="2"/>
  <c r="G336" i="2"/>
  <c r="E336" i="2"/>
  <c r="G335" i="2"/>
  <c r="E335" i="2"/>
  <c r="G334" i="2"/>
  <c r="E334" i="2"/>
  <c r="G333" i="2"/>
  <c r="E333" i="2"/>
  <c r="G332" i="2"/>
  <c r="E332" i="2"/>
  <c r="G331" i="2"/>
  <c r="E331" i="2"/>
  <c r="G330" i="2"/>
  <c r="E330" i="2"/>
  <c r="G329" i="2"/>
  <c r="E329" i="2"/>
  <c r="G328" i="2"/>
  <c r="E328" i="2"/>
  <c r="G327" i="2"/>
  <c r="E327" i="2"/>
  <c r="G326" i="2"/>
  <c r="E326" i="2"/>
  <c r="G325" i="2"/>
  <c r="E325" i="2"/>
  <c r="G324" i="2"/>
  <c r="E324" i="2"/>
  <c r="G323" i="2"/>
  <c r="E323" i="2"/>
  <c r="G322" i="2"/>
  <c r="E322" i="2"/>
  <c r="G321" i="2"/>
  <c r="E321" i="2"/>
  <c r="G320" i="2"/>
  <c r="E320" i="2"/>
  <c r="G319" i="2"/>
  <c r="E319" i="2"/>
  <c r="G318" i="2"/>
  <c r="E318" i="2"/>
  <c r="G317" i="2"/>
  <c r="E317" i="2"/>
  <c r="G316" i="2"/>
  <c r="E316" i="2"/>
  <c r="G315" i="2"/>
  <c r="E315" i="2"/>
  <c r="G314" i="2"/>
  <c r="E314" i="2"/>
  <c r="G313" i="2"/>
  <c r="E313" i="2"/>
  <c r="G312" i="2"/>
  <c r="E312" i="2"/>
  <c r="G311" i="2"/>
  <c r="E311" i="2"/>
  <c r="G310" i="2"/>
  <c r="E310" i="2"/>
  <c r="G309" i="2"/>
  <c r="E309" i="2"/>
  <c r="G308" i="2"/>
  <c r="E308" i="2"/>
  <c r="G307" i="2"/>
  <c r="E307" i="2"/>
  <c r="G306" i="2"/>
  <c r="E306" i="2"/>
  <c r="G305" i="2"/>
  <c r="E305" i="2"/>
  <c r="G304" i="2"/>
  <c r="E304" i="2"/>
  <c r="G303" i="2"/>
  <c r="E303" i="2"/>
  <c r="G302" i="2"/>
  <c r="E302" i="2"/>
  <c r="G301" i="2"/>
  <c r="E301" i="2"/>
  <c r="G300" i="2"/>
  <c r="E300" i="2"/>
  <c r="G299" i="2"/>
  <c r="E299" i="2"/>
  <c r="G298" i="2"/>
  <c r="E298" i="2"/>
  <c r="G297" i="2"/>
  <c r="E297" i="2"/>
  <c r="G296" i="2"/>
  <c r="E296" i="2"/>
  <c r="G295" i="2"/>
  <c r="E295" i="2"/>
  <c r="G294" i="2"/>
  <c r="E294" i="2"/>
  <c r="G293" i="2"/>
  <c r="E293" i="2"/>
  <c r="G292" i="2"/>
  <c r="E292" i="2"/>
  <c r="G291" i="2"/>
  <c r="E291" i="2"/>
  <c r="G290" i="2"/>
  <c r="E290" i="2"/>
  <c r="G289" i="2"/>
  <c r="E289" i="2"/>
  <c r="G288" i="2"/>
  <c r="E288" i="2"/>
  <c r="G287" i="2"/>
  <c r="E287" i="2"/>
  <c r="G286" i="2"/>
  <c r="E286" i="2"/>
  <c r="G285" i="2"/>
  <c r="E285" i="2"/>
  <c r="G284" i="2"/>
  <c r="E284" i="2"/>
  <c r="G283" i="2"/>
  <c r="E283" i="2"/>
  <c r="G282" i="2"/>
  <c r="E282" i="2"/>
  <c r="G281" i="2"/>
  <c r="E281" i="2"/>
  <c r="G280" i="2"/>
  <c r="E280" i="2"/>
  <c r="G279" i="2"/>
  <c r="E279" i="2"/>
  <c r="G278" i="2"/>
  <c r="E278" i="2"/>
  <c r="G277" i="2"/>
  <c r="E277" i="2"/>
  <c r="G276" i="2"/>
  <c r="E276" i="2"/>
  <c r="G275" i="2"/>
  <c r="E275" i="2"/>
  <c r="G274" i="2"/>
  <c r="E274" i="2"/>
  <c r="G273" i="2"/>
  <c r="E273" i="2"/>
  <c r="G272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G263" i="2"/>
  <c r="E263" i="2"/>
  <c r="G262" i="2"/>
  <c r="E262" i="2"/>
  <c r="G261" i="2"/>
  <c r="E261" i="2"/>
  <c r="G260" i="2"/>
  <c r="E260" i="2"/>
  <c r="G259" i="2"/>
  <c r="E259" i="2"/>
  <c r="G258" i="2"/>
  <c r="E258" i="2"/>
  <c r="G257" i="2"/>
  <c r="E257" i="2"/>
  <c r="G256" i="2"/>
  <c r="E256" i="2"/>
  <c r="G255" i="2"/>
  <c r="E255" i="2"/>
  <c r="G254" i="2"/>
  <c r="E254" i="2"/>
  <c r="G253" i="2"/>
  <c r="E253" i="2"/>
  <c r="G252" i="2"/>
  <c r="E252" i="2"/>
  <c r="G251" i="2"/>
  <c r="E251" i="2"/>
  <c r="G250" i="2"/>
  <c r="E250" i="2"/>
  <c r="G249" i="2"/>
  <c r="E249" i="2"/>
  <c r="G248" i="2"/>
  <c r="E248" i="2"/>
  <c r="G247" i="2"/>
  <c r="E247" i="2"/>
  <c r="G246" i="2"/>
  <c r="E246" i="2"/>
  <c r="G245" i="2"/>
  <c r="E245" i="2"/>
  <c r="G244" i="2"/>
  <c r="E244" i="2"/>
  <c r="G243" i="2"/>
  <c r="E243" i="2"/>
  <c r="G242" i="2"/>
  <c r="E242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G166" i="2"/>
  <c r="E166" i="2"/>
  <c r="G165" i="2"/>
  <c r="E165" i="2"/>
  <c r="G164" i="2"/>
  <c r="E164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I136" i="2" l="1"/>
  <c r="K136" i="2"/>
  <c r="K140" i="2"/>
  <c r="I140" i="2"/>
  <c r="I144" i="2"/>
  <c r="K144" i="2"/>
  <c r="K148" i="2"/>
  <c r="I148" i="2"/>
  <c r="I152" i="2"/>
  <c r="K152" i="2"/>
  <c r="K156" i="2"/>
  <c r="I156" i="2"/>
  <c r="I160" i="2"/>
  <c r="K160" i="2"/>
  <c r="K164" i="2"/>
  <c r="I164" i="2"/>
  <c r="I168" i="2"/>
  <c r="K168" i="2"/>
  <c r="K172" i="2"/>
  <c r="I172" i="2"/>
  <c r="I176" i="2"/>
  <c r="K176" i="2"/>
  <c r="A176" i="2" s="1"/>
  <c r="K180" i="2"/>
  <c r="I180" i="2"/>
  <c r="I184" i="2"/>
  <c r="K184" i="2"/>
  <c r="K188" i="2"/>
  <c r="I188" i="2"/>
  <c r="I192" i="2"/>
  <c r="K192" i="2"/>
  <c r="K196" i="2"/>
  <c r="I196" i="2"/>
  <c r="I200" i="2"/>
  <c r="K200" i="2"/>
  <c r="K204" i="2"/>
  <c r="I204" i="2"/>
  <c r="I208" i="2"/>
  <c r="K208" i="2"/>
  <c r="A208" i="2" s="1"/>
  <c r="K212" i="2"/>
  <c r="I212" i="2"/>
  <c r="I216" i="2"/>
  <c r="K216" i="2"/>
  <c r="K220" i="2"/>
  <c r="I220" i="2"/>
  <c r="I224" i="2"/>
  <c r="K224" i="2"/>
  <c r="K228" i="2"/>
  <c r="I228" i="2"/>
  <c r="I232" i="2"/>
  <c r="K232" i="2"/>
  <c r="K236" i="2"/>
  <c r="I236" i="2"/>
  <c r="I240" i="2"/>
  <c r="K240" i="2"/>
  <c r="A240" i="2" s="1"/>
  <c r="K244" i="2"/>
  <c r="I244" i="2"/>
  <c r="I248" i="2"/>
  <c r="K248" i="2"/>
  <c r="K252" i="2"/>
  <c r="I252" i="2"/>
  <c r="I256" i="2"/>
  <c r="K256" i="2"/>
  <c r="K260" i="2"/>
  <c r="I260" i="2"/>
  <c r="I264" i="2"/>
  <c r="K264" i="2"/>
  <c r="K268" i="2"/>
  <c r="I268" i="2"/>
  <c r="I272" i="2"/>
  <c r="K272" i="2"/>
  <c r="A272" i="2" s="1"/>
  <c r="K276" i="2"/>
  <c r="I276" i="2"/>
  <c r="I280" i="2"/>
  <c r="K280" i="2"/>
  <c r="K284" i="2"/>
  <c r="I284" i="2"/>
  <c r="I288" i="2"/>
  <c r="K288" i="2"/>
  <c r="A288" i="2" s="1"/>
  <c r="K292" i="2"/>
  <c r="I292" i="2"/>
  <c r="I296" i="2"/>
  <c r="K296" i="2"/>
  <c r="K300" i="2"/>
  <c r="I300" i="2"/>
  <c r="I304" i="2"/>
  <c r="K304" i="2"/>
  <c r="K308" i="2"/>
  <c r="I308" i="2"/>
  <c r="I312" i="2"/>
  <c r="K312" i="2"/>
  <c r="K316" i="2"/>
  <c r="I316" i="2"/>
  <c r="I320" i="2"/>
  <c r="K320" i="2"/>
  <c r="A320" i="2" s="1"/>
  <c r="K324" i="2"/>
  <c r="I324" i="2"/>
  <c r="K328" i="2"/>
  <c r="I328" i="2"/>
  <c r="K332" i="2"/>
  <c r="I332" i="2"/>
  <c r="I336" i="2"/>
  <c r="K336" i="2"/>
  <c r="K340" i="2"/>
  <c r="I340" i="2"/>
  <c r="I344" i="2"/>
  <c r="K344" i="2"/>
  <c r="K348" i="2"/>
  <c r="I348" i="2"/>
  <c r="I352" i="2"/>
  <c r="K352" i="2"/>
  <c r="K356" i="2"/>
  <c r="I356" i="2"/>
  <c r="I360" i="2"/>
  <c r="K360" i="2"/>
  <c r="K364" i="2"/>
  <c r="I364" i="2"/>
  <c r="I368" i="2"/>
  <c r="K368" i="2"/>
  <c r="A368" i="2" s="1"/>
  <c r="K372" i="2"/>
  <c r="I372" i="2"/>
  <c r="I376" i="2"/>
  <c r="K376" i="2"/>
  <c r="K380" i="2"/>
  <c r="I380" i="2"/>
  <c r="I137" i="2"/>
  <c r="K137" i="2"/>
  <c r="A137" i="2" s="1"/>
  <c r="K141" i="2"/>
  <c r="I141" i="2"/>
  <c r="I145" i="2"/>
  <c r="K145" i="2"/>
  <c r="K149" i="2"/>
  <c r="I149" i="2"/>
  <c r="I153" i="2"/>
  <c r="K153" i="2"/>
  <c r="A153" i="2" s="1"/>
  <c r="K157" i="2"/>
  <c r="I157" i="2"/>
  <c r="I161" i="2"/>
  <c r="K161" i="2"/>
  <c r="K165" i="2"/>
  <c r="I165" i="2"/>
  <c r="I169" i="2"/>
  <c r="K169" i="2"/>
  <c r="A169" i="2" s="1"/>
  <c r="K173" i="2"/>
  <c r="I173" i="2"/>
  <c r="I177" i="2"/>
  <c r="K177" i="2"/>
  <c r="K181" i="2"/>
  <c r="I181" i="2"/>
  <c r="I185" i="2"/>
  <c r="K185" i="2"/>
  <c r="A185" i="2" s="1"/>
  <c r="K189" i="2"/>
  <c r="I189" i="2"/>
  <c r="I193" i="2"/>
  <c r="K193" i="2"/>
  <c r="K197" i="2"/>
  <c r="I197" i="2"/>
  <c r="I201" i="2"/>
  <c r="K201" i="2"/>
  <c r="K205" i="2"/>
  <c r="I205" i="2"/>
  <c r="I209" i="2"/>
  <c r="K209" i="2"/>
  <c r="K213" i="2"/>
  <c r="I213" i="2"/>
  <c r="I217" i="2"/>
  <c r="K217" i="2"/>
  <c r="A217" i="2" s="1"/>
  <c r="K221" i="2"/>
  <c r="I221" i="2"/>
  <c r="I225" i="2"/>
  <c r="K225" i="2"/>
  <c r="K229" i="2"/>
  <c r="I229" i="2"/>
  <c r="I233" i="2"/>
  <c r="K233" i="2"/>
  <c r="K237" i="2"/>
  <c r="I237" i="2"/>
  <c r="I241" i="2"/>
  <c r="K241" i="2"/>
  <c r="K245" i="2"/>
  <c r="I245" i="2"/>
  <c r="I249" i="2"/>
  <c r="K249" i="2"/>
  <c r="A249" i="2" s="1"/>
  <c r="K253" i="2"/>
  <c r="I253" i="2"/>
  <c r="I257" i="2"/>
  <c r="K257" i="2"/>
  <c r="K261" i="2"/>
  <c r="I261" i="2"/>
  <c r="I265" i="2"/>
  <c r="K265" i="2"/>
  <c r="K269" i="2"/>
  <c r="I269" i="2"/>
  <c r="I273" i="2"/>
  <c r="K273" i="2"/>
  <c r="K277" i="2"/>
  <c r="I277" i="2"/>
  <c r="I281" i="2"/>
  <c r="K281" i="2"/>
  <c r="K285" i="2"/>
  <c r="I285" i="2"/>
  <c r="I289" i="2"/>
  <c r="K289" i="2"/>
  <c r="K293" i="2"/>
  <c r="I293" i="2"/>
  <c r="I297" i="2"/>
  <c r="K297" i="2"/>
  <c r="K301" i="2"/>
  <c r="I301" i="2"/>
  <c r="K305" i="2"/>
  <c r="I305" i="2"/>
  <c r="K309" i="2"/>
  <c r="I309" i="2"/>
  <c r="K313" i="2"/>
  <c r="I313" i="2"/>
  <c r="A313" i="2" s="1"/>
  <c r="K317" i="2"/>
  <c r="I317" i="2"/>
  <c r="K321" i="2"/>
  <c r="I321" i="2"/>
  <c r="K325" i="2"/>
  <c r="I325" i="2"/>
  <c r="K329" i="2"/>
  <c r="I329" i="2"/>
  <c r="K333" i="2"/>
  <c r="I333" i="2"/>
  <c r="K337" i="2"/>
  <c r="I337" i="2"/>
  <c r="K341" i="2"/>
  <c r="I341" i="2"/>
  <c r="K345" i="2"/>
  <c r="I345" i="2"/>
  <c r="K349" i="2"/>
  <c r="I349" i="2"/>
  <c r="K353" i="2"/>
  <c r="I353" i="2"/>
  <c r="K357" i="2"/>
  <c r="I357" i="2"/>
  <c r="K361" i="2"/>
  <c r="I361" i="2"/>
  <c r="A361" i="2" s="1"/>
  <c r="K365" i="2"/>
  <c r="I365" i="2"/>
  <c r="K369" i="2"/>
  <c r="I369" i="2"/>
  <c r="K373" i="2"/>
  <c r="I373" i="2"/>
  <c r="K377" i="2"/>
  <c r="I377" i="2"/>
  <c r="A377" i="2" s="1"/>
  <c r="K134" i="2"/>
  <c r="I134" i="2"/>
  <c r="K138" i="2"/>
  <c r="I138" i="2"/>
  <c r="K142" i="2"/>
  <c r="I142" i="2"/>
  <c r="K146" i="2"/>
  <c r="I146" i="2"/>
  <c r="A146" i="2" s="1"/>
  <c r="K150" i="2"/>
  <c r="I150" i="2"/>
  <c r="K154" i="2"/>
  <c r="I154" i="2"/>
  <c r="K158" i="2"/>
  <c r="I158" i="2"/>
  <c r="K162" i="2"/>
  <c r="I162" i="2"/>
  <c r="K166" i="2"/>
  <c r="I166" i="2"/>
  <c r="K170" i="2"/>
  <c r="I170" i="2"/>
  <c r="K174" i="2"/>
  <c r="I174" i="2"/>
  <c r="K178" i="2"/>
  <c r="I178" i="2"/>
  <c r="A178" i="2" s="1"/>
  <c r="K182" i="2"/>
  <c r="I182" i="2"/>
  <c r="K186" i="2"/>
  <c r="I186" i="2"/>
  <c r="K190" i="2"/>
  <c r="I190" i="2"/>
  <c r="K194" i="2"/>
  <c r="I194" i="2"/>
  <c r="A194" i="2" s="1"/>
  <c r="K198" i="2"/>
  <c r="I198" i="2"/>
  <c r="K202" i="2"/>
  <c r="I202" i="2"/>
  <c r="K206" i="2"/>
  <c r="I206" i="2"/>
  <c r="K210" i="2"/>
  <c r="I210" i="2"/>
  <c r="A210" i="2" s="1"/>
  <c r="K214" i="2"/>
  <c r="I214" i="2"/>
  <c r="K218" i="2"/>
  <c r="I218" i="2"/>
  <c r="K222" i="2"/>
  <c r="I222" i="2"/>
  <c r="K226" i="2"/>
  <c r="I226" i="2"/>
  <c r="K230" i="2"/>
  <c r="I230" i="2"/>
  <c r="K234" i="2"/>
  <c r="I234" i="2"/>
  <c r="K238" i="2"/>
  <c r="I238" i="2"/>
  <c r="K242" i="2"/>
  <c r="I242" i="2"/>
  <c r="K246" i="2"/>
  <c r="I246" i="2"/>
  <c r="K250" i="2"/>
  <c r="I250" i="2"/>
  <c r="K254" i="2"/>
  <c r="I254" i="2"/>
  <c r="K258" i="2"/>
  <c r="I258" i="2"/>
  <c r="A258" i="2" s="1"/>
  <c r="K262" i="2"/>
  <c r="I262" i="2"/>
  <c r="K266" i="2"/>
  <c r="I266" i="2"/>
  <c r="K270" i="2"/>
  <c r="I270" i="2"/>
  <c r="K274" i="2"/>
  <c r="I274" i="2"/>
  <c r="A274" i="2" s="1"/>
  <c r="K278" i="2"/>
  <c r="I278" i="2"/>
  <c r="K282" i="2"/>
  <c r="I282" i="2"/>
  <c r="K286" i="2"/>
  <c r="I286" i="2"/>
  <c r="K290" i="2"/>
  <c r="I290" i="2"/>
  <c r="K294" i="2"/>
  <c r="I294" i="2"/>
  <c r="K298" i="2"/>
  <c r="I298" i="2"/>
  <c r="K302" i="2"/>
  <c r="I302" i="2"/>
  <c r="K306" i="2"/>
  <c r="I306" i="2"/>
  <c r="A306" i="2" s="1"/>
  <c r="K310" i="2"/>
  <c r="I310" i="2"/>
  <c r="K314" i="2"/>
  <c r="I314" i="2"/>
  <c r="K318" i="2"/>
  <c r="I318" i="2"/>
  <c r="K322" i="2"/>
  <c r="I322" i="2"/>
  <c r="A322" i="2" s="1"/>
  <c r="K326" i="2"/>
  <c r="I326" i="2"/>
  <c r="K330" i="2"/>
  <c r="I330" i="2"/>
  <c r="K334" i="2"/>
  <c r="I334" i="2"/>
  <c r="K338" i="2"/>
  <c r="I338" i="2"/>
  <c r="A338" i="2" s="1"/>
  <c r="K342" i="2"/>
  <c r="I342" i="2"/>
  <c r="K346" i="2"/>
  <c r="I346" i="2"/>
  <c r="K350" i="2"/>
  <c r="I350" i="2"/>
  <c r="K354" i="2"/>
  <c r="I354" i="2"/>
  <c r="A354" i="2" s="1"/>
  <c r="K358" i="2"/>
  <c r="I358" i="2"/>
  <c r="K362" i="2"/>
  <c r="I362" i="2"/>
  <c r="K366" i="2"/>
  <c r="I366" i="2"/>
  <c r="K370" i="2"/>
  <c r="I370" i="2"/>
  <c r="A370" i="2" s="1"/>
  <c r="K374" i="2"/>
  <c r="I374" i="2"/>
  <c r="K378" i="2"/>
  <c r="I378" i="2"/>
  <c r="I135" i="2"/>
  <c r="K135" i="2"/>
  <c r="K139" i="2"/>
  <c r="I139" i="2"/>
  <c r="A139" i="2" s="1"/>
  <c r="I143" i="2"/>
  <c r="K143" i="2"/>
  <c r="K147" i="2"/>
  <c r="I147" i="2"/>
  <c r="I151" i="2"/>
  <c r="K151" i="2"/>
  <c r="K155" i="2"/>
  <c r="I155" i="2"/>
  <c r="I159" i="2"/>
  <c r="K159" i="2"/>
  <c r="K163" i="2"/>
  <c r="I163" i="2"/>
  <c r="I167" i="2"/>
  <c r="K167" i="2"/>
  <c r="K171" i="2"/>
  <c r="I171" i="2"/>
  <c r="A171" i="2" s="1"/>
  <c r="I175" i="2"/>
  <c r="K175" i="2"/>
  <c r="K179" i="2"/>
  <c r="I179" i="2"/>
  <c r="I183" i="2"/>
  <c r="K183" i="2"/>
  <c r="K187" i="2"/>
  <c r="I187" i="2"/>
  <c r="I191" i="2"/>
  <c r="K191" i="2"/>
  <c r="K195" i="2"/>
  <c r="I195" i="2"/>
  <c r="I199" i="2"/>
  <c r="K199" i="2"/>
  <c r="K203" i="2"/>
  <c r="I203" i="2"/>
  <c r="A203" i="2" s="1"/>
  <c r="I207" i="2"/>
  <c r="K207" i="2"/>
  <c r="K211" i="2"/>
  <c r="I211" i="2"/>
  <c r="I215" i="2"/>
  <c r="K215" i="2"/>
  <c r="K219" i="2"/>
  <c r="I219" i="2"/>
  <c r="A219" i="2" s="1"/>
  <c r="I223" i="2"/>
  <c r="K223" i="2"/>
  <c r="K227" i="2"/>
  <c r="I227" i="2"/>
  <c r="I231" i="2"/>
  <c r="K231" i="2"/>
  <c r="K235" i="2"/>
  <c r="I235" i="2"/>
  <c r="A235" i="2" s="1"/>
  <c r="I239" i="2"/>
  <c r="K239" i="2"/>
  <c r="K243" i="2"/>
  <c r="I243" i="2"/>
  <c r="I247" i="2"/>
  <c r="K247" i="2"/>
  <c r="K251" i="2"/>
  <c r="I251" i="2"/>
  <c r="A251" i="2" s="1"/>
  <c r="I255" i="2"/>
  <c r="K255" i="2"/>
  <c r="K259" i="2"/>
  <c r="I259" i="2"/>
  <c r="I263" i="2"/>
  <c r="K263" i="2"/>
  <c r="K267" i="2"/>
  <c r="I267" i="2"/>
  <c r="A267" i="2" s="1"/>
  <c r="I271" i="2"/>
  <c r="K271" i="2"/>
  <c r="K275" i="2"/>
  <c r="I275" i="2"/>
  <c r="I279" i="2"/>
  <c r="K279" i="2"/>
  <c r="K283" i="2"/>
  <c r="I283" i="2"/>
  <c r="A283" i="2" s="1"/>
  <c r="I287" i="2"/>
  <c r="K287" i="2"/>
  <c r="K291" i="2"/>
  <c r="I291" i="2"/>
  <c r="I295" i="2"/>
  <c r="K295" i="2"/>
  <c r="K299" i="2"/>
  <c r="I299" i="2"/>
  <c r="K303" i="2"/>
  <c r="I303" i="2"/>
  <c r="K307" i="2"/>
  <c r="I307" i="2"/>
  <c r="K311" i="2"/>
  <c r="I311" i="2"/>
  <c r="K315" i="2"/>
  <c r="I315" i="2"/>
  <c r="K319" i="2"/>
  <c r="I319" i="2"/>
  <c r="K323" i="2"/>
  <c r="I323" i="2"/>
  <c r="K327" i="2"/>
  <c r="I327" i="2"/>
  <c r="K331" i="2"/>
  <c r="I331" i="2"/>
  <c r="A331" i="2" s="1"/>
  <c r="K335" i="2"/>
  <c r="I335" i="2"/>
  <c r="K339" i="2"/>
  <c r="I339" i="2"/>
  <c r="K343" i="2"/>
  <c r="I343" i="2"/>
  <c r="K347" i="2"/>
  <c r="I347" i="2"/>
  <c r="K351" i="2"/>
  <c r="I351" i="2"/>
  <c r="K355" i="2"/>
  <c r="I355" i="2"/>
  <c r="K359" i="2"/>
  <c r="I359" i="2"/>
  <c r="K363" i="2"/>
  <c r="I363" i="2"/>
  <c r="A363" i="2" s="1"/>
  <c r="K367" i="2"/>
  <c r="I367" i="2"/>
  <c r="K371" i="2"/>
  <c r="I371" i="2"/>
  <c r="K375" i="2"/>
  <c r="I375" i="2"/>
  <c r="K379" i="2"/>
  <c r="I379" i="2"/>
  <c r="P294" i="1"/>
  <c r="A294" i="1" s="1"/>
  <c r="P326" i="1"/>
  <c r="A326" i="1" s="1"/>
  <c r="P342" i="1"/>
  <c r="A342" i="1" s="1"/>
  <c r="P374" i="1"/>
  <c r="A374" i="1" s="1"/>
  <c r="P151" i="1"/>
  <c r="A151" i="1" s="1"/>
  <c r="P199" i="1"/>
  <c r="A199" i="1" s="1"/>
  <c r="P247" i="1"/>
  <c r="A247" i="1" s="1"/>
  <c r="P279" i="1"/>
  <c r="A279" i="1" s="1"/>
  <c r="P311" i="1"/>
  <c r="A311" i="1" s="1"/>
  <c r="P343" i="1"/>
  <c r="A343" i="1" s="1"/>
  <c r="P367" i="1"/>
  <c r="A367" i="1" s="1"/>
  <c r="P152" i="1"/>
  <c r="A152" i="1" s="1"/>
  <c r="P160" i="1"/>
  <c r="A160" i="1" s="1"/>
  <c r="P168" i="1"/>
  <c r="A168" i="1" s="1"/>
  <c r="P176" i="1"/>
  <c r="A176" i="1" s="1"/>
  <c r="P184" i="1"/>
  <c r="A184" i="1" s="1"/>
  <c r="P192" i="1"/>
  <c r="A192" i="1" s="1"/>
  <c r="P200" i="1"/>
  <c r="A200" i="1" s="1"/>
  <c r="P208" i="1"/>
  <c r="A208" i="1" s="1"/>
  <c r="P216" i="1"/>
  <c r="A216" i="1" s="1"/>
  <c r="P224" i="1"/>
  <c r="A224" i="1" s="1"/>
  <c r="P232" i="1"/>
  <c r="A232" i="1" s="1"/>
  <c r="P240" i="1"/>
  <c r="A240" i="1" s="1"/>
  <c r="P248" i="1"/>
  <c r="A248" i="1" s="1"/>
  <c r="P256" i="1"/>
  <c r="A256" i="1" s="1"/>
  <c r="P264" i="1"/>
  <c r="A264" i="1" s="1"/>
  <c r="P272" i="1"/>
  <c r="A272" i="1" s="1"/>
  <c r="P280" i="1"/>
  <c r="A280" i="1" s="1"/>
  <c r="P288" i="1"/>
  <c r="A288" i="1" s="1"/>
  <c r="P296" i="1"/>
  <c r="A296" i="1" s="1"/>
  <c r="P304" i="1"/>
  <c r="A304" i="1" s="1"/>
  <c r="P312" i="1"/>
  <c r="A312" i="1" s="1"/>
  <c r="P320" i="1"/>
  <c r="A320" i="1" s="1"/>
  <c r="P336" i="1"/>
  <c r="A336" i="1" s="1"/>
  <c r="P344" i="1"/>
  <c r="A344" i="1" s="1"/>
  <c r="P352" i="1"/>
  <c r="A352" i="1" s="1"/>
  <c r="P360" i="1"/>
  <c r="A360" i="1" s="1"/>
  <c r="P368" i="1"/>
  <c r="A368" i="1" s="1"/>
  <c r="P376" i="1"/>
  <c r="A376" i="1" s="1"/>
  <c r="P182" i="1"/>
  <c r="A182" i="1" s="1"/>
  <c r="P231" i="1"/>
  <c r="A231" i="1" s="1"/>
  <c r="P327" i="1"/>
  <c r="A327" i="1" s="1"/>
  <c r="P161" i="1"/>
  <c r="A161" i="1" s="1"/>
  <c r="P177" i="1"/>
  <c r="A177" i="1" s="1"/>
  <c r="P193" i="1"/>
  <c r="A193" i="1" s="1"/>
  <c r="P209" i="1"/>
  <c r="A209" i="1" s="1"/>
  <c r="P225" i="1"/>
  <c r="A225" i="1" s="1"/>
  <c r="P241" i="1"/>
  <c r="A241" i="1" s="1"/>
  <c r="P265" i="1"/>
  <c r="A265" i="1" s="1"/>
  <c r="P289" i="1"/>
  <c r="A289" i="1" s="1"/>
  <c r="P313" i="1"/>
  <c r="A313" i="1" s="1"/>
  <c r="P353" i="1"/>
  <c r="A353" i="1" s="1"/>
  <c r="P174" i="1"/>
  <c r="A174" i="1" s="1"/>
  <c r="P198" i="1"/>
  <c r="A198" i="1" s="1"/>
  <c r="P222" i="1"/>
  <c r="A222" i="1" s="1"/>
  <c r="P246" i="1"/>
  <c r="A246" i="1" s="1"/>
  <c r="P270" i="1"/>
  <c r="A270" i="1" s="1"/>
  <c r="P310" i="1"/>
  <c r="A310" i="1" s="1"/>
  <c r="P358" i="1"/>
  <c r="A358" i="1" s="1"/>
  <c r="P159" i="1"/>
  <c r="A159" i="1" s="1"/>
  <c r="P183" i="1"/>
  <c r="A183" i="1" s="1"/>
  <c r="P215" i="1"/>
  <c r="A215" i="1" s="1"/>
  <c r="P255" i="1"/>
  <c r="A255" i="1" s="1"/>
  <c r="P295" i="1"/>
  <c r="A295" i="1" s="1"/>
  <c r="P351" i="1"/>
  <c r="A351" i="1" s="1"/>
  <c r="P169" i="1"/>
  <c r="A169" i="1" s="1"/>
  <c r="P185" i="1"/>
  <c r="A185" i="1" s="1"/>
  <c r="P201" i="1"/>
  <c r="A201" i="1" s="1"/>
  <c r="P217" i="1"/>
  <c r="A217" i="1" s="1"/>
  <c r="P233" i="1"/>
  <c r="A233" i="1" s="1"/>
  <c r="P249" i="1"/>
  <c r="A249" i="1" s="1"/>
  <c r="P257" i="1"/>
  <c r="A257" i="1" s="1"/>
  <c r="P273" i="1"/>
  <c r="A273" i="1" s="1"/>
  <c r="P281" i="1"/>
  <c r="A281" i="1" s="1"/>
  <c r="P297" i="1"/>
  <c r="A297" i="1" s="1"/>
  <c r="P305" i="1"/>
  <c r="A305" i="1" s="1"/>
  <c r="P321" i="1"/>
  <c r="A321" i="1" s="1"/>
  <c r="P329" i="1"/>
  <c r="A329" i="1" s="1"/>
  <c r="P337" i="1"/>
  <c r="A337" i="1" s="1"/>
  <c r="P345" i="1"/>
  <c r="A345" i="1" s="1"/>
  <c r="P361" i="1"/>
  <c r="A361" i="1" s="1"/>
  <c r="P369" i="1"/>
  <c r="A369" i="1" s="1"/>
  <c r="P377" i="1"/>
  <c r="A377" i="1" s="1"/>
  <c r="P154" i="1"/>
  <c r="A154" i="1" s="1"/>
  <c r="P162" i="1"/>
  <c r="A162" i="1" s="1"/>
  <c r="P170" i="1"/>
  <c r="A170" i="1" s="1"/>
  <c r="P178" i="1"/>
  <c r="A178" i="1" s="1"/>
  <c r="P186" i="1"/>
  <c r="A186" i="1" s="1"/>
  <c r="P194" i="1"/>
  <c r="A194" i="1" s="1"/>
  <c r="P202" i="1"/>
  <c r="A202" i="1" s="1"/>
  <c r="P210" i="1"/>
  <c r="A210" i="1" s="1"/>
  <c r="P218" i="1"/>
  <c r="A218" i="1" s="1"/>
  <c r="P226" i="1"/>
  <c r="A226" i="1" s="1"/>
  <c r="P234" i="1"/>
  <c r="A234" i="1" s="1"/>
  <c r="P242" i="1"/>
  <c r="A242" i="1" s="1"/>
  <c r="P250" i="1"/>
  <c r="A250" i="1" s="1"/>
  <c r="P258" i="1"/>
  <c r="A258" i="1" s="1"/>
  <c r="P266" i="1"/>
  <c r="A266" i="1" s="1"/>
  <c r="P274" i="1"/>
  <c r="A274" i="1" s="1"/>
  <c r="P282" i="1"/>
  <c r="A282" i="1" s="1"/>
  <c r="P290" i="1"/>
  <c r="A290" i="1" s="1"/>
  <c r="P298" i="1"/>
  <c r="A298" i="1" s="1"/>
  <c r="P306" i="1"/>
  <c r="A306" i="1" s="1"/>
  <c r="P314" i="1"/>
  <c r="A314" i="1" s="1"/>
  <c r="P322" i="1"/>
  <c r="A322" i="1" s="1"/>
  <c r="P330" i="1"/>
  <c r="A330" i="1" s="1"/>
  <c r="P338" i="1"/>
  <c r="A338" i="1" s="1"/>
  <c r="P346" i="1"/>
  <c r="A346" i="1" s="1"/>
  <c r="P354" i="1"/>
  <c r="A354" i="1" s="1"/>
  <c r="P362" i="1"/>
  <c r="A362" i="1" s="1"/>
  <c r="P370" i="1"/>
  <c r="A370" i="1" s="1"/>
  <c r="A316" i="5"/>
  <c r="P207" i="1"/>
  <c r="A207" i="1" s="1"/>
  <c r="P287" i="1"/>
  <c r="A287" i="1" s="1"/>
  <c r="P375" i="1"/>
  <c r="A375" i="1" s="1"/>
  <c r="P153" i="1"/>
  <c r="A153" i="1" s="1"/>
  <c r="P171" i="1"/>
  <c r="A171" i="1" s="1"/>
  <c r="P195" i="1"/>
  <c r="A195" i="1" s="1"/>
  <c r="P219" i="1"/>
  <c r="A219" i="1" s="1"/>
  <c r="P243" i="1"/>
  <c r="A243" i="1" s="1"/>
  <c r="P267" i="1"/>
  <c r="A267" i="1" s="1"/>
  <c r="P291" i="1"/>
  <c r="A291" i="1" s="1"/>
  <c r="P323" i="1"/>
  <c r="A323" i="1" s="1"/>
  <c r="P371" i="1"/>
  <c r="A371" i="1" s="1"/>
  <c r="P166" i="1"/>
  <c r="A166" i="1" s="1"/>
  <c r="P206" i="1"/>
  <c r="A206" i="1" s="1"/>
  <c r="P230" i="1"/>
  <c r="A230" i="1" s="1"/>
  <c r="P254" i="1"/>
  <c r="A254" i="1" s="1"/>
  <c r="P278" i="1"/>
  <c r="A278" i="1" s="1"/>
  <c r="P286" i="1"/>
  <c r="A286" i="1" s="1"/>
  <c r="P318" i="1"/>
  <c r="A318" i="1" s="1"/>
  <c r="P334" i="1"/>
  <c r="A334" i="1" s="1"/>
  <c r="P366" i="1"/>
  <c r="A366" i="1" s="1"/>
  <c r="P175" i="1"/>
  <c r="A175" i="1" s="1"/>
  <c r="P239" i="1"/>
  <c r="A239" i="1" s="1"/>
  <c r="P271" i="1"/>
  <c r="A271" i="1" s="1"/>
  <c r="P303" i="1"/>
  <c r="A303" i="1" s="1"/>
  <c r="P335" i="1"/>
  <c r="A335" i="1" s="1"/>
  <c r="P359" i="1"/>
  <c r="A359" i="1" s="1"/>
  <c r="P155" i="1"/>
  <c r="A155" i="1" s="1"/>
  <c r="P163" i="1"/>
  <c r="A163" i="1" s="1"/>
  <c r="P179" i="1"/>
  <c r="A179" i="1" s="1"/>
  <c r="P187" i="1"/>
  <c r="A187" i="1" s="1"/>
  <c r="P203" i="1"/>
  <c r="A203" i="1" s="1"/>
  <c r="P211" i="1"/>
  <c r="A211" i="1" s="1"/>
  <c r="P227" i="1"/>
  <c r="A227" i="1" s="1"/>
  <c r="P235" i="1"/>
  <c r="A235" i="1" s="1"/>
  <c r="P251" i="1"/>
  <c r="A251" i="1" s="1"/>
  <c r="P259" i="1"/>
  <c r="A259" i="1" s="1"/>
  <c r="P275" i="1"/>
  <c r="A275" i="1" s="1"/>
  <c r="P283" i="1"/>
  <c r="A283" i="1" s="1"/>
  <c r="P299" i="1"/>
  <c r="A299" i="1" s="1"/>
  <c r="P307" i="1"/>
  <c r="A307" i="1" s="1"/>
  <c r="P315" i="1"/>
  <c r="A315" i="1" s="1"/>
  <c r="P331" i="1"/>
  <c r="A331" i="1" s="1"/>
  <c r="P339" i="1"/>
  <c r="A339" i="1" s="1"/>
  <c r="P347" i="1"/>
  <c r="A347" i="1" s="1"/>
  <c r="P355" i="1"/>
  <c r="A355" i="1" s="1"/>
  <c r="P363" i="1"/>
  <c r="A363" i="1" s="1"/>
  <c r="P156" i="1"/>
  <c r="A156" i="1" s="1"/>
  <c r="P164" i="1"/>
  <c r="A164" i="1" s="1"/>
  <c r="P172" i="1"/>
  <c r="A172" i="1" s="1"/>
  <c r="P180" i="1"/>
  <c r="A180" i="1" s="1"/>
  <c r="P188" i="1"/>
  <c r="A188" i="1" s="1"/>
  <c r="P196" i="1"/>
  <c r="A196" i="1" s="1"/>
  <c r="P204" i="1"/>
  <c r="A204" i="1" s="1"/>
  <c r="P212" i="1"/>
  <c r="A212" i="1" s="1"/>
  <c r="P220" i="1"/>
  <c r="A220" i="1" s="1"/>
  <c r="P228" i="1"/>
  <c r="A228" i="1" s="1"/>
  <c r="P236" i="1"/>
  <c r="A236" i="1" s="1"/>
  <c r="P244" i="1"/>
  <c r="A244" i="1" s="1"/>
  <c r="P252" i="1"/>
  <c r="A252" i="1" s="1"/>
  <c r="P260" i="1"/>
  <c r="A260" i="1" s="1"/>
  <c r="P268" i="1"/>
  <c r="A268" i="1" s="1"/>
  <c r="P276" i="1"/>
  <c r="A276" i="1" s="1"/>
  <c r="P284" i="1"/>
  <c r="A284" i="1" s="1"/>
  <c r="P292" i="1"/>
  <c r="A292" i="1" s="1"/>
  <c r="P300" i="1"/>
  <c r="A300" i="1" s="1"/>
  <c r="P308" i="1"/>
  <c r="A308" i="1" s="1"/>
  <c r="P316" i="1"/>
  <c r="A316" i="1" s="1"/>
  <c r="P324" i="1"/>
  <c r="A324" i="1" s="1"/>
  <c r="P332" i="1"/>
  <c r="A332" i="1" s="1"/>
  <c r="P340" i="1"/>
  <c r="A340" i="1" s="1"/>
  <c r="P348" i="1"/>
  <c r="A348" i="1" s="1"/>
  <c r="P356" i="1"/>
  <c r="A356" i="1" s="1"/>
  <c r="P364" i="1"/>
  <c r="A364" i="1" s="1"/>
  <c r="P372" i="1"/>
  <c r="A372" i="1" s="1"/>
  <c r="P158" i="1"/>
  <c r="A158" i="1" s="1"/>
  <c r="P190" i="1"/>
  <c r="A190" i="1" s="1"/>
  <c r="P214" i="1"/>
  <c r="A214" i="1" s="1"/>
  <c r="P238" i="1"/>
  <c r="A238" i="1" s="1"/>
  <c r="P262" i="1"/>
  <c r="A262" i="1" s="1"/>
  <c r="P302" i="1"/>
  <c r="A302" i="1" s="1"/>
  <c r="P350" i="1"/>
  <c r="A350" i="1" s="1"/>
  <c r="P167" i="1"/>
  <c r="A167" i="1" s="1"/>
  <c r="P191" i="1"/>
  <c r="A191" i="1" s="1"/>
  <c r="P223" i="1"/>
  <c r="A223" i="1" s="1"/>
  <c r="P263" i="1"/>
  <c r="A263" i="1" s="1"/>
  <c r="P319" i="1"/>
  <c r="A319" i="1" s="1"/>
  <c r="P157" i="1"/>
  <c r="A157" i="1" s="1"/>
  <c r="P165" i="1"/>
  <c r="A165" i="1" s="1"/>
  <c r="P173" i="1"/>
  <c r="A173" i="1" s="1"/>
  <c r="P181" i="1"/>
  <c r="A181" i="1" s="1"/>
  <c r="P189" i="1"/>
  <c r="A189" i="1" s="1"/>
  <c r="P197" i="1"/>
  <c r="A197" i="1" s="1"/>
  <c r="P205" i="1"/>
  <c r="A205" i="1" s="1"/>
  <c r="P213" i="1"/>
  <c r="A213" i="1" s="1"/>
  <c r="P221" i="1"/>
  <c r="A221" i="1" s="1"/>
  <c r="P229" i="1"/>
  <c r="A229" i="1" s="1"/>
  <c r="P237" i="1"/>
  <c r="A237" i="1" s="1"/>
  <c r="P245" i="1"/>
  <c r="A245" i="1" s="1"/>
  <c r="P253" i="1"/>
  <c r="A253" i="1" s="1"/>
  <c r="P261" i="1"/>
  <c r="A261" i="1" s="1"/>
  <c r="P269" i="1"/>
  <c r="A269" i="1" s="1"/>
  <c r="P277" i="1"/>
  <c r="A277" i="1" s="1"/>
  <c r="P285" i="1"/>
  <c r="A285" i="1" s="1"/>
  <c r="P293" i="1"/>
  <c r="A293" i="1" s="1"/>
  <c r="P301" i="1"/>
  <c r="A301" i="1" s="1"/>
  <c r="P309" i="1"/>
  <c r="A309" i="1" s="1"/>
  <c r="P317" i="1"/>
  <c r="A317" i="1" s="1"/>
  <c r="P325" i="1"/>
  <c r="A325" i="1" s="1"/>
  <c r="P333" i="1"/>
  <c r="A333" i="1" s="1"/>
  <c r="P341" i="1"/>
  <c r="A341" i="1" s="1"/>
  <c r="P349" i="1"/>
  <c r="A349" i="1" s="1"/>
  <c r="P357" i="1"/>
  <c r="A357" i="1" s="1"/>
  <c r="P365" i="1"/>
  <c r="A365" i="1" s="1"/>
  <c r="P373" i="1"/>
  <c r="A373" i="1" s="1"/>
  <c r="P328" i="1"/>
  <c r="A328" i="1" s="1"/>
  <c r="A323" i="5"/>
  <c r="A306" i="5"/>
  <c r="A371" i="5"/>
  <c r="I341" i="3"/>
  <c r="I79" i="3"/>
  <c r="M143" i="3"/>
  <c r="A380" i="5"/>
  <c r="I337" i="3"/>
  <c r="M92" i="3"/>
  <c r="M108" i="3"/>
  <c r="I156" i="3"/>
  <c r="I164" i="3"/>
  <c r="I167" i="3"/>
  <c r="M250" i="3"/>
  <c r="M258" i="3"/>
  <c r="M264" i="3"/>
  <c r="M270" i="3"/>
  <c r="A329" i="5"/>
  <c r="A361" i="5"/>
  <c r="A369" i="5"/>
  <c r="I352" i="3"/>
  <c r="I240" i="3"/>
  <c r="I312" i="3"/>
  <c r="I238" i="3"/>
  <c r="M303" i="3"/>
  <c r="A173" i="5"/>
  <c r="I278" i="3"/>
  <c r="I328" i="3"/>
  <c r="I234" i="3"/>
  <c r="I242" i="3"/>
  <c r="A350" i="2"/>
  <c r="M248" i="3"/>
  <c r="A376" i="5"/>
  <c r="I211" i="3"/>
  <c r="A258" i="5"/>
  <c r="M142" i="3"/>
  <c r="M174" i="3"/>
  <c r="M182" i="3"/>
  <c r="M225" i="3"/>
  <c r="I230" i="3"/>
  <c r="M267" i="3"/>
  <c r="M357" i="3"/>
  <c r="M373" i="3"/>
  <c r="A263" i="5"/>
  <c r="A336" i="5"/>
  <c r="A340" i="5"/>
  <c r="A344" i="5"/>
  <c r="A352" i="5"/>
  <c r="A360" i="5"/>
  <c r="A368" i="5"/>
  <c r="M79" i="3"/>
  <c r="M231" i="3"/>
  <c r="I360" i="3"/>
  <c r="I376" i="3"/>
  <c r="A193" i="2"/>
  <c r="M321" i="3"/>
  <c r="I369" i="3"/>
  <c r="A274" i="5"/>
  <c r="A288" i="5"/>
  <c r="A296" i="5"/>
  <c r="I131" i="3"/>
  <c r="I139" i="3"/>
  <c r="I356" i="3"/>
  <c r="I380" i="3"/>
  <c r="M87" i="3"/>
  <c r="I95" i="3"/>
  <c r="M119" i="3"/>
  <c r="I127" i="3"/>
  <c r="I180" i="3"/>
  <c r="I188" i="3"/>
  <c r="I212" i="3"/>
  <c r="M290" i="3"/>
  <c r="M298" i="3"/>
  <c r="I303" i="3"/>
  <c r="I348" i="3"/>
  <c r="A235" i="5"/>
  <c r="A301" i="5"/>
  <c r="M133" i="3"/>
  <c r="I175" i="3"/>
  <c r="I215" i="3"/>
  <c r="I223" i="3"/>
  <c r="M333" i="3"/>
  <c r="I359" i="3"/>
  <c r="A228" i="5"/>
  <c r="A293" i="5"/>
  <c r="A308" i="5"/>
  <c r="A345" i="5"/>
  <c r="A353" i="5"/>
  <c r="I349" i="3"/>
  <c r="A312" i="2"/>
  <c r="A364" i="2"/>
  <c r="M80" i="3"/>
  <c r="M88" i="3"/>
  <c r="I136" i="3"/>
  <c r="M205" i="3"/>
  <c r="M213" i="3"/>
  <c r="M221" i="3"/>
  <c r="I262" i="3"/>
  <c r="I275" i="3"/>
  <c r="I321" i="3"/>
  <c r="I368" i="3"/>
  <c r="A247" i="5"/>
  <c r="A331" i="5"/>
  <c r="M89" i="3"/>
  <c r="M145" i="3"/>
  <c r="I363" i="3"/>
  <c r="A226" i="5"/>
  <c r="A251" i="5"/>
  <c r="A320" i="5"/>
  <c r="A339" i="5"/>
  <c r="A347" i="5"/>
  <c r="I124" i="3"/>
  <c r="I327" i="3"/>
  <c r="I340" i="3"/>
  <c r="M345" i="3"/>
  <c r="M353" i="3"/>
  <c r="A242" i="5"/>
  <c r="A379" i="5"/>
  <c r="A256" i="5"/>
  <c r="A175" i="5"/>
  <c r="A179" i="5"/>
  <c r="A355" i="5"/>
  <c r="A377" i="5"/>
  <c r="A198" i="5"/>
  <c r="A210" i="5"/>
  <c r="A268" i="5"/>
  <c r="A337" i="5"/>
  <c r="A348" i="5"/>
  <c r="A283" i="5"/>
  <c r="A363" i="5"/>
  <c r="I112" i="3"/>
  <c r="I141" i="3"/>
  <c r="M157" i="3"/>
  <c r="M165" i="3"/>
  <c r="M170" i="3"/>
  <c r="M236" i="3"/>
  <c r="M279" i="3"/>
  <c r="I317" i="3"/>
  <c r="I329" i="3"/>
  <c r="I364" i="3"/>
  <c r="I372" i="3"/>
  <c r="I381" i="3"/>
  <c r="M86" i="3"/>
  <c r="I102" i="3"/>
  <c r="I147" i="3"/>
  <c r="I150" i="3"/>
  <c r="I208" i="3"/>
  <c r="I216" i="3"/>
  <c r="I282" i="3"/>
  <c r="M310" i="3"/>
  <c r="M318" i="3"/>
  <c r="I332" i="3"/>
  <c r="I355" i="3"/>
  <c r="M365" i="3"/>
  <c r="I161" i="3"/>
  <c r="I174" i="3"/>
  <c r="I277" i="3"/>
  <c r="I345" i="3"/>
  <c r="M137" i="3"/>
  <c r="M190" i="3"/>
  <c r="M198" i="3"/>
  <c r="I225" i="3"/>
  <c r="M169" i="3"/>
  <c r="M177" i="3"/>
  <c r="I297" i="3"/>
  <c r="I336" i="3"/>
  <c r="I373" i="3"/>
  <c r="I151" i="3"/>
  <c r="M207" i="3"/>
  <c r="I246" i="3"/>
  <c r="M254" i="3"/>
  <c r="I292" i="3"/>
  <c r="I331" i="3"/>
  <c r="I344" i="3"/>
  <c r="M349" i="3"/>
  <c r="M361" i="3"/>
  <c r="M381" i="3"/>
  <c r="A366" i="2"/>
  <c r="A369" i="2"/>
  <c r="A344" i="2"/>
  <c r="A190" i="2"/>
  <c r="A327" i="2"/>
  <c r="A353" i="2"/>
  <c r="A233" i="5"/>
  <c r="A313" i="5"/>
  <c r="A328" i="5"/>
  <c r="A372" i="5"/>
  <c r="A176" i="5"/>
  <c r="A156" i="2"/>
  <c r="A346" i="2"/>
  <c r="M95" i="3"/>
  <c r="M103" i="3"/>
  <c r="M111" i="3"/>
  <c r="M124" i="3"/>
  <c r="I129" i="3"/>
  <c r="M139" i="3"/>
  <c r="I144" i="3"/>
  <c r="M149" i="3"/>
  <c r="I172" i="3"/>
  <c r="I177" i="3"/>
  <c r="I193" i="3"/>
  <c r="I228" i="3"/>
  <c r="I233" i="3"/>
  <c r="M238" i="3"/>
  <c r="I248" i="3"/>
  <c r="I309" i="3"/>
  <c r="M314" i="3"/>
  <c r="M317" i="3"/>
  <c r="M341" i="3"/>
  <c r="M369" i="3"/>
  <c r="I377" i="3"/>
  <c r="M337" i="3"/>
  <c r="A212" i="5"/>
  <c r="A338" i="5"/>
  <c r="A370" i="5"/>
  <c r="A261" i="2"/>
  <c r="A336" i="2"/>
  <c r="A339" i="2"/>
  <c r="A362" i="2"/>
  <c r="M83" i="3"/>
  <c r="M96" i="3"/>
  <c r="I104" i="3"/>
  <c r="M112" i="3"/>
  <c r="M130" i="3"/>
  <c r="I145" i="3"/>
  <c r="M173" i="3"/>
  <c r="M186" i="3"/>
  <c r="M194" i="3"/>
  <c r="I219" i="3"/>
  <c r="I224" i="3"/>
  <c r="I229" i="3"/>
  <c r="M234" i="3"/>
  <c r="I241" i="3"/>
  <c r="I254" i="3"/>
  <c r="I261" i="3"/>
  <c r="I266" i="3"/>
  <c r="I273" i="3"/>
  <c r="I283" i="3"/>
  <c r="I286" i="3"/>
  <c r="I301" i="3"/>
  <c r="I306" i="3"/>
  <c r="I310" i="3"/>
  <c r="I324" i="3"/>
  <c r="A190" i="5"/>
  <c r="A165" i="2"/>
  <c r="A234" i="2"/>
  <c r="A291" i="2"/>
  <c r="A299" i="2"/>
  <c r="A345" i="2"/>
  <c r="M99" i="3"/>
  <c r="I120" i="3"/>
  <c r="M150" i="3"/>
  <c r="M158" i="3"/>
  <c r="M181" i="3"/>
  <c r="I197" i="3"/>
  <c r="I204" i="3"/>
  <c r="M209" i="3"/>
  <c r="I289" i="3"/>
  <c r="M294" i="3"/>
  <c r="I318" i="3"/>
  <c r="I333" i="3"/>
  <c r="I365" i="3"/>
  <c r="A213" i="5"/>
  <c r="A151" i="2"/>
  <c r="A158" i="2"/>
  <c r="A360" i="2"/>
  <c r="M115" i="3"/>
  <c r="I133" i="3"/>
  <c r="I148" i="3"/>
  <c r="M153" i="3"/>
  <c r="M166" i="3"/>
  <c r="I184" i="3"/>
  <c r="I192" i="3"/>
  <c r="M217" i="3"/>
  <c r="I232" i="3"/>
  <c r="I247" i="3"/>
  <c r="M265" i="3"/>
  <c r="I279" i="3"/>
  <c r="I299" i="3"/>
  <c r="I313" i="3"/>
  <c r="I361" i="3"/>
  <c r="A278" i="5"/>
  <c r="A346" i="5"/>
  <c r="A378" i="5"/>
  <c r="A334" i="2"/>
  <c r="A337" i="2"/>
  <c r="I179" i="3"/>
  <c r="I207" i="3"/>
  <c r="I220" i="3"/>
  <c r="M223" i="3"/>
  <c r="M230" i="3"/>
  <c r="M242" i="3"/>
  <c r="I255" i="3"/>
  <c r="I302" i="3"/>
  <c r="I320" i="3"/>
  <c r="M325" i="3"/>
  <c r="I353" i="3"/>
  <c r="I357" i="3"/>
  <c r="M377" i="3"/>
  <c r="I325" i="3"/>
  <c r="A231" i="2"/>
  <c r="A242" i="2"/>
  <c r="A266" i="2"/>
  <c r="M104" i="3"/>
  <c r="M283" i="3"/>
  <c r="I298" i="3"/>
  <c r="A147" i="2"/>
  <c r="A186" i="2"/>
  <c r="A192" i="2"/>
  <c r="A202" i="2"/>
  <c r="A311" i="2"/>
  <c r="M168" i="3"/>
  <c r="I178" i="3"/>
  <c r="M196" i="3"/>
  <c r="M262" i="3"/>
  <c r="A202" i="5"/>
  <c r="A209" i="5"/>
  <c r="M117" i="3"/>
  <c r="I119" i="3"/>
  <c r="M211" i="3"/>
  <c r="M240" i="3"/>
  <c r="M282" i="3"/>
  <c r="M297" i="3"/>
  <c r="M301" i="3"/>
  <c r="I110" i="3"/>
  <c r="I122" i="3"/>
  <c r="M159" i="3"/>
  <c r="A227" i="5"/>
  <c r="A244" i="5"/>
  <c r="A250" i="5"/>
  <c r="A257" i="5"/>
  <c r="A271" i="5"/>
  <c r="A177" i="2"/>
  <c r="A187" i="2"/>
  <c r="A218" i="2"/>
  <c r="I108" i="3"/>
  <c r="I115" i="3"/>
  <c r="M275" i="3"/>
  <c r="A142" i="2"/>
  <c r="A181" i="2"/>
  <c r="A211" i="2"/>
  <c r="A304" i="2"/>
  <c r="I265" i="3"/>
  <c r="A317" i="5"/>
  <c r="A243" i="2"/>
  <c r="A248" i="2"/>
  <c r="A268" i="2"/>
  <c r="M81" i="3"/>
  <c r="I83" i="3"/>
  <c r="I90" i="3"/>
  <c r="I92" i="3"/>
  <c r="I99" i="3"/>
  <c r="I213" i="3"/>
  <c r="M227" i="3"/>
  <c r="M288" i="3"/>
  <c r="I294" i="3"/>
  <c r="A135" i="2"/>
  <c r="A138" i="2"/>
  <c r="A188" i="2"/>
  <c r="A305" i="2"/>
  <c r="A307" i="2"/>
  <c r="I88" i="3"/>
  <c r="I111" i="3"/>
  <c r="I118" i="3"/>
  <c r="M155" i="3"/>
  <c r="I169" i="3"/>
  <c r="M176" i="3"/>
  <c r="I186" i="3"/>
  <c r="M286" i="3"/>
  <c r="I288" i="3"/>
  <c r="I290" i="3"/>
  <c r="M246" i="3"/>
  <c r="M266" i="3"/>
  <c r="M271" i="3"/>
  <c r="A277" i="5"/>
  <c r="A289" i="5"/>
  <c r="A163" i="2"/>
  <c r="M120" i="3"/>
  <c r="M127" i="3"/>
  <c r="M151" i="3"/>
  <c r="M251" i="3"/>
  <c r="M277" i="3"/>
  <c r="I314" i="3"/>
  <c r="A195" i="5"/>
  <c r="A155" i="2"/>
  <c r="A195" i="2"/>
  <c r="A232" i="2"/>
  <c r="A314" i="2"/>
  <c r="I80" i="3"/>
  <c r="M85" i="3"/>
  <c r="I87" i="3"/>
  <c r="M101" i="3"/>
  <c r="I106" i="3"/>
  <c r="M121" i="3"/>
  <c r="M147" i="3"/>
  <c r="I166" i="3"/>
  <c r="M192" i="3"/>
  <c r="I194" i="3"/>
  <c r="M247" i="3"/>
  <c r="M296" i="3"/>
  <c r="M299" i="3"/>
  <c r="M302" i="3"/>
  <c r="M308" i="3"/>
  <c r="M313" i="3"/>
  <c r="A204" i="5"/>
  <c r="M100" i="3"/>
  <c r="I100" i="3"/>
  <c r="A140" i="2"/>
  <c r="A201" i="2"/>
  <c r="A263" i="2"/>
  <c r="A321" i="2"/>
  <c r="M256" i="3"/>
  <c r="I256" i="3"/>
  <c r="M268" i="3"/>
  <c r="I268" i="3"/>
  <c r="I96" i="3"/>
  <c r="I103" i="3"/>
  <c r="A197" i="2"/>
  <c r="A280" i="2"/>
  <c r="M116" i="3"/>
  <c r="I116" i="3"/>
  <c r="M123" i="3"/>
  <c r="I123" i="3"/>
  <c r="M140" i="3"/>
  <c r="I198" i="3"/>
  <c r="M201" i="3"/>
  <c r="M97" i="3"/>
  <c r="I138" i="3"/>
  <c r="M161" i="3"/>
  <c r="M252" i="3"/>
  <c r="I252" i="3"/>
  <c r="A154" i="2"/>
  <c r="A168" i="2"/>
  <c r="A179" i="2"/>
  <c r="A215" i="2"/>
  <c r="A224" i="2"/>
  <c r="I159" i="3"/>
  <c r="M180" i="3"/>
  <c r="A254" i="2"/>
  <c r="M84" i="3"/>
  <c r="I84" i="3"/>
  <c r="M91" i="3"/>
  <c r="I91" i="3"/>
  <c r="M107" i="3"/>
  <c r="I107" i="3"/>
  <c r="M113" i="3"/>
  <c r="M160" i="3"/>
  <c r="I162" i="3"/>
  <c r="M179" i="3"/>
  <c r="M188" i="3"/>
  <c r="M215" i="3"/>
  <c r="I217" i="3"/>
  <c r="M255" i="3"/>
  <c r="M259" i="3"/>
  <c r="M306" i="3"/>
  <c r="M309" i="3"/>
  <c r="A205" i="5"/>
  <c r="A236" i="5"/>
  <c r="A243" i="5"/>
  <c r="A259" i="5"/>
  <c r="A264" i="5"/>
  <c r="A269" i="5"/>
  <c r="A284" i="5"/>
  <c r="A309" i="5"/>
  <c r="I94" i="3"/>
  <c r="M105" i="3"/>
  <c r="I126" i="3"/>
  <c r="M128" i="3"/>
  <c r="I135" i="3"/>
  <c r="I146" i="3"/>
  <c r="M152" i="3"/>
  <c r="I154" i="3"/>
  <c r="M167" i="3"/>
  <c r="M175" i="3"/>
  <c r="M184" i="3"/>
  <c r="M203" i="3"/>
  <c r="I205" i="3"/>
  <c r="I209" i="3"/>
  <c r="M241" i="3"/>
  <c r="M244" i="3"/>
  <c r="M278" i="3"/>
  <c r="M284" i="3"/>
  <c r="M289" i="3"/>
  <c r="M320" i="3"/>
  <c r="M324" i="3"/>
  <c r="A172" i="5"/>
  <c r="A177" i="5"/>
  <c r="A237" i="5"/>
  <c r="A241" i="5"/>
  <c r="A249" i="5"/>
  <c r="A267" i="5"/>
  <c r="A270" i="5"/>
  <c r="A276" i="5"/>
  <c r="I98" i="3"/>
  <c r="M109" i="3"/>
  <c r="M163" i="3"/>
  <c r="M171" i="3"/>
  <c r="I182" i="3"/>
  <c r="M200" i="3"/>
  <c r="I201" i="3"/>
  <c r="M233" i="3"/>
  <c r="M237" i="3"/>
  <c r="M261" i="3"/>
  <c r="M274" i="3"/>
  <c r="M328" i="3"/>
  <c r="A180" i="5"/>
  <c r="A234" i="5"/>
  <c r="A262" i="5"/>
  <c r="A286" i="5"/>
  <c r="A299" i="5"/>
  <c r="A314" i="5"/>
  <c r="A201" i="5"/>
  <c r="A208" i="5"/>
  <c r="A225" i="5"/>
  <c r="A255" i="5"/>
  <c r="A282" i="5"/>
  <c r="A287" i="5"/>
  <c r="A315" i="5"/>
  <c r="M82" i="3"/>
  <c r="M93" i="3"/>
  <c r="I114" i="3"/>
  <c r="M125" i="3"/>
  <c r="M132" i="3"/>
  <c r="I134" i="3"/>
  <c r="I153" i="3"/>
  <c r="I158" i="3"/>
  <c r="I170" i="3"/>
  <c r="I190" i="3"/>
  <c r="M219" i="3"/>
  <c r="I221" i="3"/>
  <c r="M232" i="3"/>
  <c r="M273" i="3"/>
  <c r="M292" i="3"/>
  <c r="M329" i="3"/>
  <c r="A174" i="5"/>
  <c r="A182" i="5"/>
  <c r="A186" i="5"/>
  <c r="A211" i="5"/>
  <c r="A248" i="5"/>
  <c r="A275" i="5"/>
  <c r="A294" i="5"/>
  <c r="A321" i="5"/>
  <c r="C199" i="5"/>
  <c r="A199" i="5" s="1"/>
  <c r="C215" i="5"/>
  <c r="A297" i="5"/>
  <c r="C305" i="5"/>
  <c r="A356" i="5"/>
  <c r="C367" i="5"/>
  <c r="A367" i="5" s="1"/>
  <c r="C171" i="5"/>
  <c r="A171" i="5" s="1"/>
  <c r="C183" i="5"/>
  <c r="C193" i="5"/>
  <c r="A193" i="5" s="1"/>
  <c r="A218" i="5"/>
  <c r="A220" i="5"/>
  <c r="A295" i="5"/>
  <c r="A302" i="5"/>
  <c r="C312" i="5"/>
  <c r="A312" i="5" s="1"/>
  <c r="A354" i="5"/>
  <c r="A364" i="5"/>
  <c r="C375" i="5"/>
  <c r="A375" i="5" s="1"/>
  <c r="C359" i="5"/>
  <c r="A359" i="5" s="1"/>
  <c r="A203" i="5"/>
  <c r="A181" i="5"/>
  <c r="A188" i="5"/>
  <c r="C200" i="5"/>
  <c r="C206" i="5"/>
  <c r="C216" i="5"/>
  <c r="A216" i="5" s="1"/>
  <c r="C223" i="5"/>
  <c r="A223" i="5" s="1"/>
  <c r="A300" i="5"/>
  <c r="A362" i="5"/>
  <c r="C192" i="5"/>
  <c r="A192" i="5" s="1"/>
  <c r="C231" i="5"/>
  <c r="A231" i="5" s="1"/>
  <c r="A307" i="5"/>
  <c r="C327" i="5"/>
  <c r="A197" i="5"/>
  <c r="C170" i="5"/>
  <c r="A170" i="5" s="1"/>
  <c r="C184" i="5"/>
  <c r="C191" i="5"/>
  <c r="A194" i="5"/>
  <c r="A221" i="5"/>
  <c r="C224" i="5"/>
  <c r="A324" i="5"/>
  <c r="C335" i="5"/>
  <c r="A335" i="5" s="1"/>
  <c r="A187" i="5"/>
  <c r="A189" i="5"/>
  <c r="A196" i="5"/>
  <c r="C207" i="5"/>
  <c r="C214" i="5"/>
  <c r="A217" i="5"/>
  <c r="A229" i="5"/>
  <c r="C232" i="5"/>
  <c r="C240" i="5"/>
  <c r="C246" i="5"/>
  <c r="C254" i="5"/>
  <c r="C261" i="5"/>
  <c r="C266" i="5"/>
  <c r="C273" i="5"/>
  <c r="C281" i="5"/>
  <c r="A322" i="5"/>
  <c r="A332" i="5"/>
  <c r="C343" i="5"/>
  <c r="A178" i="5"/>
  <c r="C185" i="5"/>
  <c r="A185" i="5" s="1"/>
  <c r="A219" i="5"/>
  <c r="C292" i="5"/>
  <c r="A292" i="5" s="1"/>
  <c r="A330" i="5"/>
  <c r="C351" i="5"/>
  <c r="C239" i="5"/>
  <c r="A239" i="5" s="1"/>
  <c r="C245" i="5"/>
  <c r="A245" i="5" s="1"/>
  <c r="C253" i="5"/>
  <c r="A253" i="5" s="1"/>
  <c r="C260" i="5"/>
  <c r="A260" i="5" s="1"/>
  <c r="C272" i="5"/>
  <c r="A272" i="5" s="1"/>
  <c r="C280" i="5"/>
  <c r="A280" i="5" s="1"/>
  <c r="C285" i="5"/>
  <c r="A285" i="5" s="1"/>
  <c r="C291" i="5"/>
  <c r="A291" i="5" s="1"/>
  <c r="C304" i="5"/>
  <c r="A304" i="5" s="1"/>
  <c r="C311" i="5"/>
  <c r="A311" i="5" s="1"/>
  <c r="C319" i="5"/>
  <c r="A319" i="5" s="1"/>
  <c r="C326" i="5"/>
  <c r="A326" i="5" s="1"/>
  <c r="C334" i="5"/>
  <c r="A334" i="5" s="1"/>
  <c r="C342" i="5"/>
  <c r="A342" i="5" s="1"/>
  <c r="C350" i="5"/>
  <c r="A350" i="5" s="1"/>
  <c r="C358" i="5"/>
  <c r="A358" i="5" s="1"/>
  <c r="C366" i="5"/>
  <c r="A366" i="5" s="1"/>
  <c r="C374" i="5"/>
  <c r="A374" i="5" s="1"/>
  <c r="C222" i="5"/>
  <c r="A222" i="5" s="1"/>
  <c r="C230" i="5"/>
  <c r="A230" i="5" s="1"/>
  <c r="C238" i="5"/>
  <c r="A238" i="5" s="1"/>
  <c r="C252" i="5"/>
  <c r="A252" i="5" s="1"/>
  <c r="C265" i="5"/>
  <c r="A265" i="5" s="1"/>
  <c r="C279" i="5"/>
  <c r="A279" i="5" s="1"/>
  <c r="C290" i="5"/>
  <c r="A290" i="5" s="1"/>
  <c r="C298" i="5"/>
  <c r="A298" i="5" s="1"/>
  <c r="C303" i="5"/>
  <c r="A303" i="5" s="1"/>
  <c r="C310" i="5"/>
  <c r="A310" i="5" s="1"/>
  <c r="C318" i="5"/>
  <c r="A318" i="5" s="1"/>
  <c r="C325" i="5"/>
  <c r="A325" i="5" s="1"/>
  <c r="C333" i="5"/>
  <c r="A333" i="5" s="1"/>
  <c r="C341" i="5"/>
  <c r="A341" i="5" s="1"/>
  <c r="C349" i="5"/>
  <c r="A349" i="5" s="1"/>
  <c r="C357" i="5"/>
  <c r="A357" i="5" s="1"/>
  <c r="C365" i="5"/>
  <c r="A365" i="5" s="1"/>
  <c r="C373" i="5"/>
  <c r="A373" i="5" s="1"/>
  <c r="C381" i="5"/>
  <c r="A381" i="5" s="1"/>
  <c r="I82" i="3"/>
  <c r="I163" i="3"/>
  <c r="I168" i="3"/>
  <c r="I171" i="3"/>
  <c r="I176" i="3"/>
  <c r="M183" i="3"/>
  <c r="I183" i="3"/>
  <c r="I196" i="3"/>
  <c r="I130" i="3"/>
  <c r="M131" i="3"/>
  <c r="M199" i="3"/>
  <c r="I199" i="3"/>
  <c r="M281" i="3"/>
  <c r="I281" i="3"/>
  <c r="M291" i="3"/>
  <c r="I291" i="3"/>
  <c r="M210" i="3"/>
  <c r="I210" i="3"/>
  <c r="M305" i="3"/>
  <c r="I305" i="3"/>
  <c r="I86" i="3"/>
  <c r="M144" i="3"/>
  <c r="M202" i="3"/>
  <c r="I202" i="3"/>
  <c r="M204" i="3"/>
  <c r="M342" i="3"/>
  <c r="I342" i="3"/>
  <c r="M363" i="3"/>
  <c r="M374" i="3"/>
  <c r="I374" i="3"/>
  <c r="M322" i="3"/>
  <c r="I322" i="3"/>
  <c r="M185" i="3"/>
  <c r="M90" i="3"/>
  <c r="M94" i="3"/>
  <c r="M98" i="3"/>
  <c r="M102" i="3"/>
  <c r="M106" i="3"/>
  <c r="M110" i="3"/>
  <c r="M114" i="3"/>
  <c r="M118" i="3"/>
  <c r="M122" i="3"/>
  <c r="M126" i="3"/>
  <c r="M129" i="3"/>
  <c r="M135" i="3"/>
  <c r="I149" i="3"/>
  <c r="I157" i="3"/>
  <c r="I165" i="3"/>
  <c r="I173" i="3"/>
  <c r="I185" i="3"/>
  <c r="M187" i="3"/>
  <c r="I187" i="3"/>
  <c r="M189" i="3"/>
  <c r="I200" i="3"/>
  <c r="M218" i="3"/>
  <c r="I218" i="3"/>
  <c r="I274" i="3"/>
  <c r="M339" i="3"/>
  <c r="I339" i="3"/>
  <c r="M206" i="3"/>
  <c r="I206" i="3"/>
  <c r="I132" i="3"/>
  <c r="M138" i="3"/>
  <c r="M141" i="3"/>
  <c r="I152" i="3"/>
  <c r="I155" i="3"/>
  <c r="I81" i="3"/>
  <c r="I85" i="3"/>
  <c r="I89" i="3"/>
  <c r="I93" i="3"/>
  <c r="I97" i="3"/>
  <c r="I101" i="3"/>
  <c r="I105" i="3"/>
  <c r="I109" i="3"/>
  <c r="I113" i="3"/>
  <c r="I117" i="3"/>
  <c r="I121" i="3"/>
  <c r="I125" i="3"/>
  <c r="I137" i="3"/>
  <c r="I140" i="3"/>
  <c r="I143" i="3"/>
  <c r="M146" i="3"/>
  <c r="M148" i="3"/>
  <c r="M156" i="3"/>
  <c r="M164" i="3"/>
  <c r="M172" i="3"/>
  <c r="M178" i="3"/>
  <c r="I189" i="3"/>
  <c r="M191" i="3"/>
  <c r="I191" i="3"/>
  <c r="M193" i="3"/>
  <c r="I203" i="3"/>
  <c r="M222" i="3"/>
  <c r="I222" i="3"/>
  <c r="I267" i="3"/>
  <c r="M319" i="3"/>
  <c r="I319" i="3"/>
  <c r="I160" i="3"/>
  <c r="I181" i="3"/>
  <c r="M214" i="3"/>
  <c r="I214" i="3"/>
  <c r="I227" i="3"/>
  <c r="I128" i="3"/>
  <c r="M134" i="3"/>
  <c r="M136" i="3"/>
  <c r="I142" i="3"/>
  <c r="M154" i="3"/>
  <c r="M162" i="3"/>
  <c r="M195" i="3"/>
  <c r="I195" i="3"/>
  <c r="M197" i="3"/>
  <c r="M226" i="3"/>
  <c r="I226" i="3"/>
  <c r="M293" i="3"/>
  <c r="I293" i="3"/>
  <c r="M331" i="3"/>
  <c r="M350" i="3"/>
  <c r="I350" i="3"/>
  <c r="M371" i="3"/>
  <c r="I371" i="3"/>
  <c r="M208" i="3"/>
  <c r="M212" i="3"/>
  <c r="M216" i="3"/>
  <c r="M220" i="3"/>
  <c r="M224" i="3"/>
  <c r="M228" i="3"/>
  <c r="I236" i="3"/>
  <c r="I250" i="3"/>
  <c r="I258" i="3"/>
  <c r="I264" i="3"/>
  <c r="I270" i="3"/>
  <c r="A270" i="3" s="1"/>
  <c r="M307" i="3"/>
  <c r="I307" i="3"/>
  <c r="M316" i="3"/>
  <c r="M335" i="3"/>
  <c r="M346" i="3"/>
  <c r="I346" i="3"/>
  <c r="M367" i="3"/>
  <c r="M378" i="3"/>
  <c r="I378" i="3"/>
  <c r="M229" i="3"/>
  <c r="M235" i="3"/>
  <c r="I235" i="3"/>
  <c r="M243" i="3"/>
  <c r="I243" i="3"/>
  <c r="M249" i="3"/>
  <c r="I249" i="3"/>
  <c r="M257" i="3"/>
  <c r="I257" i="3"/>
  <c r="M263" i="3"/>
  <c r="I263" i="3"/>
  <c r="M269" i="3"/>
  <c r="I269" i="3"/>
  <c r="M276" i="3"/>
  <c r="I276" i="3"/>
  <c r="I284" i="3"/>
  <c r="I296" i="3"/>
  <c r="M300" i="3"/>
  <c r="I300" i="3"/>
  <c r="I316" i="3"/>
  <c r="I335" i="3"/>
  <c r="M343" i="3"/>
  <c r="M354" i="3"/>
  <c r="I354" i="3"/>
  <c r="I367" i="3"/>
  <c r="M375" i="3"/>
  <c r="M285" i="3"/>
  <c r="I285" i="3"/>
  <c r="M311" i="3"/>
  <c r="I311" i="3"/>
  <c r="M326" i="3"/>
  <c r="I326" i="3"/>
  <c r="M347" i="3"/>
  <c r="M358" i="3"/>
  <c r="I358" i="3"/>
  <c r="M379" i="3"/>
  <c r="M295" i="3"/>
  <c r="I295" i="3"/>
  <c r="M323" i="3"/>
  <c r="M330" i="3"/>
  <c r="I330" i="3"/>
  <c r="I343" i="3"/>
  <c r="M351" i="3"/>
  <c r="M362" i="3"/>
  <c r="I362" i="3"/>
  <c r="I375" i="3"/>
  <c r="I231" i="3"/>
  <c r="I237" i="3"/>
  <c r="I244" i="3"/>
  <c r="I251" i="3"/>
  <c r="I259" i="3"/>
  <c r="I271" i="3"/>
  <c r="M280" i="3"/>
  <c r="I280" i="3"/>
  <c r="M304" i="3"/>
  <c r="I304" i="3"/>
  <c r="M315" i="3"/>
  <c r="I315" i="3"/>
  <c r="M334" i="3"/>
  <c r="I334" i="3"/>
  <c r="I347" i="3"/>
  <c r="M355" i="3"/>
  <c r="M366" i="3"/>
  <c r="I366" i="3"/>
  <c r="I379" i="3"/>
  <c r="M239" i="3"/>
  <c r="I239" i="3"/>
  <c r="M245" i="3"/>
  <c r="I245" i="3"/>
  <c r="M253" i="3"/>
  <c r="I253" i="3"/>
  <c r="M260" i="3"/>
  <c r="I260" i="3"/>
  <c r="M272" i="3"/>
  <c r="I272" i="3"/>
  <c r="M287" i="3"/>
  <c r="I287" i="3"/>
  <c r="I308" i="3"/>
  <c r="M312" i="3"/>
  <c r="I323" i="3"/>
  <c r="M327" i="3"/>
  <c r="M338" i="3"/>
  <c r="I338" i="3"/>
  <c r="I351" i="3"/>
  <c r="M359" i="3"/>
  <c r="M370" i="3"/>
  <c r="I370" i="3"/>
  <c r="M332" i="3"/>
  <c r="M336" i="3"/>
  <c r="M340" i="3"/>
  <c r="M344" i="3"/>
  <c r="M348" i="3"/>
  <c r="M352" i="3"/>
  <c r="M356" i="3"/>
  <c r="M360" i="3"/>
  <c r="M364" i="3"/>
  <c r="M368" i="3"/>
  <c r="M372" i="3"/>
  <c r="M376" i="3"/>
  <c r="M380" i="3"/>
  <c r="A145" i="2"/>
  <c r="A161" i="2"/>
  <c r="A170" i="2"/>
  <c r="A183" i="2"/>
  <c r="A204" i="2"/>
  <c r="A220" i="2"/>
  <c r="A236" i="2"/>
  <c r="A250" i="2"/>
  <c r="A264" i="2"/>
  <c r="A277" i="2"/>
  <c r="A316" i="2"/>
  <c r="A172" i="2"/>
  <c r="A174" i="2"/>
  <c r="A209" i="2"/>
  <c r="A225" i="2"/>
  <c r="A241" i="2"/>
  <c r="A282" i="2"/>
  <c r="A293" i="2"/>
  <c r="A352" i="2"/>
  <c r="A160" i="2"/>
  <c r="A323" i="2"/>
  <c r="A371" i="2"/>
  <c r="A376" i="2"/>
  <c r="A152" i="2"/>
  <c r="A136" i="2"/>
  <c r="A144" i="2"/>
  <c r="A149" i="2"/>
  <c r="A184" i="2"/>
  <c r="A270" i="2"/>
  <c r="A296" i="2"/>
  <c r="A328" i="2"/>
  <c r="A233" i="2"/>
  <c r="A245" i="2"/>
  <c r="A247" i="2"/>
  <c r="A275" i="2"/>
  <c r="A378" i="2"/>
  <c r="A343" i="2"/>
  <c r="A359" i="2"/>
  <c r="A375" i="2"/>
  <c r="A213" i="2"/>
  <c r="A229" i="2"/>
  <c r="A259" i="2"/>
  <c r="A284" i="2"/>
  <c r="A289" i="2"/>
  <c r="A297" i="2"/>
  <c r="A302" i="2"/>
  <c r="A309" i="2"/>
  <c r="A332" i="2"/>
  <c r="A348" i="2"/>
  <c r="A380" i="2"/>
  <c r="C2" i="3"/>
  <c r="K26" i="1"/>
  <c r="A143" i="3" l="1"/>
  <c r="A367" i="2"/>
  <c r="A351" i="2"/>
  <c r="A335" i="2"/>
  <c r="A319" i="2"/>
  <c r="A287" i="2"/>
  <c r="A271" i="2"/>
  <c r="A255" i="2"/>
  <c r="A223" i="2"/>
  <c r="A207" i="2"/>
  <c r="A191" i="2"/>
  <c r="A175" i="2"/>
  <c r="A159" i="2"/>
  <c r="A143" i="2"/>
  <c r="A374" i="2"/>
  <c r="A358" i="2"/>
  <c r="A342" i="2"/>
  <c r="A326" i="2"/>
  <c r="A278" i="2"/>
  <c r="A262" i="2"/>
  <c r="A182" i="2"/>
  <c r="A166" i="2"/>
  <c r="A150" i="2"/>
  <c r="A134" i="2"/>
  <c r="A317" i="2"/>
  <c r="A301" i="2"/>
  <c r="A285" i="2"/>
  <c r="A269" i="2"/>
  <c r="A253" i="2"/>
  <c r="A237" i="2"/>
  <c r="A221" i="2"/>
  <c r="A205" i="2"/>
  <c r="A189" i="2"/>
  <c r="A173" i="2"/>
  <c r="A157" i="2"/>
  <c r="A141" i="2"/>
  <c r="A372" i="2"/>
  <c r="A356" i="2"/>
  <c r="A340" i="2"/>
  <c r="A324" i="2"/>
  <c r="A308" i="2"/>
  <c r="A292" i="2"/>
  <c r="A276" i="2"/>
  <c r="A260" i="2"/>
  <c r="A244" i="2"/>
  <c r="A228" i="2"/>
  <c r="A212" i="2"/>
  <c r="A196" i="2"/>
  <c r="A180" i="2"/>
  <c r="A148" i="2"/>
  <c r="A328" i="3"/>
  <c r="A188" i="3"/>
  <c r="A165" i="3"/>
  <c r="A80" i="3"/>
  <c r="P26" i="1"/>
  <c r="A26" i="1" s="1"/>
  <c r="A376" i="3"/>
  <c r="A277" i="3"/>
  <c r="A136" i="3"/>
  <c r="A85" i="3"/>
  <c r="A229" i="3"/>
  <c r="A155" i="3"/>
  <c r="A119" i="3"/>
  <c r="A97" i="3"/>
  <c r="A164" i="3"/>
  <c r="A275" i="3"/>
  <c r="A352" i="3"/>
  <c r="A255" i="3"/>
  <c r="A228" i="3"/>
  <c r="A250" i="3"/>
  <c r="A90" i="3"/>
  <c r="A286" i="3"/>
  <c r="A209" i="3"/>
  <c r="A225" i="3"/>
  <c r="A109" i="3"/>
  <c r="A341" i="3"/>
  <c r="A303" i="3"/>
  <c r="A207" i="3"/>
  <c r="A294" i="3"/>
  <c r="A163" i="3"/>
  <c r="A167" i="3"/>
  <c r="A88" i="3"/>
  <c r="A79" i="3"/>
  <c r="A271" i="3"/>
  <c r="A331" i="3"/>
  <c r="A196" i="3"/>
  <c r="A314" i="3"/>
  <c r="A337" i="3"/>
  <c r="A173" i="3"/>
  <c r="A172" i="3"/>
  <c r="A139" i="3"/>
  <c r="A115" i="3"/>
  <c r="A313" i="3"/>
  <c r="A258" i="3"/>
  <c r="A369" i="3"/>
  <c r="A232" i="3"/>
  <c r="A349" i="3"/>
  <c r="A208" i="3"/>
  <c r="A345" i="3"/>
  <c r="A221" i="3"/>
  <c r="A112" i="3"/>
  <c r="A312" i="3"/>
  <c r="A142" i="3"/>
  <c r="A198" i="3"/>
  <c r="A92" i="3"/>
  <c r="A365" i="3"/>
  <c r="A254" i="3"/>
  <c r="A329" i="3"/>
  <c r="A333" i="3"/>
  <c r="A168" i="3"/>
  <c r="A108" i="3"/>
  <c r="A110" i="3"/>
  <c r="A320" i="3"/>
  <c r="A238" i="3"/>
  <c r="A177" i="3"/>
  <c r="A118" i="3"/>
  <c r="A135" i="3"/>
  <c r="A237" i="3"/>
  <c r="A380" i="3"/>
  <c r="A182" i="3"/>
  <c r="A372" i="3"/>
  <c r="A150" i="3"/>
  <c r="A240" i="3"/>
  <c r="A368" i="3"/>
  <c r="A248" i="3"/>
  <c r="A156" i="3"/>
  <c r="A360" i="3"/>
  <c r="A264" i="3"/>
  <c r="A242" i="3"/>
  <c r="A297" i="3"/>
  <c r="A230" i="3"/>
  <c r="A266" i="3"/>
  <c r="A194" i="3"/>
  <c r="A83" i="3"/>
  <c r="A244" i="3"/>
  <c r="A212" i="3"/>
  <c r="A267" i="3"/>
  <c r="A170" i="3"/>
  <c r="A324" i="3"/>
  <c r="A252" i="3"/>
  <c r="A302" i="3"/>
  <c r="A133" i="3"/>
  <c r="A318" i="3"/>
  <c r="A89" i="3"/>
  <c r="A102" i="3"/>
  <c r="A153" i="3"/>
  <c r="A301" i="3"/>
  <c r="A234" i="3"/>
  <c r="A321" i="3"/>
  <c r="A236" i="3"/>
  <c r="A86" i="3"/>
  <c r="A181" i="3"/>
  <c r="A193" i="3"/>
  <c r="A148" i="3"/>
  <c r="A278" i="3"/>
  <c r="A175" i="3"/>
  <c r="A259" i="3"/>
  <c r="A160" i="3"/>
  <c r="A111" i="3"/>
  <c r="A124" i="3"/>
  <c r="A87" i="3"/>
  <c r="A215" i="3"/>
  <c r="A96" i="3"/>
  <c r="A219" i="3"/>
  <c r="A327" i="3"/>
  <c r="A197" i="3"/>
  <c r="A137" i="3"/>
  <c r="A145" i="3"/>
  <c r="A246" i="3"/>
  <c r="A371" i="3"/>
  <c r="A273" i="3"/>
  <c r="A211" i="3"/>
  <c r="A192" i="3"/>
  <c r="A205" i="3"/>
  <c r="A290" i="3"/>
  <c r="A303" i="2"/>
  <c r="A359" i="3"/>
  <c r="A144" i="3"/>
  <c r="A348" i="3"/>
  <c r="A161" i="3"/>
  <c r="A353" i="3"/>
  <c r="A174" i="3"/>
  <c r="A319" i="3"/>
  <c r="A105" i="3"/>
  <c r="A274" i="3"/>
  <c r="A104" i="3"/>
  <c r="A262" i="3"/>
  <c r="A223" i="3"/>
  <c r="A298" i="3"/>
  <c r="A95" i="3"/>
  <c r="A364" i="3"/>
  <c r="A216" i="3"/>
  <c r="A141" i="3"/>
  <c r="A167" i="2"/>
  <c r="A127" i="3"/>
  <c r="A195" i="3"/>
  <c r="A356" i="3"/>
  <c r="A231" i="3"/>
  <c r="A130" i="3"/>
  <c r="A230" i="2"/>
  <c r="A340" i="3"/>
  <c r="A224" i="3"/>
  <c r="A213" i="3"/>
  <c r="A361" i="3"/>
  <c r="A373" i="3"/>
  <c r="A355" i="3"/>
  <c r="A283" i="3"/>
  <c r="A346" i="3"/>
  <c r="A204" i="3"/>
  <c r="A199" i="3"/>
  <c r="A317" i="3"/>
  <c r="A179" i="3"/>
  <c r="A357" i="3"/>
  <c r="A373" i="2"/>
  <c r="A296" i="3"/>
  <c r="A106" i="3"/>
  <c r="A166" i="3"/>
  <c r="A289" i="3"/>
  <c r="A306" i="3"/>
  <c r="A309" i="3"/>
  <c r="A282" i="3"/>
  <c r="A131" i="3"/>
  <c r="A117" i="3"/>
  <c r="A129" i="3"/>
  <c r="A363" i="3"/>
  <c r="A190" i="3"/>
  <c r="A151" i="3"/>
  <c r="A91" i="3"/>
  <c r="A180" i="3"/>
  <c r="A299" i="3"/>
  <c r="A265" i="3"/>
  <c r="A347" i="2"/>
  <c r="A338" i="3"/>
  <c r="A178" i="3"/>
  <c r="A157" i="3"/>
  <c r="A123" i="3"/>
  <c r="A120" i="3"/>
  <c r="A374" i="3"/>
  <c r="A169" i="3"/>
  <c r="A203" i="3"/>
  <c r="A343" i="3"/>
  <c r="A379" i="3"/>
  <c r="A158" i="3"/>
  <c r="A310" i="3"/>
  <c r="A330" i="3"/>
  <c r="A220" i="3"/>
  <c r="A122" i="3"/>
  <c r="A315" i="2"/>
  <c r="A281" i="2"/>
  <c r="A381" i="3"/>
  <c r="A351" i="3"/>
  <c r="A227" i="3"/>
  <c r="A292" i="3"/>
  <c r="A241" i="3"/>
  <c r="A344" i="3"/>
  <c r="A103" i="3"/>
  <c r="A247" i="3"/>
  <c r="A149" i="3"/>
  <c r="A99" i="3"/>
  <c r="A336" i="3"/>
  <c r="A362" i="3"/>
  <c r="A113" i="3"/>
  <c r="A339" i="3"/>
  <c r="A279" i="3"/>
  <c r="A332" i="3"/>
  <c r="A146" i="3"/>
  <c r="A217" i="3"/>
  <c r="A377" i="3"/>
  <c r="A233" i="3"/>
  <c r="A325" i="3"/>
  <c r="A251" i="3"/>
  <c r="A378" i="3"/>
  <c r="A342" i="3"/>
  <c r="A84" i="3"/>
  <c r="A147" i="3"/>
  <c r="A279" i="2"/>
  <c r="A330" i="2"/>
  <c r="A239" i="2"/>
  <c r="A355" i="2"/>
  <c r="A286" i="2"/>
  <c r="A365" i="2"/>
  <c r="A325" i="2"/>
  <c r="A222" i="2"/>
  <c r="A358" i="3"/>
  <c r="A350" i="3"/>
  <c r="A189" i="3"/>
  <c r="A152" i="3"/>
  <c r="A185" i="3"/>
  <c r="A261" i="3"/>
  <c r="A226" i="2"/>
  <c r="A246" i="2"/>
  <c r="A101" i="3"/>
  <c r="A184" i="3"/>
  <c r="A186" i="3"/>
  <c r="A329" i="2"/>
  <c r="A198" i="2"/>
  <c r="A366" i="3"/>
  <c r="A375" i="3"/>
  <c r="A347" i="3"/>
  <c r="A367" i="3"/>
  <c r="A316" i="3"/>
  <c r="A295" i="2"/>
  <c r="A379" i="2"/>
  <c r="A200" i="2"/>
  <c r="A357" i="2"/>
  <c r="A349" i="2"/>
  <c r="A210" i="3"/>
  <c r="A201" i="3"/>
  <c r="A164" i="2"/>
  <c r="A263" i="3"/>
  <c r="A154" i="3"/>
  <c r="A94" i="3"/>
  <c r="A159" i="3"/>
  <c r="A268" i="3"/>
  <c r="A162" i="2"/>
  <c r="A100" i="3"/>
  <c r="A257" i="3"/>
  <c r="A307" i="3"/>
  <c r="A116" i="3"/>
  <c r="A256" i="3"/>
  <c r="A288" i="3"/>
  <c r="A265" i="2"/>
  <c r="A121" i="3"/>
  <c r="A200" i="3"/>
  <c r="A114" i="3"/>
  <c r="A322" i="3"/>
  <c r="A294" i="2"/>
  <c r="A256" i="2"/>
  <c r="A273" i="2"/>
  <c r="A323" i="3"/>
  <c r="A134" i="3"/>
  <c r="A245" i="3"/>
  <c r="A176" i="3"/>
  <c r="A218" i="3"/>
  <c r="A291" i="3"/>
  <c r="A98" i="3"/>
  <c r="A308" i="3"/>
  <c r="A138" i="3"/>
  <c r="A298" i="2"/>
  <c r="A235" i="3"/>
  <c r="A125" i="3"/>
  <c r="A93" i="3"/>
  <c r="A132" i="3"/>
  <c r="A227" i="2"/>
  <c r="A300" i="2"/>
  <c r="A140" i="3"/>
  <c r="A290" i="2"/>
  <c r="A287" i="3"/>
  <c r="A239" i="3"/>
  <c r="A305" i="3"/>
  <c r="A216" i="2"/>
  <c r="A284" i="3"/>
  <c r="A128" i="3"/>
  <c r="A252" i="2"/>
  <c r="A253" i="3"/>
  <c r="A81" i="3"/>
  <c r="A107" i="3"/>
  <c r="A257" i="2"/>
  <c r="A318" i="2"/>
  <c r="A238" i="2"/>
  <c r="A260" i="3"/>
  <c r="A304" i="3"/>
  <c r="A226" i="3"/>
  <c r="A335" i="3"/>
  <c r="A126" i="3"/>
  <c r="A281" i="3"/>
  <c r="A214" i="2"/>
  <c r="A272" i="3"/>
  <c r="A276" i="3"/>
  <c r="A293" i="3"/>
  <c r="A162" i="3"/>
  <c r="A206" i="3"/>
  <c r="A202" i="3"/>
  <c r="A171" i="3"/>
  <c r="A280" i="3"/>
  <c r="A249" i="3"/>
  <c r="A214" i="3"/>
  <c r="A206" i="2"/>
  <c r="A295" i="3"/>
  <c r="A326" i="3"/>
  <c r="A300" i="3"/>
  <c r="A243" i="3"/>
  <c r="A82" i="3"/>
  <c r="A281" i="5"/>
  <c r="A254" i="5"/>
  <c r="A191" i="5"/>
  <c r="A183" i="5"/>
  <c r="A305" i="5"/>
  <c r="A351" i="5"/>
  <c r="A343" i="5"/>
  <c r="A273" i="5"/>
  <c r="A246" i="5"/>
  <c r="A214" i="5"/>
  <c r="A184" i="5"/>
  <c r="A215" i="5"/>
  <c r="A266" i="5"/>
  <c r="A240" i="5"/>
  <c r="A207" i="5"/>
  <c r="A224" i="5"/>
  <c r="A206" i="5"/>
  <c r="A261" i="5"/>
  <c r="A232" i="5"/>
  <c r="A327" i="5"/>
  <c r="A200" i="5"/>
  <c r="A315" i="3"/>
  <c r="A191" i="3"/>
  <c r="A222" i="3"/>
  <c r="A311" i="3"/>
  <c r="A354" i="3"/>
  <c r="A187" i="3"/>
  <c r="A183" i="3"/>
  <c r="A370" i="3"/>
  <c r="A334" i="3"/>
  <c r="A285" i="3"/>
  <c r="A269" i="3"/>
  <c r="A333" i="2"/>
  <c r="A310" i="2"/>
  <c r="A199" i="2"/>
  <c r="A341" i="2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A35" i="4" s="1"/>
  <c r="F36" i="4"/>
  <c r="A36" i="4" s="1"/>
  <c r="F37" i="4"/>
  <c r="A37" i="4" s="1"/>
  <c r="F38" i="4"/>
  <c r="A38" i="4" s="1"/>
  <c r="F39" i="4"/>
  <c r="A39" i="4" s="1"/>
  <c r="F40" i="4"/>
  <c r="A40" i="4" s="1"/>
  <c r="F41" i="4"/>
  <c r="A41" i="4" s="1"/>
  <c r="F42" i="4"/>
  <c r="A42" i="4" s="1"/>
  <c r="F43" i="4"/>
  <c r="A43" i="4" s="1"/>
  <c r="F44" i="4"/>
  <c r="A44" i="4" s="1"/>
  <c r="F45" i="4"/>
  <c r="A45" i="4" s="1"/>
  <c r="F46" i="4"/>
  <c r="A46" i="4" s="1"/>
  <c r="F47" i="4"/>
  <c r="A47" i="4" s="1"/>
  <c r="F48" i="4"/>
  <c r="A48" i="4" s="1"/>
  <c r="F49" i="4"/>
  <c r="A49" i="4" s="1"/>
  <c r="F50" i="4"/>
  <c r="A50" i="4" s="1"/>
  <c r="F51" i="4"/>
  <c r="A51" i="4" s="1"/>
  <c r="F52" i="4"/>
  <c r="A52" i="4" s="1"/>
  <c r="F53" i="4"/>
  <c r="A53" i="4" s="1"/>
  <c r="F54" i="4"/>
  <c r="A54" i="4" s="1"/>
  <c r="F55" i="4"/>
  <c r="A55" i="4" s="1"/>
  <c r="F56" i="4"/>
  <c r="A56" i="4" s="1"/>
  <c r="F57" i="4"/>
  <c r="A57" i="4" s="1"/>
  <c r="F58" i="4"/>
  <c r="A58" i="4" s="1"/>
  <c r="F59" i="4"/>
  <c r="A59" i="4" s="1"/>
  <c r="F60" i="4"/>
  <c r="A60" i="4" s="1"/>
  <c r="F61" i="4"/>
  <c r="A61" i="4" s="1"/>
  <c r="F62" i="4"/>
  <c r="A62" i="4" s="1"/>
  <c r="F63" i="4"/>
  <c r="A63" i="4" s="1"/>
  <c r="F64" i="4"/>
  <c r="A64" i="4" s="1"/>
  <c r="F65" i="4"/>
  <c r="A65" i="4" s="1"/>
  <c r="F66" i="4"/>
  <c r="A66" i="4" s="1"/>
  <c r="F67" i="4"/>
  <c r="A67" i="4" s="1"/>
  <c r="F68" i="4"/>
  <c r="A68" i="4" s="1"/>
  <c r="F69" i="4"/>
  <c r="A69" i="4" s="1"/>
  <c r="F70" i="4"/>
  <c r="A70" i="4" s="1"/>
  <c r="F71" i="4"/>
  <c r="A71" i="4" s="1"/>
  <c r="F72" i="4"/>
  <c r="A72" i="4" s="1"/>
  <c r="F73" i="4"/>
  <c r="A73" i="4" s="1"/>
  <c r="F74" i="4"/>
  <c r="A74" i="4" s="1"/>
  <c r="F75" i="4"/>
  <c r="A75" i="4" s="1"/>
  <c r="F76" i="4"/>
  <c r="A76" i="4" s="1"/>
  <c r="F77" i="4"/>
  <c r="A77" i="4" s="1"/>
  <c r="F78" i="4"/>
  <c r="A78" i="4" s="1"/>
  <c r="F79" i="4"/>
  <c r="A79" i="4" s="1"/>
  <c r="F80" i="4"/>
  <c r="A80" i="4" s="1"/>
  <c r="F81" i="4"/>
  <c r="A81" i="4" s="1"/>
  <c r="F82" i="4"/>
  <c r="A82" i="4" s="1"/>
  <c r="F83" i="4"/>
  <c r="A83" i="4" s="1"/>
  <c r="F84" i="4"/>
  <c r="A84" i="4" s="1"/>
  <c r="F85" i="4"/>
  <c r="A85" i="4" s="1"/>
  <c r="F86" i="4"/>
  <c r="A86" i="4" s="1"/>
  <c r="F87" i="4"/>
  <c r="A87" i="4" s="1"/>
  <c r="F88" i="4"/>
  <c r="A88" i="4" s="1"/>
  <c r="F89" i="4"/>
  <c r="A89" i="4" s="1"/>
  <c r="F90" i="4"/>
  <c r="A90" i="4" s="1"/>
  <c r="F91" i="4"/>
  <c r="A91" i="4" s="1"/>
  <c r="F92" i="4"/>
  <c r="A92" i="4" s="1"/>
  <c r="F93" i="4"/>
  <c r="A93" i="4" s="1"/>
  <c r="F94" i="4"/>
  <c r="A94" i="4" s="1"/>
  <c r="F95" i="4"/>
  <c r="A95" i="4" s="1"/>
  <c r="F96" i="4"/>
  <c r="A96" i="4" s="1"/>
  <c r="F97" i="4"/>
  <c r="A97" i="4" s="1"/>
  <c r="F98" i="4"/>
  <c r="A98" i="4" s="1"/>
  <c r="F99" i="4"/>
  <c r="F100" i="4"/>
  <c r="A100" i="4" s="1"/>
  <c r="F101" i="4"/>
  <c r="A101" i="4" s="1"/>
  <c r="F102" i="4"/>
  <c r="A102" i="4" s="1"/>
  <c r="F103" i="4"/>
  <c r="A103" i="4" s="1"/>
  <c r="F104" i="4"/>
  <c r="A104" i="4" s="1"/>
  <c r="F105" i="4"/>
  <c r="A105" i="4" s="1"/>
  <c r="F106" i="4"/>
  <c r="A106" i="4" s="1"/>
  <c r="F107" i="4"/>
  <c r="A107" i="4" s="1"/>
  <c r="F108" i="4"/>
  <c r="A108" i="4" s="1"/>
  <c r="F109" i="4"/>
  <c r="A109" i="4" s="1"/>
  <c r="F110" i="4"/>
  <c r="A110" i="4" s="1"/>
  <c r="F111" i="4"/>
  <c r="A111" i="4" s="1"/>
  <c r="F112" i="4"/>
  <c r="A112" i="4" s="1"/>
  <c r="F113" i="4"/>
  <c r="A113" i="4" s="1"/>
  <c r="F114" i="4"/>
  <c r="A114" i="4" s="1"/>
  <c r="F115" i="4"/>
  <c r="A115" i="4" s="1"/>
  <c r="F116" i="4"/>
  <c r="A116" i="4" s="1"/>
  <c r="F117" i="4"/>
  <c r="A117" i="4" s="1"/>
  <c r="F118" i="4"/>
  <c r="A118" i="4" s="1"/>
  <c r="F119" i="4"/>
  <c r="A119" i="4" s="1"/>
  <c r="F120" i="4"/>
  <c r="A120" i="4" s="1"/>
  <c r="F121" i="4"/>
  <c r="A121" i="4" s="1"/>
  <c r="F122" i="4"/>
  <c r="A122" i="4" s="1"/>
  <c r="F123" i="4"/>
  <c r="A123" i="4" s="1"/>
  <c r="F124" i="4"/>
  <c r="A124" i="4" s="1"/>
  <c r="F125" i="4"/>
  <c r="A125" i="4" s="1"/>
  <c r="F126" i="4"/>
  <c r="A126" i="4" s="1"/>
  <c r="F127" i="4"/>
  <c r="A127" i="4" s="1"/>
  <c r="F128" i="4"/>
  <c r="A128" i="4" s="1"/>
  <c r="F129" i="4"/>
  <c r="A129" i="4" s="1"/>
  <c r="F130" i="4"/>
  <c r="A130" i="4" s="1"/>
  <c r="F131" i="4"/>
  <c r="A131" i="4" s="1"/>
  <c r="F132" i="4"/>
  <c r="A132" i="4" s="1"/>
  <c r="F133" i="4"/>
  <c r="A133" i="4" s="1"/>
  <c r="F134" i="4"/>
  <c r="A134" i="4" s="1"/>
  <c r="F135" i="4"/>
  <c r="A135" i="4" s="1"/>
  <c r="F136" i="4"/>
  <c r="A136" i="4" s="1"/>
  <c r="F137" i="4"/>
  <c r="A137" i="4" s="1"/>
  <c r="F138" i="4"/>
  <c r="A138" i="4" s="1"/>
  <c r="F139" i="4"/>
  <c r="F140" i="4"/>
  <c r="A140" i="4" s="1"/>
  <c r="F141" i="4"/>
  <c r="A141" i="4" s="1"/>
  <c r="F142" i="4"/>
  <c r="A142" i="4" s="1"/>
  <c r="F143" i="4"/>
  <c r="A143" i="4" s="1"/>
  <c r="F144" i="4"/>
  <c r="A144" i="4" s="1"/>
  <c r="F145" i="4"/>
  <c r="A145" i="4" s="1"/>
  <c r="F146" i="4"/>
  <c r="A146" i="4" s="1"/>
  <c r="F147" i="4"/>
  <c r="A147" i="4" s="1"/>
  <c r="F148" i="4"/>
  <c r="A148" i="4" s="1"/>
  <c r="F149" i="4"/>
  <c r="A149" i="4" s="1"/>
  <c r="F150" i="4"/>
  <c r="A150" i="4" s="1"/>
  <c r="F151" i="4"/>
  <c r="A151" i="4" s="1"/>
  <c r="F152" i="4"/>
  <c r="A152" i="4" s="1"/>
  <c r="F153" i="4"/>
  <c r="A153" i="4" s="1"/>
  <c r="F154" i="4"/>
  <c r="A154" i="4" s="1"/>
  <c r="F155" i="4"/>
  <c r="A155" i="4" s="1"/>
  <c r="F156" i="4"/>
  <c r="A156" i="4" s="1"/>
  <c r="F157" i="4"/>
  <c r="A157" i="4" s="1"/>
  <c r="F158" i="4"/>
  <c r="A158" i="4" s="1"/>
  <c r="F159" i="4"/>
  <c r="A159" i="4" s="1"/>
  <c r="F160" i="4"/>
  <c r="A160" i="4" s="1"/>
  <c r="F161" i="4"/>
  <c r="A161" i="4" s="1"/>
  <c r="F162" i="4"/>
  <c r="A162" i="4" s="1"/>
  <c r="F163" i="4"/>
  <c r="A163" i="4" s="1"/>
  <c r="F164" i="4"/>
  <c r="A164" i="4" s="1"/>
  <c r="F165" i="4"/>
  <c r="A165" i="4" s="1"/>
  <c r="F166" i="4"/>
  <c r="A166" i="4" s="1"/>
  <c r="F167" i="4"/>
  <c r="A167" i="4" s="1"/>
  <c r="F168" i="4"/>
  <c r="A168" i="4" s="1"/>
  <c r="F169" i="4"/>
  <c r="A169" i="4" s="1"/>
  <c r="F170" i="4"/>
  <c r="A170" i="4" s="1"/>
  <c r="F171" i="4"/>
  <c r="A171" i="4" s="1"/>
  <c r="F172" i="4"/>
  <c r="A172" i="4" s="1"/>
  <c r="F173" i="4"/>
  <c r="A173" i="4" s="1"/>
  <c r="F174" i="4"/>
  <c r="A174" i="4" s="1"/>
  <c r="F175" i="4"/>
  <c r="A175" i="4" s="1"/>
  <c r="F176" i="4"/>
  <c r="A176" i="4" s="1"/>
  <c r="F177" i="4"/>
  <c r="A177" i="4" s="1"/>
  <c r="F178" i="4"/>
  <c r="A178" i="4" s="1"/>
  <c r="F179" i="4"/>
  <c r="A179" i="4" s="1"/>
  <c r="F180" i="4"/>
  <c r="A180" i="4" s="1"/>
  <c r="F181" i="4"/>
  <c r="A181" i="4" s="1"/>
  <c r="F182" i="4"/>
  <c r="A182" i="4" s="1"/>
  <c r="F183" i="4"/>
  <c r="A183" i="4" s="1"/>
  <c r="F184" i="4"/>
  <c r="A184" i="4" s="1"/>
  <c r="F185" i="4"/>
  <c r="A185" i="4" s="1"/>
  <c r="F186" i="4"/>
  <c r="A186" i="4" s="1"/>
  <c r="F187" i="4"/>
  <c r="A187" i="4" s="1"/>
  <c r="F188" i="4"/>
  <c r="A188" i="4" s="1"/>
  <c r="F189" i="4"/>
  <c r="A189" i="4" s="1"/>
  <c r="F190" i="4"/>
  <c r="A190" i="4" s="1"/>
  <c r="F191" i="4"/>
  <c r="A191" i="4" s="1"/>
  <c r="F192" i="4"/>
  <c r="A192" i="4" s="1"/>
  <c r="F193" i="4"/>
  <c r="A193" i="4" s="1"/>
  <c r="F194" i="4"/>
  <c r="A194" i="4" s="1"/>
  <c r="F195" i="4"/>
  <c r="A195" i="4" s="1"/>
  <c r="F196" i="4"/>
  <c r="A196" i="4" s="1"/>
  <c r="F197" i="4"/>
  <c r="A197" i="4" s="1"/>
  <c r="F198" i="4"/>
  <c r="A198" i="4" s="1"/>
  <c r="F199" i="4"/>
  <c r="A199" i="4" s="1"/>
  <c r="F200" i="4"/>
  <c r="A200" i="4" s="1"/>
  <c r="F201" i="4"/>
  <c r="A201" i="4" s="1"/>
  <c r="F202" i="4"/>
  <c r="A202" i="4" s="1"/>
  <c r="F203" i="4"/>
  <c r="A203" i="4" s="1"/>
  <c r="F204" i="4"/>
  <c r="A204" i="4" s="1"/>
  <c r="F205" i="4"/>
  <c r="A205" i="4" s="1"/>
  <c r="F206" i="4"/>
  <c r="A206" i="4" s="1"/>
  <c r="F207" i="4"/>
  <c r="A207" i="4" s="1"/>
  <c r="F208" i="4"/>
  <c r="A208" i="4" s="1"/>
  <c r="F209" i="4"/>
  <c r="A209" i="4" s="1"/>
  <c r="F210" i="4"/>
  <c r="A210" i="4" s="1"/>
  <c r="F211" i="4"/>
  <c r="A211" i="4" s="1"/>
  <c r="F212" i="4"/>
  <c r="A212" i="4" s="1"/>
  <c r="F213" i="4"/>
  <c r="A213" i="4" s="1"/>
  <c r="F214" i="4"/>
  <c r="A214" i="4" s="1"/>
  <c r="F215" i="4"/>
  <c r="A215" i="4" s="1"/>
  <c r="F216" i="4"/>
  <c r="A216" i="4" s="1"/>
  <c r="F217" i="4"/>
  <c r="A217" i="4" s="1"/>
  <c r="F218" i="4"/>
  <c r="A218" i="4" s="1"/>
  <c r="F219" i="4"/>
  <c r="A219" i="4" s="1"/>
  <c r="F220" i="4"/>
  <c r="A220" i="4" s="1"/>
  <c r="F221" i="4"/>
  <c r="A221" i="4" s="1"/>
  <c r="F222" i="4"/>
  <c r="A222" i="4" s="1"/>
  <c r="F223" i="4"/>
  <c r="A223" i="4" s="1"/>
  <c r="F224" i="4"/>
  <c r="A224" i="4" s="1"/>
  <c r="F225" i="4"/>
  <c r="A225" i="4" s="1"/>
  <c r="F226" i="4"/>
  <c r="A226" i="4" s="1"/>
  <c r="F227" i="4"/>
  <c r="A227" i="4" s="1"/>
  <c r="F228" i="4"/>
  <c r="A228" i="4" s="1"/>
  <c r="F229" i="4"/>
  <c r="A229" i="4" s="1"/>
  <c r="F230" i="4"/>
  <c r="A230" i="4" s="1"/>
  <c r="F231" i="4"/>
  <c r="A231" i="4" s="1"/>
  <c r="F232" i="4"/>
  <c r="A232" i="4" s="1"/>
  <c r="F233" i="4"/>
  <c r="A233" i="4" s="1"/>
  <c r="F234" i="4"/>
  <c r="A234" i="4" s="1"/>
  <c r="F235" i="4"/>
  <c r="A235" i="4" s="1"/>
  <c r="F236" i="4"/>
  <c r="A236" i="4" s="1"/>
  <c r="F237" i="4"/>
  <c r="A237" i="4" s="1"/>
  <c r="F238" i="4"/>
  <c r="A238" i="4" s="1"/>
  <c r="F239" i="4"/>
  <c r="A239" i="4" s="1"/>
  <c r="F240" i="4"/>
  <c r="A240" i="4" s="1"/>
  <c r="F241" i="4"/>
  <c r="A241" i="4" s="1"/>
  <c r="F242" i="4"/>
  <c r="A242" i="4" s="1"/>
  <c r="F243" i="4"/>
  <c r="A243" i="4" s="1"/>
  <c r="F244" i="4"/>
  <c r="A244" i="4" s="1"/>
  <c r="F245" i="4"/>
  <c r="A245" i="4" s="1"/>
  <c r="F246" i="4"/>
  <c r="A246" i="4" s="1"/>
  <c r="F247" i="4"/>
  <c r="A247" i="4" s="1"/>
  <c r="F248" i="4"/>
  <c r="A248" i="4" s="1"/>
  <c r="F249" i="4"/>
  <c r="A249" i="4" s="1"/>
  <c r="F250" i="4"/>
  <c r="A250" i="4" s="1"/>
  <c r="F251" i="4"/>
  <c r="A251" i="4" s="1"/>
  <c r="F252" i="4"/>
  <c r="A252" i="4" s="1"/>
  <c r="F253" i="4"/>
  <c r="A253" i="4" s="1"/>
  <c r="F254" i="4"/>
  <c r="A254" i="4" s="1"/>
  <c r="F255" i="4"/>
  <c r="A255" i="4" s="1"/>
  <c r="F256" i="4"/>
  <c r="A256" i="4" s="1"/>
  <c r="F257" i="4"/>
  <c r="A257" i="4" s="1"/>
  <c r="F258" i="4"/>
  <c r="A258" i="4" s="1"/>
  <c r="F259" i="4"/>
  <c r="A259" i="4" s="1"/>
  <c r="F260" i="4"/>
  <c r="A260" i="4" s="1"/>
  <c r="F261" i="4"/>
  <c r="A261" i="4" s="1"/>
  <c r="F262" i="4"/>
  <c r="A262" i="4" s="1"/>
  <c r="F263" i="4"/>
  <c r="A263" i="4" s="1"/>
  <c r="F264" i="4"/>
  <c r="A264" i="4" s="1"/>
  <c r="F265" i="4"/>
  <c r="A265" i="4" s="1"/>
  <c r="F266" i="4"/>
  <c r="A266" i="4" s="1"/>
  <c r="F267" i="4"/>
  <c r="A267" i="4" s="1"/>
  <c r="F268" i="4"/>
  <c r="A268" i="4" s="1"/>
  <c r="F269" i="4"/>
  <c r="A269" i="4" s="1"/>
  <c r="F270" i="4"/>
  <c r="A270" i="4" s="1"/>
  <c r="F271" i="4"/>
  <c r="A271" i="4" s="1"/>
  <c r="F272" i="4"/>
  <c r="A272" i="4" s="1"/>
  <c r="F273" i="4"/>
  <c r="A273" i="4" s="1"/>
  <c r="F274" i="4"/>
  <c r="A274" i="4" s="1"/>
  <c r="F275" i="4"/>
  <c r="A275" i="4" s="1"/>
  <c r="F276" i="4"/>
  <c r="A276" i="4" s="1"/>
  <c r="F277" i="4"/>
  <c r="A277" i="4" s="1"/>
  <c r="F278" i="4"/>
  <c r="A278" i="4" s="1"/>
  <c r="F279" i="4"/>
  <c r="A279" i="4" s="1"/>
  <c r="F280" i="4"/>
  <c r="A280" i="4" s="1"/>
  <c r="F281" i="4"/>
  <c r="A281" i="4" s="1"/>
  <c r="F282" i="4"/>
  <c r="A282" i="4" s="1"/>
  <c r="F283" i="4"/>
  <c r="A283" i="4" s="1"/>
  <c r="F284" i="4"/>
  <c r="A284" i="4" s="1"/>
  <c r="F285" i="4"/>
  <c r="A285" i="4" s="1"/>
  <c r="F286" i="4"/>
  <c r="A286" i="4" s="1"/>
  <c r="F287" i="4"/>
  <c r="A287" i="4" s="1"/>
  <c r="F288" i="4"/>
  <c r="A288" i="4" s="1"/>
  <c r="F289" i="4"/>
  <c r="A289" i="4" s="1"/>
  <c r="F290" i="4"/>
  <c r="A290" i="4" s="1"/>
  <c r="F291" i="4"/>
  <c r="A291" i="4" s="1"/>
  <c r="F292" i="4"/>
  <c r="A292" i="4" s="1"/>
  <c r="F293" i="4"/>
  <c r="A293" i="4" s="1"/>
  <c r="F294" i="4"/>
  <c r="A294" i="4" s="1"/>
  <c r="F295" i="4"/>
  <c r="A295" i="4" s="1"/>
  <c r="F296" i="4"/>
  <c r="A296" i="4" s="1"/>
  <c r="F297" i="4"/>
  <c r="A297" i="4" s="1"/>
  <c r="F298" i="4"/>
  <c r="A298" i="4" s="1"/>
  <c r="F299" i="4"/>
  <c r="A299" i="4" s="1"/>
  <c r="F300" i="4"/>
  <c r="A300" i="4" s="1"/>
  <c r="F301" i="4"/>
  <c r="A301" i="4" s="1"/>
  <c r="G36" i="5"/>
  <c r="C36" i="5" s="1"/>
  <c r="I36" i="5"/>
  <c r="G37" i="5"/>
  <c r="I37" i="5"/>
  <c r="G38" i="5"/>
  <c r="C38" i="5" s="1"/>
  <c r="I38" i="5"/>
  <c r="G39" i="5"/>
  <c r="C39" i="5" s="1"/>
  <c r="I39" i="5"/>
  <c r="G40" i="5"/>
  <c r="C40" i="5" s="1"/>
  <c r="I40" i="5"/>
  <c r="G41" i="5"/>
  <c r="I41" i="5"/>
  <c r="G42" i="5"/>
  <c r="C42" i="5" s="1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C57" i="5" s="1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C65" i="5" s="1"/>
  <c r="I65" i="5"/>
  <c r="G66" i="5"/>
  <c r="I66" i="5"/>
  <c r="G67" i="5"/>
  <c r="I67" i="5"/>
  <c r="G68" i="5"/>
  <c r="C68" i="5" s="1"/>
  <c r="I68" i="5"/>
  <c r="G69" i="5"/>
  <c r="C69" i="5" s="1"/>
  <c r="I69" i="5"/>
  <c r="G70" i="5"/>
  <c r="I70" i="5"/>
  <c r="G71" i="5"/>
  <c r="I71" i="5"/>
  <c r="G72" i="5"/>
  <c r="C72" i="5" s="1"/>
  <c r="I72" i="5"/>
  <c r="G73" i="5"/>
  <c r="C73" i="5" s="1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C80" i="5" s="1"/>
  <c r="I80" i="5"/>
  <c r="G81" i="5"/>
  <c r="I81" i="5"/>
  <c r="G82" i="5"/>
  <c r="I82" i="5"/>
  <c r="G83" i="5"/>
  <c r="C83" i="5" s="1"/>
  <c r="I83" i="5"/>
  <c r="G84" i="5"/>
  <c r="C84" i="5" s="1"/>
  <c r="I84" i="5"/>
  <c r="G85" i="5"/>
  <c r="I85" i="5"/>
  <c r="G86" i="5"/>
  <c r="C86" i="5" s="1"/>
  <c r="I86" i="5"/>
  <c r="G87" i="5"/>
  <c r="C87" i="5" s="1"/>
  <c r="I87" i="5"/>
  <c r="G88" i="5"/>
  <c r="C88" i="5" s="1"/>
  <c r="I88" i="5"/>
  <c r="G89" i="5"/>
  <c r="I89" i="5"/>
  <c r="G90" i="5"/>
  <c r="I90" i="5"/>
  <c r="G91" i="5"/>
  <c r="C91" i="5" s="1"/>
  <c r="I91" i="5"/>
  <c r="G92" i="5"/>
  <c r="C92" i="5" s="1"/>
  <c r="I92" i="5"/>
  <c r="G93" i="5"/>
  <c r="C93" i="5" s="1"/>
  <c r="I93" i="5"/>
  <c r="G94" i="5"/>
  <c r="I94" i="5"/>
  <c r="G95" i="5"/>
  <c r="C95" i="5" s="1"/>
  <c r="I95" i="5"/>
  <c r="G96" i="5"/>
  <c r="I96" i="5"/>
  <c r="G97" i="5"/>
  <c r="C97" i="5" s="1"/>
  <c r="I97" i="5"/>
  <c r="G98" i="5"/>
  <c r="I98" i="5"/>
  <c r="G99" i="5"/>
  <c r="I99" i="5"/>
  <c r="G100" i="5"/>
  <c r="C100" i="5" s="1"/>
  <c r="I100" i="5"/>
  <c r="G101" i="5"/>
  <c r="I101" i="5"/>
  <c r="G102" i="5"/>
  <c r="I102" i="5"/>
  <c r="G103" i="5"/>
  <c r="I103" i="5"/>
  <c r="G104" i="5"/>
  <c r="C104" i="5" s="1"/>
  <c r="I104" i="5"/>
  <c r="G105" i="5"/>
  <c r="C105" i="5" s="1"/>
  <c r="I105" i="5"/>
  <c r="G106" i="5"/>
  <c r="I106" i="5"/>
  <c r="G107" i="5"/>
  <c r="I107" i="5"/>
  <c r="G108" i="5"/>
  <c r="C108" i="5" s="1"/>
  <c r="I108" i="5"/>
  <c r="G109" i="5"/>
  <c r="C109" i="5" s="1"/>
  <c r="I109" i="5"/>
  <c r="G110" i="5"/>
  <c r="C110" i="5" s="1"/>
  <c r="I110" i="5"/>
  <c r="G111" i="5"/>
  <c r="I111" i="5"/>
  <c r="G112" i="5"/>
  <c r="C112" i="5" s="1"/>
  <c r="I112" i="5"/>
  <c r="G113" i="5"/>
  <c r="I113" i="5"/>
  <c r="G114" i="5"/>
  <c r="I114" i="5"/>
  <c r="G115" i="5"/>
  <c r="C115" i="5" s="1"/>
  <c r="I115" i="5"/>
  <c r="G116" i="5"/>
  <c r="C116" i="5" s="1"/>
  <c r="I116" i="5"/>
  <c r="G117" i="5"/>
  <c r="C117" i="5" s="1"/>
  <c r="I117" i="5"/>
  <c r="G118" i="5"/>
  <c r="I118" i="5"/>
  <c r="G119" i="5"/>
  <c r="C119" i="5" s="1"/>
  <c r="I119" i="5"/>
  <c r="G120" i="5"/>
  <c r="C120" i="5" s="1"/>
  <c r="I120" i="5"/>
  <c r="G121" i="5"/>
  <c r="I121" i="5"/>
  <c r="G122" i="5"/>
  <c r="I122" i="5"/>
  <c r="G123" i="5"/>
  <c r="C123" i="5" s="1"/>
  <c r="I123" i="5"/>
  <c r="G124" i="5"/>
  <c r="C124" i="5" s="1"/>
  <c r="I124" i="5"/>
  <c r="G125" i="5"/>
  <c r="I125" i="5"/>
  <c r="G126" i="5"/>
  <c r="I126" i="5"/>
  <c r="G127" i="5"/>
  <c r="C127" i="5" s="1"/>
  <c r="I127" i="5"/>
  <c r="G128" i="5"/>
  <c r="I128" i="5"/>
  <c r="G129" i="5"/>
  <c r="C129" i="5" s="1"/>
  <c r="I129" i="5"/>
  <c r="G130" i="5"/>
  <c r="I130" i="5"/>
  <c r="G131" i="5"/>
  <c r="I131" i="5"/>
  <c r="G132" i="5"/>
  <c r="C132" i="5" s="1"/>
  <c r="I132" i="5"/>
  <c r="G133" i="5"/>
  <c r="C133" i="5" s="1"/>
  <c r="I133" i="5"/>
  <c r="G134" i="5"/>
  <c r="I134" i="5"/>
  <c r="G135" i="5"/>
  <c r="I135" i="5"/>
  <c r="G136" i="5"/>
  <c r="C136" i="5" s="1"/>
  <c r="I136" i="5"/>
  <c r="G137" i="5"/>
  <c r="C137" i="5" s="1"/>
  <c r="I137" i="5"/>
  <c r="G138" i="5"/>
  <c r="I138" i="5"/>
  <c r="G139" i="5"/>
  <c r="I139" i="5"/>
  <c r="G140" i="5"/>
  <c r="C140" i="5" s="1"/>
  <c r="I140" i="5"/>
  <c r="G141" i="5"/>
  <c r="I141" i="5"/>
  <c r="G142" i="5"/>
  <c r="C142" i="5" s="1"/>
  <c r="I142" i="5"/>
  <c r="G143" i="5"/>
  <c r="I143" i="5"/>
  <c r="G144" i="5"/>
  <c r="C144" i="5" s="1"/>
  <c r="I144" i="5"/>
  <c r="G145" i="5"/>
  <c r="I145" i="5"/>
  <c r="G146" i="5"/>
  <c r="I146" i="5"/>
  <c r="G147" i="5"/>
  <c r="I147" i="5"/>
  <c r="G148" i="5"/>
  <c r="C148" i="5" s="1"/>
  <c r="I148" i="5"/>
  <c r="G149" i="5"/>
  <c r="I149" i="5"/>
  <c r="G150" i="5"/>
  <c r="C150" i="5" s="1"/>
  <c r="I150" i="5"/>
  <c r="G151" i="5"/>
  <c r="C151" i="5" s="1"/>
  <c r="I151" i="5"/>
  <c r="G152" i="5"/>
  <c r="C152" i="5" s="1"/>
  <c r="I152" i="5"/>
  <c r="G153" i="5"/>
  <c r="I153" i="5"/>
  <c r="G154" i="5"/>
  <c r="C154" i="5" s="1"/>
  <c r="I154" i="5"/>
  <c r="G155" i="5"/>
  <c r="C155" i="5" s="1"/>
  <c r="I155" i="5"/>
  <c r="G156" i="5"/>
  <c r="I156" i="5"/>
  <c r="G157" i="5"/>
  <c r="C157" i="5" s="1"/>
  <c r="I157" i="5"/>
  <c r="G158" i="5"/>
  <c r="I158" i="5"/>
  <c r="G159" i="5"/>
  <c r="C159" i="5" s="1"/>
  <c r="I159" i="5"/>
  <c r="G160" i="5"/>
  <c r="I160" i="5"/>
  <c r="G161" i="5"/>
  <c r="C161" i="5" s="1"/>
  <c r="I161" i="5"/>
  <c r="G162" i="5"/>
  <c r="I162" i="5"/>
  <c r="G163" i="5"/>
  <c r="I163" i="5"/>
  <c r="G164" i="5"/>
  <c r="C164" i="5" s="1"/>
  <c r="I164" i="5"/>
  <c r="G165" i="5"/>
  <c r="I165" i="5"/>
  <c r="G166" i="5"/>
  <c r="I166" i="5"/>
  <c r="G167" i="5"/>
  <c r="I167" i="5"/>
  <c r="G168" i="5"/>
  <c r="C168" i="5" s="1"/>
  <c r="I168" i="5"/>
  <c r="G169" i="5"/>
  <c r="C169" i="5" s="1"/>
  <c r="I169" i="5"/>
  <c r="A99" i="4"/>
  <c r="A139" i="4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G45" i="2"/>
  <c r="G46" i="2"/>
  <c r="G47" i="2"/>
  <c r="G48" i="2"/>
  <c r="K48" i="1"/>
  <c r="P48" i="1" s="1"/>
  <c r="K45" i="1"/>
  <c r="P45" i="1" s="1"/>
  <c r="K46" i="1"/>
  <c r="P46" i="1" s="1"/>
  <c r="K47" i="1"/>
  <c r="P47" i="1" s="1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E46" i="2"/>
  <c r="E47" i="2"/>
  <c r="E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E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E81" i="2"/>
  <c r="G81" i="2"/>
  <c r="E82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89" i="2"/>
  <c r="G89" i="2"/>
  <c r="E90" i="2"/>
  <c r="G90" i="2"/>
  <c r="E91" i="2"/>
  <c r="G91" i="2"/>
  <c r="E92" i="2"/>
  <c r="G92" i="2"/>
  <c r="E93" i="2"/>
  <c r="G93" i="2"/>
  <c r="E94" i="2"/>
  <c r="G94" i="2"/>
  <c r="E95" i="2"/>
  <c r="G95" i="2"/>
  <c r="E96" i="2"/>
  <c r="G96" i="2"/>
  <c r="E97" i="2"/>
  <c r="G97" i="2"/>
  <c r="E98" i="2"/>
  <c r="G98" i="2"/>
  <c r="E99" i="2"/>
  <c r="G99" i="2"/>
  <c r="E100" i="2"/>
  <c r="G100" i="2"/>
  <c r="E101" i="2"/>
  <c r="G101" i="2"/>
  <c r="E102" i="2"/>
  <c r="G102" i="2"/>
  <c r="E103" i="2"/>
  <c r="G103" i="2"/>
  <c r="E104" i="2"/>
  <c r="G104" i="2"/>
  <c r="E105" i="2"/>
  <c r="G105" i="2"/>
  <c r="E106" i="2"/>
  <c r="G106" i="2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E122" i="2"/>
  <c r="G122" i="2"/>
  <c r="E123" i="2"/>
  <c r="G123" i="2"/>
  <c r="E124" i="2"/>
  <c r="G124" i="2"/>
  <c r="E125" i="2"/>
  <c r="G125" i="2"/>
  <c r="E126" i="2"/>
  <c r="G126" i="2"/>
  <c r="E127" i="2"/>
  <c r="G127" i="2"/>
  <c r="E128" i="2"/>
  <c r="G128" i="2"/>
  <c r="E129" i="2"/>
  <c r="G129" i="2"/>
  <c r="E130" i="2"/>
  <c r="G130" i="2"/>
  <c r="E131" i="2"/>
  <c r="G131" i="2"/>
  <c r="E132" i="2"/>
  <c r="G132" i="2"/>
  <c r="E133" i="2"/>
  <c r="G133" i="2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2" i="1"/>
  <c r="P42" i="1" s="1"/>
  <c r="K43" i="1"/>
  <c r="P43" i="1" s="1"/>
  <c r="K44" i="1"/>
  <c r="P44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24" i="2" l="1"/>
  <c r="I124" i="2"/>
  <c r="K92" i="2"/>
  <c r="I92" i="2"/>
  <c r="K115" i="2"/>
  <c r="I115" i="2"/>
  <c r="I95" i="2"/>
  <c r="K95" i="2"/>
  <c r="K67" i="2"/>
  <c r="I67" i="2"/>
  <c r="K37" i="2"/>
  <c r="I37" i="2"/>
  <c r="I120" i="2"/>
  <c r="K120" i="2"/>
  <c r="I88" i="2"/>
  <c r="K88" i="2"/>
  <c r="I56" i="2"/>
  <c r="K56" i="2"/>
  <c r="I127" i="2"/>
  <c r="K127" i="2"/>
  <c r="I119" i="2"/>
  <c r="K119" i="2"/>
  <c r="K107" i="2"/>
  <c r="I107" i="2"/>
  <c r="K99" i="2"/>
  <c r="I99" i="2"/>
  <c r="I87" i="2"/>
  <c r="K87" i="2"/>
  <c r="I79" i="2"/>
  <c r="K79" i="2"/>
  <c r="I71" i="2"/>
  <c r="K71" i="2"/>
  <c r="I63" i="2"/>
  <c r="K63" i="2"/>
  <c r="I55" i="2"/>
  <c r="K55" i="2"/>
  <c r="I41" i="2"/>
  <c r="K41" i="2"/>
  <c r="I47" i="2"/>
  <c r="K47" i="2"/>
  <c r="I104" i="2"/>
  <c r="K104" i="2"/>
  <c r="K68" i="2"/>
  <c r="I68" i="2"/>
  <c r="K131" i="2"/>
  <c r="I131" i="2"/>
  <c r="K123" i="2"/>
  <c r="I123" i="2"/>
  <c r="I111" i="2"/>
  <c r="K111" i="2"/>
  <c r="I103" i="2"/>
  <c r="K103" i="2"/>
  <c r="K91" i="2"/>
  <c r="I91" i="2"/>
  <c r="K83" i="2"/>
  <c r="I83" i="2"/>
  <c r="K75" i="2"/>
  <c r="I75" i="2"/>
  <c r="K59" i="2"/>
  <c r="I59" i="2"/>
  <c r="K51" i="2"/>
  <c r="I51" i="2"/>
  <c r="I48" i="2"/>
  <c r="K48" i="2"/>
  <c r="K130" i="2"/>
  <c r="I130" i="2"/>
  <c r="K126" i="2"/>
  <c r="I126" i="2"/>
  <c r="K122" i="2"/>
  <c r="I122" i="2"/>
  <c r="K118" i="2"/>
  <c r="I118" i="2"/>
  <c r="K114" i="2"/>
  <c r="I114" i="2"/>
  <c r="K110" i="2"/>
  <c r="I110" i="2"/>
  <c r="K106" i="2"/>
  <c r="I106" i="2"/>
  <c r="K102" i="2"/>
  <c r="I102" i="2"/>
  <c r="K98" i="2"/>
  <c r="I98" i="2"/>
  <c r="A98" i="2" s="1"/>
  <c r="K94" i="2"/>
  <c r="I94" i="2"/>
  <c r="K90" i="2"/>
  <c r="I90" i="2"/>
  <c r="K86" i="2"/>
  <c r="I86" i="2"/>
  <c r="K82" i="2"/>
  <c r="I82" i="2"/>
  <c r="A82" i="2" s="1"/>
  <c r="K78" i="2"/>
  <c r="I78" i="2"/>
  <c r="K74" i="2"/>
  <c r="I74" i="2"/>
  <c r="K70" i="2"/>
  <c r="I70" i="2"/>
  <c r="K66" i="2"/>
  <c r="I66" i="2"/>
  <c r="A66" i="2" s="1"/>
  <c r="K62" i="2"/>
  <c r="I62" i="2"/>
  <c r="K58" i="2"/>
  <c r="I58" i="2"/>
  <c r="K54" i="2"/>
  <c r="I54" i="2"/>
  <c r="K50" i="2"/>
  <c r="I50" i="2"/>
  <c r="K44" i="2"/>
  <c r="I44" i="2"/>
  <c r="I40" i="2"/>
  <c r="K40" i="2"/>
  <c r="K36" i="2"/>
  <c r="I36" i="2"/>
  <c r="K46" i="2"/>
  <c r="I46" i="2"/>
  <c r="I128" i="2"/>
  <c r="K128" i="2"/>
  <c r="K108" i="2"/>
  <c r="I108" i="2"/>
  <c r="I96" i="2"/>
  <c r="K96" i="2"/>
  <c r="K76" i="2"/>
  <c r="I76" i="2"/>
  <c r="A76" i="2" s="1"/>
  <c r="K60" i="2"/>
  <c r="I60" i="2"/>
  <c r="K38" i="2"/>
  <c r="I38" i="2"/>
  <c r="K45" i="2"/>
  <c r="I45" i="2"/>
  <c r="K116" i="2"/>
  <c r="I116" i="2"/>
  <c r="A116" i="2" s="1"/>
  <c r="K84" i="2"/>
  <c r="I84" i="2"/>
  <c r="K52" i="2"/>
  <c r="I52" i="2"/>
  <c r="K133" i="2"/>
  <c r="I133" i="2"/>
  <c r="I129" i="2"/>
  <c r="K129" i="2"/>
  <c r="K125" i="2"/>
  <c r="I125" i="2"/>
  <c r="I121" i="2"/>
  <c r="K121" i="2"/>
  <c r="K117" i="2"/>
  <c r="I117" i="2"/>
  <c r="I113" i="2"/>
  <c r="K113" i="2"/>
  <c r="K109" i="2"/>
  <c r="I109" i="2"/>
  <c r="I105" i="2"/>
  <c r="K105" i="2"/>
  <c r="K101" i="2"/>
  <c r="I101" i="2"/>
  <c r="I97" i="2"/>
  <c r="K97" i="2"/>
  <c r="K93" i="2"/>
  <c r="I93" i="2"/>
  <c r="I89" i="2"/>
  <c r="K89" i="2"/>
  <c r="K85" i="2"/>
  <c r="I85" i="2"/>
  <c r="I81" i="2"/>
  <c r="K81" i="2"/>
  <c r="K77" i="2"/>
  <c r="I77" i="2"/>
  <c r="I73" i="2"/>
  <c r="K73" i="2"/>
  <c r="K69" i="2"/>
  <c r="I69" i="2"/>
  <c r="I65" i="2"/>
  <c r="K65" i="2"/>
  <c r="K61" i="2"/>
  <c r="I61" i="2"/>
  <c r="I57" i="2"/>
  <c r="K57" i="2"/>
  <c r="K53" i="2"/>
  <c r="I53" i="2"/>
  <c r="I49" i="2"/>
  <c r="K49" i="2"/>
  <c r="K43" i="2"/>
  <c r="I43" i="2"/>
  <c r="I39" i="2"/>
  <c r="K39" i="2"/>
  <c r="I72" i="2"/>
  <c r="K72" i="2"/>
  <c r="K132" i="2"/>
  <c r="I132" i="2"/>
  <c r="A132" i="2" s="1"/>
  <c r="I112" i="2"/>
  <c r="K112" i="2"/>
  <c r="K100" i="2"/>
  <c r="I100" i="2"/>
  <c r="I80" i="2"/>
  <c r="K80" i="2"/>
  <c r="I64" i="2"/>
  <c r="K64" i="2"/>
  <c r="K42" i="2"/>
  <c r="I42" i="2"/>
  <c r="P134" i="1"/>
  <c r="A134" i="1" s="1"/>
  <c r="P102" i="1"/>
  <c r="A102" i="1" s="1"/>
  <c r="P78" i="1"/>
  <c r="A78" i="1" s="1"/>
  <c r="P149" i="1"/>
  <c r="A149" i="1" s="1"/>
  <c r="P117" i="1"/>
  <c r="A117" i="1" s="1"/>
  <c r="P85" i="1"/>
  <c r="A85" i="1" s="1"/>
  <c r="P148" i="1"/>
  <c r="A148" i="1" s="1"/>
  <c r="P108" i="1"/>
  <c r="A108" i="1" s="1"/>
  <c r="P84" i="1"/>
  <c r="A84" i="1" s="1"/>
  <c r="P118" i="1"/>
  <c r="A118" i="1" s="1"/>
  <c r="P133" i="1"/>
  <c r="A133" i="1" s="1"/>
  <c r="P140" i="1"/>
  <c r="A140" i="1" s="1"/>
  <c r="P68" i="1"/>
  <c r="A68" i="1" s="1"/>
  <c r="P147" i="1"/>
  <c r="A147" i="1" s="1"/>
  <c r="P131" i="1"/>
  <c r="A131" i="1" s="1"/>
  <c r="P123" i="1"/>
  <c r="A123" i="1" s="1"/>
  <c r="P107" i="1"/>
  <c r="A107" i="1" s="1"/>
  <c r="P99" i="1"/>
  <c r="A99" i="1" s="1"/>
  <c r="P83" i="1"/>
  <c r="A83" i="1" s="1"/>
  <c r="P75" i="1"/>
  <c r="A75" i="1" s="1"/>
  <c r="P150" i="1"/>
  <c r="A150" i="1" s="1"/>
  <c r="P126" i="1"/>
  <c r="A126" i="1" s="1"/>
  <c r="P94" i="1"/>
  <c r="A94" i="1" s="1"/>
  <c r="P70" i="1"/>
  <c r="A70" i="1" s="1"/>
  <c r="P141" i="1"/>
  <c r="A141" i="1" s="1"/>
  <c r="P101" i="1"/>
  <c r="A101" i="1" s="1"/>
  <c r="P77" i="1"/>
  <c r="A77" i="1" s="1"/>
  <c r="P116" i="1"/>
  <c r="A116" i="1" s="1"/>
  <c r="P100" i="1"/>
  <c r="A100" i="1" s="1"/>
  <c r="P92" i="1"/>
  <c r="A92" i="1" s="1"/>
  <c r="P139" i="1"/>
  <c r="A139" i="1" s="1"/>
  <c r="P115" i="1"/>
  <c r="A115" i="1" s="1"/>
  <c r="P91" i="1"/>
  <c r="A91" i="1" s="1"/>
  <c r="P146" i="1"/>
  <c r="A146" i="1" s="1"/>
  <c r="P138" i="1"/>
  <c r="A138" i="1" s="1"/>
  <c r="P130" i="1"/>
  <c r="A130" i="1" s="1"/>
  <c r="P122" i="1"/>
  <c r="A122" i="1" s="1"/>
  <c r="P114" i="1"/>
  <c r="A114" i="1" s="1"/>
  <c r="P106" i="1"/>
  <c r="A106" i="1" s="1"/>
  <c r="P98" i="1"/>
  <c r="A98" i="1" s="1"/>
  <c r="P90" i="1"/>
  <c r="A90" i="1" s="1"/>
  <c r="P82" i="1"/>
  <c r="A82" i="1" s="1"/>
  <c r="P74" i="1"/>
  <c r="A74" i="1" s="1"/>
  <c r="P142" i="1"/>
  <c r="A142" i="1" s="1"/>
  <c r="P109" i="1"/>
  <c r="A109" i="1" s="1"/>
  <c r="P124" i="1"/>
  <c r="A124" i="1" s="1"/>
  <c r="P137" i="1"/>
  <c r="A137" i="1" s="1"/>
  <c r="P105" i="1"/>
  <c r="A105" i="1" s="1"/>
  <c r="P81" i="1"/>
  <c r="A81" i="1" s="1"/>
  <c r="P86" i="1"/>
  <c r="A86" i="1" s="1"/>
  <c r="P125" i="1"/>
  <c r="A125" i="1" s="1"/>
  <c r="P132" i="1"/>
  <c r="A132" i="1" s="1"/>
  <c r="P76" i="1"/>
  <c r="A76" i="1" s="1"/>
  <c r="P113" i="1"/>
  <c r="A113" i="1" s="1"/>
  <c r="P144" i="1"/>
  <c r="A144" i="1" s="1"/>
  <c r="P112" i="1"/>
  <c r="A112" i="1" s="1"/>
  <c r="P88" i="1"/>
  <c r="A88" i="1" s="1"/>
  <c r="P110" i="1"/>
  <c r="A110" i="1" s="1"/>
  <c r="P93" i="1"/>
  <c r="A93" i="1" s="1"/>
  <c r="P69" i="1"/>
  <c r="A69" i="1" s="1"/>
  <c r="P145" i="1"/>
  <c r="A145" i="1" s="1"/>
  <c r="P129" i="1"/>
  <c r="A129" i="1" s="1"/>
  <c r="P121" i="1"/>
  <c r="A121" i="1" s="1"/>
  <c r="P97" i="1"/>
  <c r="A97" i="1" s="1"/>
  <c r="P89" i="1"/>
  <c r="A89" i="1" s="1"/>
  <c r="P73" i="1"/>
  <c r="A73" i="1" s="1"/>
  <c r="P136" i="1"/>
  <c r="A136" i="1" s="1"/>
  <c r="P128" i="1"/>
  <c r="A128" i="1" s="1"/>
  <c r="P120" i="1"/>
  <c r="A120" i="1" s="1"/>
  <c r="P104" i="1"/>
  <c r="A104" i="1" s="1"/>
  <c r="P96" i="1"/>
  <c r="A96" i="1" s="1"/>
  <c r="P80" i="1"/>
  <c r="A80" i="1" s="1"/>
  <c r="P72" i="1"/>
  <c r="A72" i="1" s="1"/>
  <c r="P143" i="1"/>
  <c r="A143" i="1" s="1"/>
  <c r="P135" i="1"/>
  <c r="A135" i="1" s="1"/>
  <c r="P127" i="1"/>
  <c r="A127" i="1" s="1"/>
  <c r="P119" i="1"/>
  <c r="A119" i="1" s="1"/>
  <c r="P111" i="1"/>
  <c r="A111" i="1" s="1"/>
  <c r="P103" i="1"/>
  <c r="A103" i="1" s="1"/>
  <c r="P95" i="1"/>
  <c r="A95" i="1" s="1"/>
  <c r="P87" i="1"/>
  <c r="A87" i="1" s="1"/>
  <c r="P79" i="1"/>
  <c r="A79" i="1" s="1"/>
  <c r="P71" i="1"/>
  <c r="A71" i="1" s="1"/>
  <c r="I78" i="3"/>
  <c r="I66" i="3"/>
  <c r="M67" i="3"/>
  <c r="I63" i="3"/>
  <c r="I62" i="3"/>
  <c r="M77" i="3"/>
  <c r="M45" i="3"/>
  <c r="I72" i="3"/>
  <c r="C101" i="5"/>
  <c r="A101" i="5" s="1"/>
  <c r="M51" i="3"/>
  <c r="I46" i="3"/>
  <c r="M47" i="3"/>
  <c r="M40" i="3"/>
  <c r="M61" i="3"/>
  <c r="A67" i="1"/>
  <c r="A59" i="1"/>
  <c r="A51" i="1"/>
  <c r="A39" i="1"/>
  <c r="A58" i="2"/>
  <c r="I41" i="3"/>
  <c r="A40" i="1"/>
  <c r="A66" i="1"/>
  <c r="A50" i="1"/>
  <c r="A65" i="1"/>
  <c r="A57" i="1"/>
  <c r="A49" i="1"/>
  <c r="A37" i="1"/>
  <c r="A115" i="5"/>
  <c r="A58" i="1"/>
  <c r="A38" i="1"/>
  <c r="A64" i="1"/>
  <c r="A56" i="1"/>
  <c r="A44" i="1"/>
  <c r="A36" i="1"/>
  <c r="A122" i="2"/>
  <c r="A47" i="1"/>
  <c r="A63" i="1"/>
  <c r="A55" i="1"/>
  <c r="A43" i="1"/>
  <c r="A46" i="1"/>
  <c r="A52" i="1"/>
  <c r="A62" i="1"/>
  <c r="A54" i="1"/>
  <c r="A42" i="1"/>
  <c r="A45" i="1"/>
  <c r="I43" i="3"/>
  <c r="A60" i="1"/>
  <c r="A61" i="1"/>
  <c r="A53" i="1"/>
  <c r="A41" i="1"/>
  <c r="A48" i="1"/>
  <c r="C94" i="5"/>
  <c r="A94" i="5" s="1"/>
  <c r="A92" i="5"/>
  <c r="C166" i="5"/>
  <c r="A166" i="5" s="1"/>
  <c r="C90" i="5"/>
  <c r="A90" i="5" s="1"/>
  <c r="I75" i="3"/>
  <c r="I67" i="3"/>
  <c r="I42" i="3"/>
  <c r="C158" i="5"/>
  <c r="A158" i="5" s="1"/>
  <c r="C77" i="5"/>
  <c r="A77" i="5" s="1"/>
  <c r="I65" i="3"/>
  <c r="A40" i="2"/>
  <c r="M38" i="3"/>
  <c r="C70" i="5"/>
  <c r="A70" i="5" s="1"/>
  <c r="A69" i="5"/>
  <c r="C126" i="5"/>
  <c r="A126" i="5" s="1"/>
  <c r="C62" i="5"/>
  <c r="A62" i="5" s="1"/>
  <c r="A100" i="2"/>
  <c r="A74" i="2"/>
  <c r="A52" i="2"/>
  <c r="M46" i="3"/>
  <c r="C125" i="5"/>
  <c r="A125" i="5" s="1"/>
  <c r="A39" i="2"/>
  <c r="M43" i="3"/>
  <c r="I40" i="3"/>
  <c r="C122" i="5"/>
  <c r="A122" i="5" s="1"/>
  <c r="A116" i="5"/>
  <c r="C165" i="5"/>
  <c r="A165" i="5" s="1"/>
  <c r="C147" i="5"/>
  <c r="A147" i="5" s="1"/>
  <c r="A155" i="5"/>
  <c r="A129" i="5"/>
  <c r="A108" i="5"/>
  <c r="A84" i="5"/>
  <c r="A157" i="5"/>
  <c r="A109" i="5"/>
  <c r="C141" i="5"/>
  <c r="A141" i="5" s="1"/>
  <c r="A154" i="5"/>
  <c r="A83" i="5"/>
  <c r="A137" i="5"/>
  <c r="A133" i="5"/>
  <c r="C156" i="5"/>
  <c r="A156" i="5" s="1"/>
  <c r="C58" i="5"/>
  <c r="A58" i="5" s="1"/>
  <c r="A148" i="5"/>
  <c r="A100" i="5"/>
  <c r="A161" i="5"/>
  <c r="C149" i="5"/>
  <c r="A149" i="5" s="1"/>
  <c r="C76" i="5"/>
  <c r="A76" i="5" s="1"/>
  <c r="C134" i="5"/>
  <c r="A134" i="5" s="1"/>
  <c r="C49" i="5"/>
  <c r="A49" i="5" s="1"/>
  <c r="A97" i="5"/>
  <c r="A65" i="5"/>
  <c r="C102" i="5"/>
  <c r="A102" i="5" s="1"/>
  <c r="A117" i="5"/>
  <c r="A93" i="5"/>
  <c r="A73" i="5"/>
  <c r="M70" i="3"/>
  <c r="I37" i="3"/>
  <c r="I64" i="3"/>
  <c r="I50" i="3"/>
  <c r="I76" i="3"/>
  <c r="I73" i="3"/>
  <c r="M66" i="3"/>
  <c r="A66" i="3" s="1"/>
  <c r="I56" i="3"/>
  <c r="M75" i="3"/>
  <c r="M62" i="3"/>
  <c r="I51" i="3"/>
  <c r="I48" i="3"/>
  <c r="M78" i="3"/>
  <c r="I68" i="3"/>
  <c r="A90" i="2"/>
  <c r="A106" i="2"/>
  <c r="M39" i="3"/>
  <c r="I39" i="3"/>
  <c r="C160" i="5"/>
  <c r="C153" i="5"/>
  <c r="C145" i="5"/>
  <c r="C111" i="5"/>
  <c r="C107" i="5"/>
  <c r="C103" i="5"/>
  <c r="C99" i="5"/>
  <c r="C37" i="5"/>
  <c r="M53" i="3"/>
  <c r="C114" i="5"/>
  <c r="A110" i="5"/>
  <c r="C106" i="5"/>
  <c r="C79" i="5"/>
  <c r="M69" i="3"/>
  <c r="I49" i="3"/>
  <c r="C128" i="5"/>
  <c r="C121" i="5"/>
  <c r="C71" i="5"/>
  <c r="C67" i="5"/>
  <c r="C63" i="5"/>
  <c r="C44" i="5"/>
  <c r="A40" i="5"/>
  <c r="C85" i="5"/>
  <c r="A85" i="5" s="1"/>
  <c r="C64" i="5"/>
  <c r="C167" i="5"/>
  <c r="C163" i="5"/>
  <c r="C75" i="5"/>
  <c r="A51" i="2"/>
  <c r="M63" i="3"/>
  <c r="I52" i="3"/>
  <c r="C143" i="5"/>
  <c r="C139" i="5"/>
  <c r="C113" i="5"/>
  <c r="A86" i="5"/>
  <c r="C82" i="5"/>
  <c r="C118" i="5"/>
  <c r="A132" i="5"/>
  <c r="C135" i="5"/>
  <c r="C131" i="5"/>
  <c r="A68" i="5"/>
  <c r="C41" i="5"/>
  <c r="M71" i="3"/>
  <c r="I71" i="3"/>
  <c r="A124" i="2"/>
  <c r="A108" i="2"/>
  <c r="I74" i="3"/>
  <c r="M74" i="3"/>
  <c r="A150" i="5"/>
  <c r="C146" i="5"/>
  <c r="A142" i="5"/>
  <c r="C96" i="5"/>
  <c r="C89" i="5"/>
  <c r="C81" i="5"/>
  <c r="C78" i="5"/>
  <c r="C56" i="5"/>
  <c r="A130" i="2"/>
  <c r="A114" i="2"/>
  <c r="I70" i="3"/>
  <c r="A164" i="5"/>
  <c r="A124" i="5"/>
  <c r="C162" i="5"/>
  <c r="A162" i="5" s="1"/>
  <c r="C138" i="5"/>
  <c r="C130" i="5"/>
  <c r="A130" i="5" s="1"/>
  <c r="C98" i="5"/>
  <c r="A98" i="5" s="1"/>
  <c r="C74" i="5"/>
  <c r="C66" i="5"/>
  <c r="A66" i="5" s="1"/>
  <c r="A169" i="5"/>
  <c r="A105" i="5"/>
  <c r="I59" i="3"/>
  <c r="M55" i="3"/>
  <c r="I47" i="3"/>
  <c r="C43" i="5"/>
  <c r="A43" i="5" s="1"/>
  <c r="A168" i="5"/>
  <c r="A152" i="5"/>
  <c r="A144" i="5"/>
  <c r="A136" i="5"/>
  <c r="A120" i="5"/>
  <c r="A112" i="5"/>
  <c r="A104" i="5"/>
  <c r="A88" i="5"/>
  <c r="A80" i="5"/>
  <c r="A72" i="5"/>
  <c r="I54" i="3"/>
  <c r="A159" i="5"/>
  <c r="A151" i="5"/>
  <c r="A127" i="5"/>
  <c r="A119" i="5"/>
  <c r="A95" i="5"/>
  <c r="A87" i="5"/>
  <c r="C61" i="5"/>
  <c r="A61" i="5" s="1"/>
  <c r="I58" i="3"/>
  <c r="C60" i="5"/>
  <c r="A60" i="5" s="1"/>
  <c r="A57" i="5"/>
  <c r="C59" i="5"/>
  <c r="A59" i="5" s="1"/>
  <c r="M59" i="3"/>
  <c r="I60" i="3"/>
  <c r="M58" i="3"/>
  <c r="I57" i="3"/>
  <c r="C54" i="5"/>
  <c r="A54" i="5" s="1"/>
  <c r="C51" i="5"/>
  <c r="A51" i="5" s="1"/>
  <c r="C55" i="5"/>
  <c r="A55" i="5" s="1"/>
  <c r="C53" i="5"/>
  <c r="A53" i="5" s="1"/>
  <c r="I55" i="3"/>
  <c r="C52" i="5"/>
  <c r="A52" i="5" s="1"/>
  <c r="M54" i="3"/>
  <c r="A42" i="5"/>
  <c r="C47" i="5"/>
  <c r="M44" i="3"/>
  <c r="A39" i="5"/>
  <c r="C46" i="5"/>
  <c r="A46" i="5" s="1"/>
  <c r="I44" i="3"/>
  <c r="A38" i="5"/>
  <c r="M41" i="3"/>
  <c r="C45" i="5"/>
  <c r="A45" i="5" s="1"/>
  <c r="M36" i="3"/>
  <c r="I36" i="3"/>
  <c r="A36" i="5"/>
  <c r="C50" i="5"/>
  <c r="M50" i="3"/>
  <c r="A49" i="2"/>
  <c r="C48" i="5"/>
  <c r="A48" i="5" s="1"/>
  <c r="M48" i="3"/>
  <c r="A140" i="5"/>
  <c r="A123" i="5"/>
  <c r="A91" i="5"/>
  <c r="I77" i="3"/>
  <c r="M72" i="3"/>
  <c r="I69" i="3"/>
  <c r="M64" i="3"/>
  <c r="I61" i="3"/>
  <c r="M56" i="3"/>
  <c r="I53" i="3"/>
  <c r="I45" i="3"/>
  <c r="I38" i="3"/>
  <c r="M73" i="3"/>
  <c r="M65" i="3"/>
  <c r="M57" i="3"/>
  <c r="M49" i="3"/>
  <c r="M42" i="3"/>
  <c r="M76" i="3"/>
  <c r="M68" i="3"/>
  <c r="M60" i="3"/>
  <c r="M52" i="3"/>
  <c r="M37" i="3"/>
  <c r="A50" i="2"/>
  <c r="A37" i="2"/>
  <c r="A120" i="2"/>
  <c r="A104" i="2"/>
  <c r="A64" i="2"/>
  <c r="A56" i="2"/>
  <c r="A46" i="2"/>
  <c r="A44" i="2"/>
  <c r="A41" i="2"/>
  <c r="A38" i="2"/>
  <c r="A131" i="2"/>
  <c r="A129" i="2"/>
  <c r="A121" i="2"/>
  <c r="A119" i="2"/>
  <c r="A115" i="2"/>
  <c r="A113" i="2"/>
  <c r="A111" i="2"/>
  <c r="A109" i="2"/>
  <c r="A105" i="2"/>
  <c r="A103" i="2"/>
  <c r="A99" i="2"/>
  <c r="A97" i="2"/>
  <c r="A91" i="2"/>
  <c r="A89" i="2"/>
  <c r="A87" i="2"/>
  <c r="A81" i="2"/>
  <c r="A79" i="2"/>
  <c r="A75" i="2"/>
  <c r="A73" i="2"/>
  <c r="A67" i="2"/>
  <c r="A65" i="2"/>
  <c r="A63" i="2"/>
  <c r="A59" i="2"/>
  <c r="A57" i="2"/>
  <c r="A55" i="2"/>
  <c r="A127" i="2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A32" i="4"/>
  <c r="A33" i="4"/>
  <c r="A34" i="4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4" i="2"/>
  <c r="G34" i="2"/>
  <c r="E35" i="2"/>
  <c r="G35" i="2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25" i="1"/>
  <c r="P25" i="1" s="1"/>
  <c r="G2" i="5"/>
  <c r="I2" i="5"/>
  <c r="G3" i="5"/>
  <c r="I3" i="5"/>
  <c r="G4" i="5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E2" i="3"/>
  <c r="E3" i="3"/>
  <c r="E4" i="3"/>
  <c r="E5" i="3"/>
  <c r="E6" i="3"/>
  <c r="E7" i="3"/>
  <c r="E8" i="3"/>
  <c r="E9" i="3"/>
  <c r="E10" i="3"/>
  <c r="E11" i="3"/>
  <c r="E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G2" i="2"/>
  <c r="G3" i="2"/>
  <c r="G4" i="2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K13" i="2" s="1"/>
  <c r="G14" i="2"/>
  <c r="I14" i="2" s="1"/>
  <c r="K14" i="2" s="1"/>
  <c r="G15" i="2"/>
  <c r="I15" i="2" s="1"/>
  <c r="K15" i="2" s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K2" i="1"/>
  <c r="K3" i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P3" i="1" l="1"/>
  <c r="A3" i="1"/>
  <c r="P2" i="1"/>
  <c r="A2" i="1"/>
  <c r="A42" i="2"/>
  <c r="A80" i="2"/>
  <c r="A112" i="2"/>
  <c r="A72" i="2"/>
  <c r="A43" i="2"/>
  <c r="A53" i="2"/>
  <c r="A61" i="2"/>
  <c r="A69" i="2"/>
  <c r="A77" i="2"/>
  <c r="A85" i="2"/>
  <c r="A93" i="2"/>
  <c r="A101" i="2"/>
  <c r="A117" i="2"/>
  <c r="A125" i="2"/>
  <c r="A133" i="2"/>
  <c r="A84" i="2"/>
  <c r="A45" i="2"/>
  <c r="A60" i="2"/>
  <c r="A96" i="2"/>
  <c r="A128" i="2"/>
  <c r="A36" i="2"/>
  <c r="A54" i="2"/>
  <c r="A62" i="2"/>
  <c r="A70" i="2"/>
  <c r="A78" i="2"/>
  <c r="A86" i="2"/>
  <c r="A94" i="2"/>
  <c r="A102" i="2"/>
  <c r="A110" i="2"/>
  <c r="A118" i="2"/>
  <c r="A126" i="2"/>
  <c r="A48" i="2"/>
  <c r="A83" i="2"/>
  <c r="A123" i="2"/>
  <c r="A68" i="2"/>
  <c r="A47" i="2"/>
  <c r="A71" i="2"/>
  <c r="A107" i="2"/>
  <c r="A88" i="2"/>
  <c r="A95" i="2"/>
  <c r="A92" i="2"/>
  <c r="K5" i="2"/>
  <c r="A5" i="2"/>
  <c r="K34" i="2"/>
  <c r="I34" i="2"/>
  <c r="K26" i="2"/>
  <c r="I26" i="2"/>
  <c r="K2" i="2"/>
  <c r="K20" i="2"/>
  <c r="I20" i="2"/>
  <c r="K10" i="2"/>
  <c r="I33" i="2"/>
  <c r="K33" i="2"/>
  <c r="I25" i="2"/>
  <c r="K25" i="2"/>
  <c r="I17" i="2"/>
  <c r="K17" i="2"/>
  <c r="K9" i="2"/>
  <c r="A9" i="2" s="1"/>
  <c r="K28" i="2"/>
  <c r="I28" i="2"/>
  <c r="K18" i="2"/>
  <c r="I18" i="2"/>
  <c r="I32" i="2"/>
  <c r="K32" i="2"/>
  <c r="I24" i="2"/>
  <c r="K24" i="2"/>
  <c r="I16" i="2"/>
  <c r="K16" i="2"/>
  <c r="K8" i="2"/>
  <c r="I31" i="2"/>
  <c r="K31" i="2"/>
  <c r="I23" i="2"/>
  <c r="K23" i="2"/>
  <c r="K7" i="2"/>
  <c r="K21" i="2"/>
  <c r="I21" i="2"/>
  <c r="K30" i="2"/>
  <c r="I30" i="2"/>
  <c r="K22" i="2"/>
  <c r="I22" i="2"/>
  <c r="K6" i="2"/>
  <c r="K35" i="2"/>
  <c r="I35" i="2"/>
  <c r="K29" i="2"/>
  <c r="I29" i="2"/>
  <c r="K4" i="2"/>
  <c r="A4" i="2"/>
  <c r="K27" i="2"/>
  <c r="I27" i="2"/>
  <c r="K19" i="2"/>
  <c r="I19" i="2"/>
  <c r="K11" i="2"/>
  <c r="K3" i="2"/>
  <c r="A65" i="3"/>
  <c r="A63" i="3"/>
  <c r="A73" i="3"/>
  <c r="A72" i="3"/>
  <c r="A78" i="3"/>
  <c r="A68" i="3"/>
  <c r="A51" i="3"/>
  <c r="A46" i="3"/>
  <c r="A75" i="3"/>
  <c r="A67" i="3"/>
  <c r="A48" i="3"/>
  <c r="A52" i="3"/>
  <c r="A45" i="3"/>
  <c r="A50" i="3"/>
  <c r="A40" i="3"/>
  <c r="A113" i="5"/>
  <c r="A138" i="5"/>
  <c r="A74" i="3"/>
  <c r="A62" i="3"/>
  <c r="A118" i="5"/>
  <c r="A77" i="3"/>
  <c r="A146" i="5"/>
  <c r="A55" i="3"/>
  <c r="A56" i="3"/>
  <c r="A61" i="3"/>
  <c r="A47" i="3"/>
  <c r="A60" i="3"/>
  <c r="A43" i="3"/>
  <c r="A69" i="3"/>
  <c r="A74" i="5"/>
  <c r="A163" i="5"/>
  <c r="A44" i="5"/>
  <c r="A78" i="5"/>
  <c r="A106" i="5"/>
  <c r="A99" i="5"/>
  <c r="A70" i="3"/>
  <c r="A67" i="5"/>
  <c r="A153" i="5"/>
  <c r="A37" i="3"/>
  <c r="A41" i="3"/>
  <c r="A39" i="3"/>
  <c r="A53" i="3"/>
  <c r="A42" i="3"/>
  <c r="A38" i="3"/>
  <c r="A56" i="5"/>
  <c r="A23" i="1"/>
  <c r="A15" i="1"/>
  <c r="A7" i="1"/>
  <c r="A35" i="1"/>
  <c r="A139" i="5"/>
  <c r="A103" i="5"/>
  <c r="A14" i="1"/>
  <c r="A34" i="1"/>
  <c r="A27" i="1"/>
  <c r="A25" i="1"/>
  <c r="A6" i="1"/>
  <c r="A21" i="1"/>
  <c r="A13" i="1"/>
  <c r="A5" i="1"/>
  <c r="A33" i="1"/>
  <c r="A135" i="5"/>
  <c r="A16" i="1"/>
  <c r="A20" i="1"/>
  <c r="A4" i="1"/>
  <c r="A32" i="1"/>
  <c r="A8" i="1"/>
  <c r="A22" i="1"/>
  <c r="A12" i="1"/>
  <c r="A19" i="1"/>
  <c r="A11" i="1"/>
  <c r="A31" i="1"/>
  <c r="A28" i="1"/>
  <c r="A18" i="1"/>
  <c r="A30" i="1"/>
  <c r="A49" i="3"/>
  <c r="A24" i="1"/>
  <c r="A10" i="1"/>
  <c r="A17" i="1"/>
  <c r="A9" i="1"/>
  <c r="A29" i="1"/>
  <c r="A64" i="3"/>
  <c r="A79" i="5"/>
  <c r="A71" i="5"/>
  <c r="A54" i="3"/>
  <c r="A167" i="5"/>
  <c r="M16" i="3"/>
  <c r="M4" i="3"/>
  <c r="A143" i="5"/>
  <c r="A75" i="5"/>
  <c r="A114" i="5"/>
  <c r="A64" i="5"/>
  <c r="A63" i="5"/>
  <c r="A37" i="5"/>
  <c r="A131" i="5"/>
  <c r="A82" i="5"/>
  <c r="A107" i="5"/>
  <c r="A96" i="5"/>
  <c r="A111" i="5"/>
  <c r="A36" i="3"/>
  <c r="A76" i="3"/>
  <c r="A71" i="3"/>
  <c r="A44" i="3"/>
  <c r="C25" i="5"/>
  <c r="C21" i="5"/>
  <c r="C17" i="5"/>
  <c r="C13" i="5"/>
  <c r="C9" i="5"/>
  <c r="M18" i="3"/>
  <c r="C8" i="5"/>
  <c r="A121" i="5"/>
  <c r="C35" i="5"/>
  <c r="M14" i="3"/>
  <c r="I25" i="3"/>
  <c r="C34" i="5"/>
  <c r="C30" i="5"/>
  <c r="C27" i="5"/>
  <c r="A41" i="5"/>
  <c r="A160" i="5"/>
  <c r="C20" i="5"/>
  <c r="C19" i="5"/>
  <c r="A128" i="5"/>
  <c r="C24" i="5"/>
  <c r="M20" i="3"/>
  <c r="M8" i="3"/>
  <c r="C33" i="5"/>
  <c r="C29" i="5"/>
  <c r="A47" i="5"/>
  <c r="A59" i="3"/>
  <c r="A81" i="5"/>
  <c r="C31" i="5"/>
  <c r="C16" i="5"/>
  <c r="A58" i="3"/>
  <c r="C15" i="5"/>
  <c r="C7" i="5"/>
  <c r="C26" i="5"/>
  <c r="C22" i="5"/>
  <c r="C18" i="5"/>
  <c r="C14" i="5"/>
  <c r="C10" i="5"/>
  <c r="C6" i="5"/>
  <c r="M10" i="3"/>
  <c r="C12" i="5"/>
  <c r="C23" i="5"/>
  <c r="C11" i="5"/>
  <c r="C32" i="5"/>
  <c r="C28" i="5"/>
  <c r="A89" i="5"/>
  <c r="A145" i="5"/>
  <c r="A57" i="3"/>
  <c r="A50" i="5"/>
  <c r="A18" i="2"/>
  <c r="A10" i="2"/>
  <c r="I9" i="3"/>
  <c r="M2" i="3"/>
  <c r="M24" i="3"/>
  <c r="A32" i="2"/>
  <c r="M34" i="3"/>
  <c r="A2" i="2"/>
  <c r="I6" i="3"/>
  <c r="I35" i="3"/>
  <c r="I31" i="3"/>
  <c r="M27" i="3"/>
  <c r="I22" i="3"/>
  <c r="M12" i="3"/>
  <c r="A34" i="2"/>
  <c r="M33" i="3"/>
  <c r="I29" i="3"/>
  <c r="M26" i="3"/>
  <c r="I19" i="3"/>
  <c r="A12" i="2"/>
  <c r="M25" i="3"/>
  <c r="A20" i="2"/>
  <c r="A11" i="2"/>
  <c r="I30" i="3"/>
  <c r="I3" i="3"/>
  <c r="A24" i="2"/>
  <c r="A14" i="2"/>
  <c r="I18" i="3"/>
  <c r="I5" i="3"/>
  <c r="I15" i="3"/>
  <c r="I12" i="3"/>
  <c r="I21" i="3"/>
  <c r="I2" i="3"/>
  <c r="A31" i="2"/>
  <c r="I11" i="3"/>
  <c r="I32" i="3"/>
  <c r="I28" i="3"/>
  <c r="A21" i="2"/>
  <c r="I17" i="3"/>
  <c r="I14" i="3"/>
  <c r="I23" i="3"/>
  <c r="I20" i="3"/>
  <c r="I7" i="3"/>
  <c r="I4" i="3"/>
  <c r="M22" i="3"/>
  <c r="I13" i="3"/>
  <c r="I10" i="3"/>
  <c r="M6" i="3"/>
  <c r="I34" i="3"/>
  <c r="M29" i="3"/>
  <c r="I27" i="3"/>
  <c r="M32" i="3"/>
  <c r="I33" i="3"/>
  <c r="M28" i="3"/>
  <c r="I26" i="3"/>
  <c r="M31" i="3"/>
  <c r="M35" i="3"/>
  <c r="M30" i="3"/>
  <c r="A35" i="2"/>
  <c r="A29" i="2"/>
  <c r="A27" i="2"/>
  <c r="A25" i="2"/>
  <c r="I24" i="3"/>
  <c r="I16" i="3"/>
  <c r="I8" i="3"/>
  <c r="M23" i="3"/>
  <c r="M19" i="3"/>
  <c r="M17" i="3"/>
  <c r="M15" i="3"/>
  <c r="M11" i="3"/>
  <c r="M9" i="3"/>
  <c r="M7" i="3"/>
  <c r="M5" i="3"/>
  <c r="M3" i="3"/>
  <c r="M21" i="3"/>
  <c r="M13" i="3"/>
  <c r="A3" i="3" l="1"/>
  <c r="A17" i="2"/>
  <c r="A3" i="2"/>
  <c r="A6" i="2"/>
  <c r="A8" i="2"/>
  <c r="A26" i="2"/>
  <c r="A7" i="2"/>
  <c r="A19" i="2"/>
  <c r="A13" i="2"/>
  <c r="A22" i="2"/>
  <c r="A15" i="2"/>
  <c r="A16" i="2"/>
  <c r="A28" i="2"/>
  <c r="A33" i="2"/>
  <c r="A30" i="3"/>
  <c r="A22" i="3"/>
  <c r="A6" i="3"/>
  <c r="A26" i="5"/>
  <c r="A17" i="5"/>
  <c r="A16" i="3"/>
  <c r="A2" i="3"/>
  <c r="A18" i="3"/>
  <c r="A19" i="3"/>
  <c r="A9" i="5"/>
  <c r="A4" i="3"/>
  <c r="A19" i="5"/>
  <c r="A5" i="3"/>
  <c r="A2" i="5"/>
  <c r="A32" i="5"/>
  <c r="A30" i="5"/>
  <c r="A10" i="3"/>
  <c r="A33" i="3"/>
  <c r="A35" i="5"/>
  <c r="A24" i="5"/>
  <c r="A32" i="3"/>
  <c r="A8" i="5"/>
  <c r="A25" i="5"/>
  <c r="A29" i="5"/>
  <c r="A14" i="3"/>
  <c r="A28" i="5"/>
  <c r="A12" i="5"/>
  <c r="A33" i="5"/>
  <c r="A4" i="5"/>
  <c r="A25" i="3"/>
  <c r="A31" i="5"/>
  <c r="A11" i="5"/>
  <c r="A14" i="5"/>
  <c r="A20" i="5"/>
  <c r="A5" i="5"/>
  <c r="A21" i="5"/>
  <c r="A10" i="5"/>
  <c r="A15" i="5"/>
  <c r="A7" i="5"/>
  <c r="A34" i="5"/>
  <c r="A27" i="5"/>
  <c r="A22" i="5"/>
  <c r="A13" i="5"/>
  <c r="A6" i="5"/>
  <c r="A23" i="5"/>
  <c r="A18" i="5"/>
  <c r="A3" i="5"/>
  <c r="A16" i="5"/>
  <c r="A13" i="3"/>
  <c r="A31" i="3"/>
  <c r="A23" i="3"/>
  <c r="A8" i="3"/>
  <c r="A9" i="3"/>
  <c r="A30" i="2"/>
  <c r="A27" i="3"/>
  <c r="A20" i="3"/>
  <c r="A34" i="3"/>
  <c r="A28" i="3"/>
  <c r="A26" i="3"/>
  <c r="A12" i="3"/>
  <c r="A24" i="3"/>
  <c r="A29" i="3"/>
  <c r="A7" i="3"/>
  <c r="A15" i="3"/>
  <c r="A11" i="3"/>
  <c r="A23" i="2"/>
  <c r="A35" i="3"/>
  <c r="A21" i="3"/>
  <c r="A17" i="3"/>
</calcChain>
</file>

<file path=xl/sharedStrings.xml><?xml version="1.0" encoding="utf-8"?>
<sst xmlns="http://schemas.openxmlformats.org/spreadsheetml/2006/main" count="14381" uniqueCount="66">
  <si>
    <t>SQL DATA SCRIPT</t>
  </si>
  <si>
    <t>ID</t>
  </si>
  <si>
    <t>Copy Activity Prefix</t>
  </si>
  <si>
    <t>TableName</t>
  </si>
  <si>
    <t>SQL Query</t>
  </si>
  <si>
    <t>Schema</t>
  </si>
  <si>
    <t>Incremental WHERE</t>
  </si>
  <si>
    <t>Is Incremental Load</t>
  </si>
  <si>
    <t>(</t>
  </si>
  <si>
    <t>,'</t>
  </si>
  <si>
    <t>AX</t>
  </si>
  <si>
    <t>_</t>
  </si>
  <si>
    <t>INVENTTRANS_2017</t>
  </si>
  <si>
    <t>','SELECT [ITEMID]       ,[STATUSISSUE]       ,[INTERCOMPANYINVENTDIMTRANSFERRED]       ,[DATEPHYSICAL]       ,CAST([QTY] AS decimal(29,4)) AS [QTY]       ,CAST([COSTAMOUNTPOSTED] AS decimal(29,4)) AS [COSTAMOUNTPOSTED]       ,[CURRENCYCODE]       ,[INVOICEID]       ,[VOUCHER]       ,[DATEEXPECTED]       ,[DATEFINANCIAL]       ,CAST([COSTAMOUNTPHYSICAL] AS decimal(29,4)) AS [COSTAMOUNTPHYSICAL]       ,[STATUSRECEIPT]       ,[PACKINGSLIPRETURNED]       ,[INVOICERETURNED]       ,[PACKINGSLIPID]       ,[VOUCHERPHYSICAL]       ,CAST([COSTAMOUNTADJUSTMENT] AS decimal(29,4)) AS [COSTAMOUNTADJUSTMENT]       ,[SHIPPINGDATEREQUESTED]       ,[SHIPPINGDATECONFIRMED]       ,CAST([QTYSETTLED] AS decimal(29,4)) AS [QTYSETTLED]       ,CAST([COSTAMOUNTSETTLED] AS decimal(29,4)) AS [COSTAMOUNTSETTLED]       ,[VALUEOPEN]       ,[ACTIVITYNUMBER]       ,[DATESTATUS]       ,CAST([COSTAMOUNTSTD] AS decimal(29,4)) AS [COSTAMOUNTSTD]       ,[DATECLOSED]       ,[PICKINGROUTEID]       ,CAST([COSTAMOUNTOPERATIONS] AS decimal(29,4)) AS [COSTAMOUNTOPERATIONS]       ,[RETURNINVENTTRANSORIGIN]       ,[PROJID]       ,[PROJCATEGORYID]       ,[INVENTDIMID]       ,[MARKINGREFINVENTTRANSORIGIN]       ,[INVENTDIMFIXED]       ,[DATEINVENT]       ,[TRANSCHILDREFID]       ,[TRANSCHILDTYPE]       ,[TIMEEXPECTED]       ,CAST([REVENUEAMOUNTPHYSICAL] AS decimal(29,4)) AS [REVENUEAMOUNTPHYSICAL]       ,[PROJADJUSTREFID]       ,CAST([TAXAMOUNTPHYSICAL] AS decimal(29,4)) AS [TAXAMOUNTPHYSICAL]       ,[INVENTTRANSORIGIN]       ,[STORNO_RU]       ,[STORNOPHYSICAL_RU]       ,[INVENTDIMIDSALES_RU]       ,[GROUPREFTYPE_RU]       ,[GROUPREFID_RU]       ,CAST([COSTAMOUNTSECCURPOSTED_RU] AS decimal(29,4)) AS [COSTAMOUNTSECCURPOSTED_RU]       ,CAST([COSTAMOUNTSECCURPHYSICAL_RU] AS decimal(29,4)) AS [COSTAMOUNTSECCURPHYSICAL_RU]       ,CAST([COSTAMOUNTSECCURADJUSTMENT_RU] AS decimal(29,4)) AS [COSTAMOUNTSECCURADJUSTMENT_RU]       ,[DATECLOSEDSECCUR_RU]       ,CAST([QTYSETTLEDSECCUR_RU] AS decimal(29,4)) AS [QTYSETTLEDSECCUR_RU]       ,CAST([COSTAMOUNTSETTLEDSECCUR_RU] AS decimal(29,4)) AS [COSTAMOUNTSETTLEDSECCUR_RU]       ,[VALUEOPENSECCUR_RU]       ,CAST([COSTAMOUNTSTDSECCUR_RU] AS decimal(29,4)) AS [COSTAMOUNTSTDSECCUR_RU]       ,[INVENTTRANSORIGINDELIVERY_RU]       ,[INVENTTRANSORIGINSALES_RU]       ,[INVENTTRANSORIGINTRANSIT_RU]       ,CAST([PDSCWQTY] AS decimal(29,4)) AS [PDSCWQTY]       ,CAST([PDSCWSETTLED] AS decimal(29,4)) AS [PDSCWSETTLED]       ,[NONFINANCIALTRANSFERINVENTCLOSING]       ,[MODIFIEDDATETIME]       ,[DATAAREAID]       ,[RECVERSION]       ,[PARTITION]       ,[RECID]       ,[AXAOLDTRANSCHILDREFID]   FROM dbo.INVENTTRANS WITH (NOLOCK) WHERE DATEPART(YEAR,CAST(DATESTATUS AS DATE)) = 2017</t>
  </si>
  <si>
    <t>dbo</t>
  </si>
  <si>
    <t>.</t>
  </si>
  <si>
    <t xml:space="preserve"> WITH (NOLOCK)</t>
  </si>
  <si>
    <t xml:space="preserve">','SELECT * FROM </t>
  </si>
  <si>
    <t xml:space="preserve"> WITH (NOLOCK) </t>
  </si>
  <si>
    <t>,1,Getdate(),Getdate(),Getdate(),Current_user),</t>
  </si>
  <si>
    <t>INVENTTRANS_2018</t>
  </si>
  <si>
    <t>','SELECT [ITEMID]       ,[STATUSISSUE]       ,[INTERCOMPANYINVENTDIMTRANSFERRED]       ,[DATEPHYSICAL]       ,CAST([QTY] AS decimal(29,4)) AS [QTY]       ,CAST([COSTAMOUNTPOSTED] AS decimal(29,4)) AS [COSTAMOUNTPOSTED]       ,[CURRENCYCODE]       ,[INVOICEID]       ,[VOUCHER]       ,[DATEEXPECTED]       ,[DATEFINANCIAL]       ,CAST([COSTAMOUNTPHYSICAL] AS decimal(29,4)) AS [COSTAMOUNTPHYSICAL]       ,[STATUSRECEIPT]       ,[PACKINGSLIPRETURNED]       ,[INVOICERETURNED]       ,[PACKINGSLIPID]       ,[VOUCHERPHYSICAL]       ,CAST([COSTAMOUNTADJUSTMENT] AS decimal(29,4)) AS [COSTAMOUNTADJUSTMENT]       ,[SHIPPINGDATEREQUESTED]       ,[SHIPPINGDATECONFIRMED]       ,CAST([QTYSETTLED] AS decimal(29,4)) AS [QTYSETTLED]       ,CAST([COSTAMOUNTSETTLED] AS decimal(29,4)) AS [COSTAMOUNTSETTLED]       ,[VALUEOPEN]       ,[ACTIVITYNUMBER]       ,[DATESTATUS]       ,CAST([COSTAMOUNTSTD] AS decimal(29,4)) AS [COSTAMOUNTSTD]       ,[DATECLOSED]       ,[PICKINGROUTEID]       ,CAST([COSTAMOUNTOPERATIONS] AS decimal(29,4)) AS [COSTAMOUNTOPERATIONS]       ,[RETURNINVENTTRANSORIGIN]       ,[PROJID]       ,[PROJCATEGORYID]       ,[INVENTDIMID]       ,[MARKINGREFINVENTTRANSORIGIN]       ,[INVENTDIMFIXED]       ,[DATEINVENT]       ,[TRANSCHILDREFID]       ,[TRANSCHILDTYPE]       ,[TIMEEXPECTED]       ,CAST([REVENUEAMOUNTPHYSICAL] AS decimal(29,4)) AS [REVENUEAMOUNTPHYSICAL]       ,[PROJADJUSTREFID]       ,CAST([TAXAMOUNTPHYSICAL] AS decimal(29,4)) AS [TAXAMOUNTPHYSICAL]       ,[INVENTTRANSORIGIN]       ,[STORNO_RU]       ,[STORNOPHYSICAL_RU]       ,[INVENTDIMIDSALES_RU]       ,[GROUPREFTYPE_RU]       ,[GROUPREFID_RU]       ,CAST([COSTAMOUNTSECCURPOSTED_RU] AS decimal(29,4)) AS [COSTAMOUNTSECCURPOSTED_RU]       ,CAST([COSTAMOUNTSECCURPHYSICAL_RU] AS decimal(29,4)) AS [COSTAMOUNTSECCURPHYSICAL_RU]       ,CAST([COSTAMOUNTSECCURADJUSTMENT_RU] AS decimal(29,4)) AS [COSTAMOUNTSECCURADJUSTMENT_RU]       ,[DATECLOSEDSECCUR_RU]       ,CAST([QTYSETTLEDSECCUR_RU] AS decimal(29,4)) AS [QTYSETTLEDSECCUR_RU]       ,CAST([COSTAMOUNTSETTLEDSECCUR_RU] AS decimal(29,4)) AS [COSTAMOUNTSETTLEDSECCUR_RU]       ,[VALUEOPENSECCUR_RU]       ,CAST([COSTAMOUNTSTDSECCUR_RU] AS decimal(29,4)) AS [COSTAMOUNTSTDSECCUR_RU]       ,[INVENTTRANSORIGINDELIVERY_RU]       ,[INVENTTRANSORIGINSALES_RU]       ,[INVENTTRANSORIGINTRANSIT_RU]       ,CAST([PDSCWQTY] AS decimal(29,4)) AS [PDSCWQTY]       ,CAST([PDSCWSETTLED] AS decimal(29,4)) AS [PDSCWSETTLED]       ,[NONFINANCIALTRANSFERINVENTCLOSING]       ,[MODIFIEDDATETIME]       ,[DATAAREAID]       ,[RECVERSION]       ,[PARTITION]       ,[RECID]       ,[AXAOLDTRANSCHILDREFID]   FROM dbo.INVENTTRANS WITH (NOLOCK) WHERE DATEPART(YEAR,CAST(DATESTATUS AS DATE)) = 2018</t>
  </si>
  <si>
    <t>INVENTTRANS_2019</t>
  </si>
  <si>
    <t>','SELECT [ITEMID]       ,[STATUSISSUE]       ,[INTERCOMPANYINVENTDIMTRANSFERRED]       ,[DATEPHYSICAL]       ,CAST([QTY] AS decimal(29,4)) AS [QTY]       ,CAST([COSTAMOUNTPOSTED] AS decimal(29,4)) AS [COSTAMOUNTPOSTED]       ,[CURRENCYCODE]       ,[INVOICEID]       ,[VOUCHER]       ,[DATEEXPECTED]       ,[DATEFINANCIAL]       ,CAST([COSTAMOUNTPHYSICAL] AS decimal(29,4)) AS [COSTAMOUNTPHYSICAL]       ,[STATUSRECEIPT]       ,[PACKINGSLIPRETURNED]       ,[INVOICERETURNED]       ,[PACKINGSLIPID]       ,[VOUCHERPHYSICAL]       ,CAST([COSTAMOUNTADJUSTMENT] AS decimal(29,4)) AS [COSTAMOUNTADJUSTMENT]       ,[SHIPPINGDATEREQUESTED]       ,[SHIPPINGDATECONFIRMED]       ,CAST([QTYSETTLED] AS decimal(29,4)) AS [QTYSETTLED]       ,CAST([COSTAMOUNTSETTLED] AS decimal(29,4)) AS [COSTAMOUNTSETTLED]       ,[VALUEOPEN]       ,[ACTIVITYNUMBER]       ,[DATESTATUS]       ,CAST([COSTAMOUNTSTD] AS decimal(29,4)) AS [COSTAMOUNTSTD]       ,[DATECLOSED]       ,[PICKINGROUTEID]       ,CAST([COSTAMOUNTOPERATIONS] AS decimal(29,4)) AS [COSTAMOUNTOPERATIONS]       ,[RETURNINVENTTRANSORIGIN]       ,[PROJID]       ,[PROJCATEGORYID]       ,[INVENTDIMID]       ,[MARKINGREFINVENTTRANSORIGIN]       ,[INVENTDIMFIXED]       ,[DATEINVENT]       ,[TRANSCHILDREFID]       ,[TRANSCHILDTYPE]       ,[TIMEEXPECTED]       ,CAST([REVENUEAMOUNTPHYSICAL] AS decimal(29,4)) AS [REVENUEAMOUNTPHYSICAL]       ,[PROJADJUSTREFID]       ,CAST([TAXAMOUNTPHYSICAL] AS decimal(29,4)) AS [TAXAMOUNTPHYSICAL]       ,[INVENTTRANSORIGIN]       ,[STORNO_RU]       ,[STORNOPHYSICAL_RU]       ,[INVENTDIMIDSALES_RU]       ,[GROUPREFTYPE_RU]       ,[GROUPREFID_RU]       ,CAST([COSTAMOUNTSECCURPOSTED_RU] AS decimal(29,4)) AS [COSTAMOUNTSECCURPOSTED_RU]       ,CAST([COSTAMOUNTSECCURPHYSICAL_RU] AS decimal(29,4)) AS [COSTAMOUNTSECCURPHYSICAL_RU]       ,CAST([COSTAMOUNTSECCURADJUSTMENT_RU] AS decimal(29,4)) AS [COSTAMOUNTSECCURADJUSTMENT_RU]       ,[DATECLOSEDSECCUR_RU]       ,CAST([QTYSETTLEDSECCUR_RU] AS decimal(29,4)) AS [QTYSETTLEDSECCUR_RU]       ,CAST([COSTAMOUNTSETTLEDSECCUR_RU] AS decimal(29,4)) AS [COSTAMOUNTSETTLEDSECCUR_RU]       ,[VALUEOPENSECCUR_RU]       ,CAST([COSTAMOUNTSTDSECCUR_RU] AS decimal(29,4)) AS [COSTAMOUNTSTDSECCUR_RU]       ,[INVENTTRANSORIGINDELIVERY_RU]       ,[INVENTTRANSORIGINSALES_RU]       ,[INVENTTRANSORIGINTRANSIT_RU]       ,CAST([PDSCWQTY] AS decimal(29,4)) AS [PDSCWQTY]       ,CAST([PDSCWSETTLED] AS decimal(29,4)) AS [PDSCWSETTLED]       ,[NONFINANCIALTRANSFERINVENTCLOSING]       ,[MODIFIEDDATETIME]       ,[DATAAREAID]       ,[RECVERSION]       ,[PARTITION]       ,[RECID]       ,[AXAOLDTRANSCHILDREFID]   FROM dbo.INVENTTRANS WITH (NOLOCK) WHERE DATEPART(YEAR,CAST(DATESTATUS AS DATE)) = 2019</t>
  </si>
  <si>
    <t>INVENTTRANS_2020</t>
  </si>
  <si>
    <t>','SELECT [ITEMID]       ,[STATUSISSUE]       ,[INTERCOMPANYINVENTDIMTRANSFERRED]       ,[DATEPHYSICAL]       ,CAST([QTY] AS decimal(29,4)) AS [QTY]       ,CAST([COSTAMOUNTPOSTED] AS decimal(29,4)) AS [COSTAMOUNTPOSTED]       ,[CURRENCYCODE]       ,[INVOICEID]       ,[VOUCHER]       ,[DATEEXPECTED]       ,[DATEFINANCIAL]       ,CAST([COSTAMOUNTPHYSICAL] AS decimal(29,4)) AS [COSTAMOUNTPHYSICAL]       ,[STATUSRECEIPT]       ,[PACKINGSLIPRETURNED]       ,[INVOICERETURNED]       ,[PACKINGSLIPID]       ,[VOUCHERPHYSICAL]       ,CAST([COSTAMOUNTADJUSTMENT] AS decimal(29,4)) AS [COSTAMOUNTADJUSTMENT]       ,[SHIPPINGDATEREQUESTED]       ,[SHIPPINGDATECONFIRMED]       ,CAST([QTYSETTLED] AS decimal(29,4)) AS [QTYSETTLED]       ,CAST([COSTAMOUNTSETTLED] AS decimal(29,4)) AS [COSTAMOUNTSETTLED]       ,[VALUEOPEN]       ,[ACTIVITYNUMBER]       ,[DATESTATUS]       ,CAST([COSTAMOUNTSTD] AS decimal(29,4)) AS [COSTAMOUNTSTD]       ,[DATECLOSED]       ,[PICKINGROUTEID]       ,CAST([COSTAMOUNTOPERATIONS] AS decimal(29,4)) AS [COSTAMOUNTOPERATIONS]       ,[RETURNINVENTTRANSORIGIN]       ,[PROJID]       ,[PROJCATEGORYID]       ,[INVENTDIMID]       ,[MARKINGREFINVENTTRANSORIGIN]       ,[INVENTDIMFIXED]       ,[DATEINVENT]       ,[TRANSCHILDREFID]       ,[TRANSCHILDTYPE]       ,[TIMEEXPECTED]       ,CAST([REVENUEAMOUNTPHYSICAL] AS decimal(29,4)) AS [REVENUEAMOUNTPHYSICAL]       ,[PROJADJUSTREFID]       ,CAST([TAXAMOUNTPHYSICAL] AS decimal(29,4)) AS [TAXAMOUNTPHYSICAL]       ,[INVENTTRANSORIGIN]       ,[STORNO_RU]       ,[STORNOPHYSICAL_RU]       ,[INVENTDIMIDSALES_RU]       ,[GROUPREFTYPE_RU]       ,[GROUPREFID_RU]       ,CAST([COSTAMOUNTSECCURPOSTED_RU] AS decimal(29,4)) AS [COSTAMOUNTSECCURPOSTED_RU]       ,CAST([COSTAMOUNTSECCURPHYSICAL_RU] AS decimal(29,4)) AS [COSTAMOUNTSECCURPHYSICAL_RU]       ,CAST([COSTAMOUNTSECCURADJUSTMENT_RU] AS decimal(29,4)) AS [COSTAMOUNTSECCURADJUSTMENT_RU]       ,[DATECLOSEDSECCUR_RU]       ,CAST([QTYSETTLEDSECCUR_RU] AS decimal(29,4)) AS [QTYSETTLEDSECCUR_RU]       ,CAST([COSTAMOUNTSETTLEDSECCUR_RU] AS decimal(29,4)) AS [COSTAMOUNTSETTLEDSECCUR_RU]       ,[VALUEOPENSECCUR_RU]       ,CAST([COSTAMOUNTSTDSECCUR_RU] AS decimal(29,4)) AS [COSTAMOUNTSTDSECCUR_RU]       ,[INVENTTRANSORIGINDELIVERY_RU]       ,[INVENTTRANSORIGINSALES_RU]       ,[INVENTTRANSORIGINTRANSIT_RU]       ,CAST([PDSCWQTY] AS decimal(29,4)) AS [PDSCWQTY]       ,CAST([PDSCWSETTLED] AS decimal(29,4)) AS [PDSCWSETTLED]       ,[NONFINANCIALTRANSFERINVENTCLOSING]       ,[MODIFIEDDATETIME]       ,[DATAAREAID]       ,[RECVERSION]       ,[PARTITION]       ,[RECID]       ,[AXAOLDTRANSCHILDREFID]   FROM dbo.INVENTTRANS WITH (NOLOCK) WHERE DATEPART(YEAR,CAST(DATESTATUS AS DATE)) = 2020</t>
  </si>
  <si>
    <t>MDSERP</t>
  </si>
  <si>
    <t>reports</t>
  </si>
  <si>
    <t>SQL Script To Merge</t>
  </si>
  <si>
    <t>Destination</t>
  </si>
  <si>
    <t>Destination Folder</t>
  </si>
  <si>
    <t>Destination FileName</t>
  </si>
  <si>
    <t>','/Raw/AX/</t>
  </si>
  <si>
    <t>INVENTTRANS2017</t>
  </si>
  <si>
    <t>','</t>
  </si>
  <si>
    <t>.json',1,Getdate(),Getdate(),Getdate(),Current_user),</t>
  </si>
  <si>
    <t>INVENTTRANS2018</t>
  </si>
  <si>
    <t>INVENTTRANS2019</t>
  </si>
  <si>
    <t>INVENTTRANS2020</t>
  </si>
  <si>
    <t>RETAILCHANNELTABLE</t>
  </si>
  <si>
    <t>SQL Script to Merge</t>
  </si>
  <si>
    <t>Destination Table Name</t>
  </si>
  <si>
    <t>Source Type</t>
  </si>
  <si>
    <t xml:space="preserve">SELECT </t>
  </si>
  <si>
    <t>, '</t>
  </si>
  <si>
    <t>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</t>
  </si>
  <si>
    <t>' and cadf.[IsActive] = 1  and cadsts.[CopyActivityDataTypeName] = '</t>
  </si>
  <si>
    <t>SQL Server</t>
  </si>
  <si>
    <t>' and cadsadls.[CopyActivityDataADLSName] = '</t>
  </si>
  <si>
    <t>' and cadsadls.[IsActive] = 1 and cadstadls.[CopyActivityDataTypeName] = 'Azure Data Lake Store' UNION ALL</t>
  </si>
  <si>
    <t>dbConnectionSecret','</t>
  </si>
  <si>
    <t>ConnectionString</t>
  </si>
  <si>
    <t>',GetDate(),NULL),</t>
  </si>
  <si>
    <t>Copy Process Name</t>
  </si>
  <si>
    <t>Container</t>
  </si>
  <si>
    <t>Ref: Table</t>
  </si>
  <si>
    <t>SELECT sk.CopyActivitySinkKey, pr.ContainerKey, peg.CopyActivityExecutionGroupKey,10,1,0,1,GetDate(),NULL FROM CopyActivityExecutionGroup peg, Container pr, CopyActivitySink sk WHERE peg.CopyActivityExecutionGroupName = '</t>
  </si>
  <si>
    <t>AXReload Copy Process</t>
  </si>
  <si>
    <t>' and pr.ContainerName = '</t>
  </si>
  <si>
    <t>brtl</t>
  </si>
  <si>
    <t>' and sk.CopyActivitySinkName = '</t>
  </si>
  <si>
    <t>' UNION ALL</t>
  </si>
  <si>
    <t>AX_INVENTTRANS_2017</t>
  </si>
  <si>
    <t>AX_INVENTTRANS_2018</t>
  </si>
  <si>
    <t>AX_INVENTTRANS_2019</t>
  </si>
  <si>
    <t>AX_INVENTTRANS_2020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</si>
</sst>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1">
    <xf numFmtId="0" fontId="0" fillId="0" borderId="0" xfId="0"/>
    <xf numFmtId="0" fontId="0" fillId="0" borderId="0" xfId="0" quotePrefix="1"/>
    <xf numFmtId="0" fontId="0" fillId="0" borderId="2" xfId="0" applyBorder="1"/>
    <xf numFmtId="0" fontId="2" fillId="3" borderId="1" xfId="2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3" borderId="1" xfId="2" applyAlignment="1">
      <alignment wrapText="1"/>
    </xf>
    <xf numFmtId="0" fontId="2" fillId="3" borderId="1" xfId="2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1" xfId="2" applyFont="1" applyAlignment="1">
      <alignment vertical="top"/>
    </xf>
    <xf numFmtId="0" fontId="2" fillId="3" borderId="1" xfId="2" applyAlignment="1">
      <alignment vertical="top"/>
    </xf>
    <xf numFmtId="0" fontId="4" fillId="2" borderId="1" xfId="1" applyFont="1" applyAlignment="1">
      <alignment vertical="top"/>
    </xf>
    <xf numFmtId="0" fontId="1" fillId="2" borderId="1" xfId="1" applyAlignment="1">
      <alignment vertical="top" wrapText="1"/>
    </xf>
    <xf numFmtId="0" fontId="1" fillId="2" borderId="1" xfId="1" applyAlignment="1">
      <alignment vertical="top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4" fillId="4" borderId="1" xfId="2" applyFont="1" applyFill="1"/>
    <xf numFmtId="0" fontId="0" fillId="4" borderId="0" xfId="0" applyFill="1"/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ont="1" applyAlignment="1">
      <alignment vertical="top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DD1-BCCF-4D8C-85A2-37BD32BD63D7}">
  <dimension ref="A1:U377"/>
  <sheetViews>
    <sheetView zoomScale="70" zoomScaleNormal="70" workbookViewId="0">
      <pane xSplit="1" topLeftCell="C5" activePane="topRight" state="frozen"/>
      <selection pane="topRight" activeCell="A2" sqref="A2:A5"/>
    </sheetView>
  </sheetViews>
  <sheetFormatPr defaultColWidth="9" defaultRowHeight="14.45"/>
  <cols>
    <col min="1" max="1" width="120.85546875" style="11" customWidth="1"/>
    <col min="2" max="2" width="0" style="20" hidden="1" customWidth="1"/>
    <col min="3" max="3" width="7.42578125" style="15" customWidth="1"/>
    <col min="4" max="4" width="5.5703125" style="15" customWidth="1"/>
    <col min="5" max="5" width="16.5703125" style="14" bestFit="1" customWidth="1"/>
    <col min="6" max="6" width="0" style="15" hidden="1" customWidth="1"/>
    <col min="7" max="7" width="28.7109375" style="14" customWidth="1"/>
    <col min="8" max="8" width="53.85546875" style="15" customWidth="1"/>
    <col min="9" max="9" width="25.42578125" style="15" customWidth="1"/>
    <col min="10" max="10" width="25.42578125" style="15" hidden="1" customWidth="1"/>
    <col min="11" max="11" width="22.28515625" style="15" hidden="1" customWidth="1"/>
    <col min="12" max="12" width="16" style="15" hidden="1" customWidth="1"/>
    <col min="13" max="14" width="25.42578125" style="15" hidden="1" customWidth="1"/>
    <col min="15" max="15" width="8.85546875" style="15" hidden="1" customWidth="1"/>
    <col min="16" max="16" width="35.140625" style="15" hidden="1" customWidth="1"/>
    <col min="17" max="17" width="16" style="15" hidden="1" customWidth="1"/>
    <col min="18" max="18" width="33.42578125" style="15" customWidth="1"/>
    <col min="19" max="19" width="16" style="15" hidden="1" customWidth="1"/>
    <col min="20" max="20" width="16" style="15" customWidth="1"/>
    <col min="21" max="21" width="45" style="15" hidden="1" customWidth="1"/>
    <col min="22" max="16384" width="9" style="15"/>
  </cols>
  <sheetData>
    <row r="1" spans="1:21" ht="30.4" customHeight="1">
      <c r="A1" s="10" t="s">
        <v>0</v>
      </c>
      <c r="B1" s="16"/>
      <c r="C1" s="12" t="s">
        <v>1</v>
      </c>
      <c r="D1" s="17"/>
      <c r="E1" s="12" t="s">
        <v>2</v>
      </c>
      <c r="F1" s="17"/>
      <c r="G1" s="12" t="s">
        <v>3</v>
      </c>
      <c r="H1" s="17" t="s">
        <v>4</v>
      </c>
      <c r="I1" s="17" t="s">
        <v>5</v>
      </c>
      <c r="J1" s="17"/>
      <c r="K1" s="17"/>
      <c r="L1" s="17"/>
      <c r="M1" s="17"/>
      <c r="N1" s="17"/>
      <c r="O1" s="17"/>
      <c r="P1" s="17"/>
      <c r="Q1" s="17"/>
      <c r="R1" s="17" t="s">
        <v>6</v>
      </c>
      <c r="S1" s="17"/>
      <c r="T1" s="17" t="s">
        <v>7</v>
      </c>
    </row>
    <row r="2" spans="1:21" ht="35.25" customHeight="1">
      <c r="A2" s="11" t="str">
        <f>_xlfn.CONCAT(B2:V2)</f>
        <v>(110,'AX_INVENTTRANS_2017','SELECT [ITEMID]       ,[STATUSISSUE]       ,[INTERCOMPANYINVENTDIMTRANSFERRED]       ,[DATEPHYSICAL]       ,CAST([QTY] AS decimal(29,4)) AS [QTY]       ,CAST([COSTAMOUNTPOSTED] AS decimal(29,4)) AS [COSTAMOUNTPOSTED]       ,[CURRENCYCODE]       ,[INVOICEID]       ,[VOUCHER]       ,[DATEEXPECTED]       ,[DATEFINANCIAL]       ,CAST([COSTAMOUNTPHYSICAL] AS decimal(29,4)) AS [COSTAMOUNTPHYSICAL]       ,[STATUSRECEIPT]       ,[PACKINGSLIPRETURNED]       ,[INVOICERETURNED]       ,[PACKINGSLIPID]       ,[VOUCHERPHYSICAL]       ,CAST([COSTAMOUNTADJUSTMENT] AS decimal(29,4)) AS [COSTAMOUNTADJUSTMENT]       ,[SHIPPINGDATEREQUESTED]       ,[SHIPPINGDATECONFIRMED]       ,CAST([QTYSETTLED] AS decimal(29,4)) AS [QTYSETTLED]       ,CAST([COSTAMOUNTSETTLED] AS decimal(29,4)) AS [COSTAMOUNTSETTLED]       ,[VALUEOPEN]       ,[ACTIVITYNUMBER]       ,[DATESTATUS]       ,CAST([COSTAMOUNTSTD] AS decimal(29,4)) AS [COSTAMOUNTSTD]       ,[DATECLOSED]       ,[PICKINGROUTEID]       ,CAST([COSTAMOUNTOPERATIONS] AS decimal(29,4)) AS [COSTAMOUNTOPERATIONS]       ,[RETURNINVENTTRANSORIGIN]       ,[PROJID]       ,[PROJCATEGORYID]       ,[INVENTDIMID]       ,[MARKINGREFINVENTTRANSORIGIN]       ,[INVENTDIMFIXED]       ,[DATEINVENT]       ,[TRANSCHILDREFID]       ,[TRANSCHILDTYPE]       ,[TIMEEXPECTED]       ,CAST([REVENUEAMOUNTPHYSICAL] AS decimal(29,4)) AS [REVENUEAMOUNTPHYSICAL]       ,[PROJADJUSTREFID]       ,CAST([TAXAMOUNTPHYSICAL] AS decimal(29,4)) AS [TAXAMOUNTPHYSICAL]       ,[INVENTTRANSORIGIN]       ,[STORNO_RU]       ,[STORNOPHYSICAL_RU]       ,[INVENTDIMIDSALES_RU]       ,[GROUPREFTYPE_RU]       ,[GROUPREFID_RU]       ,CAST([COSTAMOUNTSECCURPOSTED_RU] AS decimal(29,4)) AS [COSTAMOUNTSECCURPOSTED_RU]       ,CAST([COSTAMOUNTSECCURPHYSICAL_RU] AS decimal(29,4)) AS [COSTAMOUNTSECCURPHYSICAL_RU]       ,CAST([COSTAMOUNTSECCURADJUSTMENT_RU] AS decimal(29,4)) AS [COSTAMOUNTSECCURADJUSTMENT_RU]       ,[DATECLOSEDSECCUR_RU]       ,CAST([QTYSETTLEDSECCUR_RU] AS decimal(29,4)) AS [QTYSETTLEDSECCUR_RU]       ,CAST([COSTAMOUNTSETTLEDSECCUR_RU] AS decimal(29,4)) AS [COSTAMOUNTSETTLEDSECCUR_RU]       ,[VALUEOPENSECCUR_RU]       ,CAST([COSTAMOUNTSTDSECCUR_RU] AS decimal(29,4)) AS [COSTAMOUNTSTDSECCUR_RU]       ,[INVENTTRANSORIGINDELIVERY_RU]       ,[INVENTTRANSORIGINSALES_RU]       ,[INVENTTRANSORIGINTRANSIT_RU]       ,CAST([PDSCWQTY] AS decimal(29,4)) AS [PDSCWQTY]       ,CAST([PDSCWSETTLED] AS decimal(29,4)) AS [PDSCWSETTLED]       ,[NONFINANCIALTRANSFERINVENTCLOSING]       ,[MODIFIEDDATETIME]       ,[DATAAREAID]       ,[RECVERSION]       ,[PARTITION]       ,[RECID]       ,[AXAOLDTRANSCHILDREFID]   FROM dbo.INVENTTRANS WITH (NOLOCK) WHERE DATEPART(YEAR,CAST(DATESTATUS AS DATE)) = 2017dbo.INVENTTRANS_2017 WITH (NOLOCK)','SELECT * FROM dbo.INVENTTRANS_2017 WITH (NOLOCK) ',0,1,Getdate(),Getdate(),Getdate(),Current_user),</v>
      </c>
      <c r="B2" s="20" t="s">
        <v>8</v>
      </c>
      <c r="C2" s="19">
        <v>110</v>
      </c>
      <c r="D2" s="15" t="s">
        <v>9</v>
      </c>
      <c r="E2" s="13" t="s">
        <v>10</v>
      </c>
      <c r="F2" s="15" t="s">
        <v>11</v>
      </c>
      <c r="G2" s="15" t="s">
        <v>12</v>
      </c>
      <c r="H2" s="9" t="s">
        <v>13</v>
      </c>
      <c r="I2" s="21" t="s">
        <v>14</v>
      </c>
      <c r="J2" s="21" t="s">
        <v>15</v>
      </c>
      <c r="K2" s="15" t="str">
        <f>G2</f>
        <v>INVENTTRANS_2017</v>
      </c>
      <c r="L2" s="19" t="s">
        <v>16</v>
      </c>
      <c r="M2" s="21" t="s">
        <v>17</v>
      </c>
      <c r="N2" s="21" t="s">
        <v>14</v>
      </c>
      <c r="O2" s="21" t="s">
        <v>15</v>
      </c>
      <c r="P2" s="15" t="str">
        <f t="shared" ref="P2:P64" si="0">K2</f>
        <v>INVENTTRANS_2017</v>
      </c>
      <c r="Q2" s="19" t="s">
        <v>18</v>
      </c>
      <c r="S2" s="9" t="str">
        <f t="shared" ref="S2:S64" si="1">"',"</f>
        <v>',</v>
      </c>
      <c r="T2" s="15">
        <v>0</v>
      </c>
      <c r="U2" s="9" t="s">
        <v>19</v>
      </c>
    </row>
    <row r="3" spans="1:21" ht="409.6">
      <c r="A3" s="11" t="str">
        <f>_xlfn.CONCAT(B3:V3)</f>
        <v>(111,'AX_INVENTTRANS_2018','SELECT [ITEMID]       ,[STATUSISSUE]       ,[INTERCOMPANYINVENTDIMTRANSFERRED]       ,[DATEPHYSICAL]       ,CAST([QTY] AS decimal(29,4)) AS [QTY]       ,CAST([COSTAMOUNTPOSTED] AS decimal(29,4)) AS [COSTAMOUNTPOSTED]       ,[CURRENCYCODE]       ,[INVOICEID]       ,[VOUCHER]       ,[DATEEXPECTED]       ,[DATEFINANCIAL]       ,CAST([COSTAMOUNTPHYSICAL] AS decimal(29,4)) AS [COSTAMOUNTPHYSICAL]       ,[STATUSRECEIPT]       ,[PACKINGSLIPRETURNED]       ,[INVOICERETURNED]       ,[PACKINGSLIPID]       ,[VOUCHERPHYSICAL]       ,CAST([COSTAMOUNTADJUSTMENT] AS decimal(29,4)) AS [COSTAMOUNTADJUSTMENT]       ,[SHIPPINGDATEREQUESTED]       ,[SHIPPINGDATECONFIRMED]       ,CAST([QTYSETTLED] AS decimal(29,4)) AS [QTYSETTLED]       ,CAST([COSTAMOUNTSETTLED] AS decimal(29,4)) AS [COSTAMOUNTSETTLED]       ,[VALUEOPEN]       ,[ACTIVITYNUMBER]       ,[DATESTATUS]       ,CAST([COSTAMOUNTSTD] AS decimal(29,4)) AS [COSTAMOUNTSTD]       ,[DATECLOSED]       ,[PICKINGROUTEID]       ,CAST([COSTAMOUNTOPERATIONS] AS decimal(29,4)) AS [COSTAMOUNTOPERATIONS]       ,[RETURNINVENTTRANSORIGIN]       ,[PROJID]       ,[PROJCATEGORYID]       ,[INVENTDIMID]       ,[MARKINGREFINVENTTRANSORIGIN]       ,[INVENTDIMFIXED]       ,[DATEINVENT]       ,[TRANSCHILDREFID]       ,[TRANSCHILDTYPE]       ,[TIMEEXPECTED]       ,CAST([REVENUEAMOUNTPHYSICAL] AS decimal(29,4)) AS [REVENUEAMOUNTPHYSICAL]       ,[PROJADJUSTREFID]       ,CAST([TAXAMOUNTPHYSICAL] AS decimal(29,4)) AS [TAXAMOUNTPHYSICAL]       ,[INVENTTRANSORIGIN]       ,[STORNO_RU]       ,[STORNOPHYSICAL_RU]       ,[INVENTDIMIDSALES_RU]       ,[GROUPREFTYPE_RU]       ,[GROUPREFID_RU]       ,CAST([COSTAMOUNTSECCURPOSTED_RU] AS decimal(29,4)) AS [COSTAMOUNTSECCURPOSTED_RU]       ,CAST([COSTAMOUNTSECCURPHYSICAL_RU] AS decimal(29,4)) AS [COSTAMOUNTSECCURPHYSICAL_RU]       ,CAST([COSTAMOUNTSECCURADJUSTMENT_RU] AS decimal(29,4)) AS [COSTAMOUNTSECCURADJUSTMENT_RU]       ,[DATECLOSEDSECCUR_RU]       ,CAST([QTYSETTLEDSECCUR_RU] AS decimal(29,4)) AS [QTYSETTLEDSECCUR_RU]       ,CAST([COSTAMOUNTSETTLEDSECCUR_RU] AS decimal(29,4)) AS [COSTAMOUNTSETTLEDSECCUR_RU]       ,[VALUEOPENSECCUR_RU]       ,CAST([COSTAMOUNTSTDSECCUR_RU] AS decimal(29,4)) AS [COSTAMOUNTSTDSECCUR_RU]       ,[INVENTTRANSORIGINDELIVERY_RU]       ,[INVENTTRANSORIGINSALES_RU]       ,[INVENTTRANSORIGINTRANSIT_RU]       ,CAST([PDSCWQTY] AS decimal(29,4)) AS [PDSCWQTY]       ,CAST([PDSCWSETTLED] AS decimal(29,4)) AS [PDSCWSETTLED]       ,[NONFINANCIALTRANSFERINVENTCLOSING]       ,[MODIFIEDDATETIME]       ,[DATAAREAID]       ,[RECVERSION]       ,[PARTITION]       ,[RECID]       ,[AXAOLDTRANSCHILDREFID]   FROM dbo.INVENTTRANS WITH (NOLOCK) WHERE DATEPART(YEAR,CAST(DATESTATUS AS DATE)) = 2018dbo.INVENTTRANS_2018 WITH (NOLOCK)','SELECT * FROM dbo.INVENTTRANS_2018 WITH (NOLOCK) ',0,1,Getdate(),Getdate(),Getdate(),Current_user),</v>
      </c>
      <c r="B3" s="20" t="s">
        <v>8</v>
      </c>
      <c r="C3" s="19">
        <v>111</v>
      </c>
      <c r="D3" s="15" t="s">
        <v>9</v>
      </c>
      <c r="E3" s="13" t="s">
        <v>10</v>
      </c>
      <c r="F3" s="15" t="s">
        <v>11</v>
      </c>
      <c r="G3" s="15" t="s">
        <v>20</v>
      </c>
      <c r="H3" s="9" t="s">
        <v>21</v>
      </c>
      <c r="I3" s="21" t="s">
        <v>14</v>
      </c>
      <c r="J3" s="21" t="s">
        <v>15</v>
      </c>
      <c r="K3" s="15" t="str">
        <f t="shared" ref="K3:K24" si="2">G3</f>
        <v>INVENTTRANS_2018</v>
      </c>
      <c r="L3" s="19" t="s">
        <v>16</v>
      </c>
      <c r="M3" s="21" t="s">
        <v>17</v>
      </c>
      <c r="N3" s="21" t="s">
        <v>14</v>
      </c>
      <c r="O3" s="21" t="s">
        <v>15</v>
      </c>
      <c r="P3" s="15" t="str">
        <f t="shared" si="0"/>
        <v>INVENTTRANS_2018</v>
      </c>
      <c r="Q3" s="19" t="s">
        <v>18</v>
      </c>
      <c r="S3" s="9" t="str">
        <f t="shared" si="1"/>
        <v>',</v>
      </c>
      <c r="T3" s="15">
        <v>0</v>
      </c>
      <c r="U3" s="9" t="s">
        <v>19</v>
      </c>
    </row>
    <row r="4" spans="1:21" ht="409.6">
      <c r="A4" s="11" t="str">
        <f t="shared" ref="A4:A30" si="3">_xlfn.CONCAT(B4:V4)</f>
        <v>(112,'AX_INVENTTRANS_2019','SELECT [ITEMID]       ,[STATUSISSUE]       ,[INTERCOMPANYINVENTDIMTRANSFERRED]       ,[DATEPHYSICAL]       ,CAST([QTY] AS decimal(29,4)) AS [QTY]       ,CAST([COSTAMOUNTPOSTED] AS decimal(29,4)) AS [COSTAMOUNTPOSTED]       ,[CURRENCYCODE]       ,[INVOICEID]       ,[VOUCHER]       ,[DATEEXPECTED]       ,[DATEFINANCIAL]       ,CAST([COSTAMOUNTPHYSICAL] AS decimal(29,4)) AS [COSTAMOUNTPHYSICAL]       ,[STATUSRECEIPT]       ,[PACKINGSLIPRETURNED]       ,[INVOICERETURNED]       ,[PACKINGSLIPID]       ,[VOUCHERPHYSICAL]       ,CAST([COSTAMOUNTADJUSTMENT] AS decimal(29,4)) AS [COSTAMOUNTADJUSTMENT]       ,[SHIPPINGDATEREQUESTED]       ,[SHIPPINGDATECONFIRMED]       ,CAST([QTYSETTLED] AS decimal(29,4)) AS [QTYSETTLED]       ,CAST([COSTAMOUNTSETTLED] AS decimal(29,4)) AS [COSTAMOUNTSETTLED]       ,[VALUEOPEN]       ,[ACTIVITYNUMBER]       ,[DATESTATUS]       ,CAST([COSTAMOUNTSTD] AS decimal(29,4)) AS [COSTAMOUNTSTD]       ,[DATECLOSED]       ,[PICKINGROUTEID]       ,CAST([COSTAMOUNTOPERATIONS] AS decimal(29,4)) AS [COSTAMOUNTOPERATIONS]       ,[RETURNINVENTTRANSORIGIN]       ,[PROJID]       ,[PROJCATEGORYID]       ,[INVENTDIMID]       ,[MARKINGREFINVENTTRANSORIGIN]       ,[INVENTDIMFIXED]       ,[DATEINVENT]       ,[TRANSCHILDREFID]       ,[TRANSCHILDTYPE]       ,[TIMEEXPECTED]       ,CAST([REVENUEAMOUNTPHYSICAL] AS decimal(29,4)) AS [REVENUEAMOUNTPHYSICAL]       ,[PROJADJUSTREFID]       ,CAST([TAXAMOUNTPHYSICAL] AS decimal(29,4)) AS [TAXAMOUNTPHYSICAL]       ,[INVENTTRANSORIGIN]       ,[STORNO_RU]       ,[STORNOPHYSICAL_RU]       ,[INVENTDIMIDSALES_RU]       ,[GROUPREFTYPE_RU]       ,[GROUPREFID_RU]       ,CAST([COSTAMOUNTSECCURPOSTED_RU] AS decimal(29,4)) AS [COSTAMOUNTSECCURPOSTED_RU]       ,CAST([COSTAMOUNTSECCURPHYSICAL_RU] AS decimal(29,4)) AS [COSTAMOUNTSECCURPHYSICAL_RU]       ,CAST([COSTAMOUNTSECCURADJUSTMENT_RU] AS decimal(29,4)) AS [COSTAMOUNTSECCURADJUSTMENT_RU]       ,[DATECLOSEDSECCUR_RU]       ,CAST([QTYSETTLEDSECCUR_RU] AS decimal(29,4)) AS [QTYSETTLEDSECCUR_RU]       ,CAST([COSTAMOUNTSETTLEDSECCUR_RU] AS decimal(29,4)) AS [COSTAMOUNTSETTLEDSECCUR_RU]       ,[VALUEOPENSECCUR_RU]       ,CAST([COSTAMOUNTSTDSECCUR_RU] AS decimal(29,4)) AS [COSTAMOUNTSTDSECCUR_RU]       ,[INVENTTRANSORIGINDELIVERY_RU]       ,[INVENTTRANSORIGINSALES_RU]       ,[INVENTTRANSORIGINTRANSIT_RU]       ,CAST([PDSCWQTY] AS decimal(29,4)) AS [PDSCWQTY]       ,CAST([PDSCWSETTLED] AS decimal(29,4)) AS [PDSCWSETTLED]       ,[NONFINANCIALTRANSFERINVENTCLOSING]       ,[MODIFIEDDATETIME]       ,[DATAAREAID]       ,[RECVERSION]       ,[PARTITION]       ,[RECID]       ,[AXAOLDTRANSCHILDREFID]   FROM dbo.INVENTTRANS WITH (NOLOCK) WHERE DATEPART(YEAR,CAST(DATESTATUS AS DATE)) = 2019dbo.INVENTTRANS_2019 WITH (NOLOCK)','SELECT * FROM dbo.INVENTTRANS_2019 WITH (NOLOCK) ',0,1,Getdate(),Getdate(),Getdate(),Current_user),</v>
      </c>
      <c r="B4" s="20" t="s">
        <v>8</v>
      </c>
      <c r="C4" s="19">
        <v>112</v>
      </c>
      <c r="D4" s="15" t="s">
        <v>9</v>
      </c>
      <c r="E4" s="13" t="s">
        <v>10</v>
      </c>
      <c r="F4" s="15" t="s">
        <v>11</v>
      </c>
      <c r="G4" s="15" t="s">
        <v>22</v>
      </c>
      <c r="H4" s="9" t="s">
        <v>23</v>
      </c>
      <c r="I4" s="21" t="s">
        <v>14</v>
      </c>
      <c r="J4" s="21" t="s">
        <v>15</v>
      </c>
      <c r="K4" s="15" t="str">
        <f t="shared" si="2"/>
        <v>INVENTTRANS_2019</v>
      </c>
      <c r="L4" s="19" t="s">
        <v>16</v>
      </c>
      <c r="M4" s="21" t="s">
        <v>17</v>
      </c>
      <c r="N4" s="21" t="s">
        <v>14</v>
      </c>
      <c r="O4" s="21" t="s">
        <v>15</v>
      </c>
      <c r="P4" s="15" t="str">
        <f t="shared" si="0"/>
        <v>INVENTTRANS_2019</v>
      </c>
      <c r="Q4" s="19" t="s">
        <v>18</v>
      </c>
      <c r="S4" s="9" t="str">
        <f t="shared" si="1"/>
        <v>',</v>
      </c>
      <c r="T4" s="15">
        <v>0</v>
      </c>
      <c r="U4" s="9" t="s">
        <v>19</v>
      </c>
    </row>
    <row r="5" spans="1:21" ht="409.6">
      <c r="A5" s="11" t="str">
        <f t="shared" si="3"/>
        <v>(113,'AX_INVENTTRANS_2020','SELECT [ITEMID]       ,[STATUSISSUE]       ,[INTERCOMPANYINVENTDIMTRANSFERRED]       ,[DATEPHYSICAL]       ,CAST([QTY] AS decimal(29,4)) AS [QTY]       ,CAST([COSTAMOUNTPOSTED] AS decimal(29,4)) AS [COSTAMOUNTPOSTED]       ,[CURRENCYCODE]       ,[INVOICEID]       ,[VOUCHER]       ,[DATEEXPECTED]       ,[DATEFINANCIAL]       ,CAST([COSTAMOUNTPHYSICAL] AS decimal(29,4)) AS [COSTAMOUNTPHYSICAL]       ,[STATUSRECEIPT]       ,[PACKINGSLIPRETURNED]       ,[INVOICERETURNED]       ,[PACKINGSLIPID]       ,[VOUCHERPHYSICAL]       ,CAST([COSTAMOUNTADJUSTMENT] AS decimal(29,4)) AS [COSTAMOUNTADJUSTMENT]       ,[SHIPPINGDATEREQUESTED]       ,[SHIPPINGDATECONFIRMED]       ,CAST([QTYSETTLED] AS decimal(29,4)) AS [QTYSETTLED]       ,CAST([COSTAMOUNTSETTLED] AS decimal(29,4)) AS [COSTAMOUNTSETTLED]       ,[VALUEOPEN]       ,[ACTIVITYNUMBER]       ,[DATESTATUS]       ,CAST([COSTAMOUNTSTD] AS decimal(29,4)) AS [COSTAMOUNTSTD]       ,[DATECLOSED]       ,[PICKINGROUTEID]       ,CAST([COSTAMOUNTOPERATIONS] AS decimal(29,4)) AS [COSTAMOUNTOPERATIONS]       ,[RETURNINVENTTRANSORIGIN]       ,[PROJID]       ,[PROJCATEGORYID]       ,[INVENTDIMID]       ,[MARKINGREFINVENTTRANSORIGIN]       ,[INVENTDIMFIXED]       ,[DATEINVENT]       ,[TRANSCHILDREFID]       ,[TRANSCHILDTYPE]       ,[TIMEEXPECTED]       ,CAST([REVENUEAMOUNTPHYSICAL] AS decimal(29,4)) AS [REVENUEAMOUNTPHYSICAL]       ,[PROJADJUSTREFID]       ,CAST([TAXAMOUNTPHYSICAL] AS decimal(29,4)) AS [TAXAMOUNTPHYSICAL]       ,[INVENTTRANSORIGIN]       ,[STORNO_RU]       ,[STORNOPHYSICAL_RU]       ,[INVENTDIMIDSALES_RU]       ,[GROUPREFTYPE_RU]       ,[GROUPREFID_RU]       ,CAST([COSTAMOUNTSECCURPOSTED_RU] AS decimal(29,4)) AS [COSTAMOUNTSECCURPOSTED_RU]       ,CAST([COSTAMOUNTSECCURPHYSICAL_RU] AS decimal(29,4)) AS [COSTAMOUNTSECCURPHYSICAL_RU]       ,CAST([COSTAMOUNTSECCURADJUSTMENT_RU] AS decimal(29,4)) AS [COSTAMOUNTSECCURADJUSTMENT_RU]       ,[DATECLOSEDSECCUR_RU]       ,CAST([QTYSETTLEDSECCUR_RU] AS decimal(29,4)) AS [QTYSETTLEDSECCUR_RU]       ,CAST([COSTAMOUNTSETTLEDSECCUR_RU] AS decimal(29,4)) AS [COSTAMOUNTSETTLEDSECCUR_RU]       ,[VALUEOPENSECCUR_RU]       ,CAST([COSTAMOUNTSTDSECCUR_RU] AS decimal(29,4)) AS [COSTAMOUNTSTDSECCUR_RU]       ,[INVENTTRANSORIGINDELIVERY_RU]       ,[INVENTTRANSORIGINSALES_RU]       ,[INVENTTRANSORIGINTRANSIT_RU]       ,CAST([PDSCWQTY] AS decimal(29,4)) AS [PDSCWQTY]       ,CAST([PDSCWSETTLED] AS decimal(29,4)) AS [PDSCWSETTLED]       ,[NONFINANCIALTRANSFERINVENTCLOSING]       ,[MODIFIEDDATETIME]       ,[DATAAREAID]       ,[RECVERSION]       ,[PARTITION]       ,[RECID]       ,[AXAOLDTRANSCHILDREFID]   FROM dbo.INVENTTRANS WITH (NOLOCK) WHERE DATEPART(YEAR,CAST(DATESTATUS AS DATE)) = 2020dbo.INVENTTRANS_2020 WITH (NOLOCK)','SELECT * FROM dbo.INVENTTRANS_2020 WITH (NOLOCK) ',0,1,Getdate(),Getdate(),Getdate(),Current_user),</v>
      </c>
      <c r="B5" s="20" t="s">
        <v>8</v>
      </c>
      <c r="C5" s="19">
        <v>113</v>
      </c>
      <c r="D5" s="15" t="s">
        <v>9</v>
      </c>
      <c r="E5" s="13" t="s">
        <v>10</v>
      </c>
      <c r="F5" s="15" t="s">
        <v>11</v>
      </c>
      <c r="G5" s="15" t="s">
        <v>24</v>
      </c>
      <c r="H5" s="9" t="s">
        <v>25</v>
      </c>
      <c r="I5" s="21" t="s">
        <v>14</v>
      </c>
      <c r="J5" s="21" t="s">
        <v>15</v>
      </c>
      <c r="K5" s="15" t="str">
        <f>G5</f>
        <v>INVENTTRANS_2020</v>
      </c>
      <c r="L5" s="19" t="s">
        <v>16</v>
      </c>
      <c r="M5" s="21" t="s">
        <v>17</v>
      </c>
      <c r="N5" s="21" t="s">
        <v>14</v>
      </c>
      <c r="O5" s="21" t="s">
        <v>15</v>
      </c>
      <c r="P5" s="15" t="str">
        <f t="shared" si="0"/>
        <v>INVENTTRANS_2020</v>
      </c>
      <c r="Q5" s="19" t="s">
        <v>18</v>
      </c>
      <c r="S5" s="9" t="str">
        <f t="shared" si="1"/>
        <v>',</v>
      </c>
      <c r="T5" s="15">
        <v>0</v>
      </c>
      <c r="U5" s="9" t="s">
        <v>19</v>
      </c>
    </row>
    <row r="6" spans="1:21">
      <c r="A6" s="11" t="str">
        <f t="shared" si="3"/>
        <v>(115,'AX_','SELECT * FROM dbo.0 WITH (NOLOCK)','SELECT * FROM dbo.0 WITH (NOLOCK) ',0,1,Getdate(),Getdate(),Getdate(),Current_user),</v>
      </c>
      <c r="B6" s="20" t="s">
        <v>8</v>
      </c>
      <c r="C6" s="19">
        <v>115</v>
      </c>
      <c r="D6" s="15" t="s">
        <v>9</v>
      </c>
      <c r="E6" s="13" t="s">
        <v>10</v>
      </c>
      <c r="F6" s="15" t="s">
        <v>11</v>
      </c>
      <c r="G6" s="15"/>
      <c r="H6" s="21" t="s">
        <v>17</v>
      </c>
      <c r="I6" s="21" t="s">
        <v>14</v>
      </c>
      <c r="J6" s="21" t="s">
        <v>15</v>
      </c>
      <c r="K6" s="15">
        <f t="shared" si="2"/>
        <v>0</v>
      </c>
      <c r="L6" s="19" t="s">
        <v>16</v>
      </c>
      <c r="M6" s="21" t="s">
        <v>17</v>
      </c>
      <c r="N6" s="21" t="s">
        <v>14</v>
      </c>
      <c r="O6" s="21" t="s">
        <v>15</v>
      </c>
      <c r="P6" s="15">
        <f t="shared" si="0"/>
        <v>0</v>
      </c>
      <c r="Q6" s="19" t="s">
        <v>18</v>
      </c>
      <c r="S6" s="9" t="str">
        <f t="shared" si="1"/>
        <v>',</v>
      </c>
      <c r="T6" s="15">
        <v>0</v>
      </c>
      <c r="U6" s="9" t="s">
        <v>19</v>
      </c>
    </row>
    <row r="7" spans="1:21">
      <c r="A7" s="11" t="str">
        <f t="shared" si="3"/>
        <v>(116,'AX_','SELECT * FROM dbo.0 WITH (NOLOCK)','SELECT * FROM dbo.0 WITH (NOLOCK) ',0,1,Getdate(),Getdate(),Getdate(),Current_user),</v>
      </c>
      <c r="B7" s="20" t="s">
        <v>8</v>
      </c>
      <c r="C7" s="19">
        <v>116</v>
      </c>
      <c r="D7" s="15" t="s">
        <v>9</v>
      </c>
      <c r="E7" s="13" t="s">
        <v>10</v>
      </c>
      <c r="F7" s="15" t="s">
        <v>11</v>
      </c>
      <c r="G7" s="30"/>
      <c r="H7" s="21" t="s">
        <v>17</v>
      </c>
      <c r="I7" s="21" t="s">
        <v>14</v>
      </c>
      <c r="J7" s="21" t="s">
        <v>15</v>
      </c>
      <c r="K7" s="15">
        <f t="shared" si="2"/>
        <v>0</v>
      </c>
      <c r="L7" s="19" t="s">
        <v>16</v>
      </c>
      <c r="M7" s="21" t="s">
        <v>17</v>
      </c>
      <c r="N7" s="21" t="s">
        <v>14</v>
      </c>
      <c r="O7" s="21" t="s">
        <v>15</v>
      </c>
      <c r="P7" s="15">
        <f t="shared" si="0"/>
        <v>0</v>
      </c>
      <c r="Q7" s="19" t="s">
        <v>18</v>
      </c>
      <c r="S7" s="9" t="str">
        <f t="shared" si="1"/>
        <v>',</v>
      </c>
      <c r="T7" s="15">
        <v>0</v>
      </c>
      <c r="U7" s="9" t="s">
        <v>19</v>
      </c>
    </row>
    <row r="8" spans="1:21">
      <c r="A8" s="11" t="str">
        <f t="shared" si="3"/>
        <v>(117,'AX_','SELECT * FROM dbo.0 WITH (NOLOCK)','SELECT * FROM dbo.0 WITH (NOLOCK) ',0,1,Getdate(),Getdate(),Getdate(),Current_user),</v>
      </c>
      <c r="B8" s="20" t="s">
        <v>8</v>
      </c>
      <c r="C8" s="19">
        <v>117</v>
      </c>
      <c r="D8" s="15" t="s">
        <v>9</v>
      </c>
      <c r="E8" s="13" t="s">
        <v>10</v>
      </c>
      <c r="F8" s="15" t="s">
        <v>11</v>
      </c>
      <c r="G8"/>
      <c r="H8" s="21" t="s">
        <v>17</v>
      </c>
      <c r="I8" s="21" t="s">
        <v>14</v>
      </c>
      <c r="J8" s="21" t="s">
        <v>15</v>
      </c>
      <c r="K8" s="15">
        <f t="shared" si="2"/>
        <v>0</v>
      </c>
      <c r="L8" s="19" t="s">
        <v>16</v>
      </c>
      <c r="M8" s="21" t="s">
        <v>17</v>
      </c>
      <c r="N8" s="21" t="s">
        <v>14</v>
      </c>
      <c r="O8" s="21" t="s">
        <v>15</v>
      </c>
      <c r="P8" s="15">
        <f t="shared" si="0"/>
        <v>0</v>
      </c>
      <c r="Q8" s="19" t="s">
        <v>18</v>
      </c>
      <c r="S8" s="9" t="str">
        <f t="shared" si="1"/>
        <v>',</v>
      </c>
      <c r="T8" s="15">
        <v>0</v>
      </c>
      <c r="U8" s="9" t="s">
        <v>19</v>
      </c>
    </row>
    <row r="9" spans="1:21">
      <c r="A9" s="11" t="str">
        <f t="shared" si="3"/>
        <v>(118,'AX_','SELECT * FROM dbo.0 WITH (NOLOCK)','SELECT * FROM dbo.0 WITH (NOLOCK) ',0,1,Getdate(),Getdate(),Getdate(),Current_user),</v>
      </c>
      <c r="B9" s="20" t="s">
        <v>8</v>
      </c>
      <c r="C9" s="19">
        <v>118</v>
      </c>
      <c r="D9" s="15" t="s">
        <v>9</v>
      </c>
      <c r="E9" s="13" t="s">
        <v>10</v>
      </c>
      <c r="F9" s="15" t="s">
        <v>11</v>
      </c>
      <c r="G9"/>
      <c r="H9" s="21" t="s">
        <v>17</v>
      </c>
      <c r="I9" s="21" t="s">
        <v>14</v>
      </c>
      <c r="J9" s="21" t="s">
        <v>15</v>
      </c>
      <c r="K9" s="15">
        <f t="shared" si="2"/>
        <v>0</v>
      </c>
      <c r="L9" s="19" t="s">
        <v>16</v>
      </c>
      <c r="M9" s="21" t="s">
        <v>17</v>
      </c>
      <c r="N9" s="21" t="s">
        <v>14</v>
      </c>
      <c r="O9" s="21" t="s">
        <v>15</v>
      </c>
      <c r="P9" s="15">
        <f t="shared" si="0"/>
        <v>0</v>
      </c>
      <c r="Q9" s="19" t="s">
        <v>18</v>
      </c>
      <c r="S9" s="9" t="str">
        <f t="shared" si="1"/>
        <v>',</v>
      </c>
      <c r="T9" s="15">
        <v>0</v>
      </c>
      <c r="U9" s="9" t="s">
        <v>19</v>
      </c>
    </row>
    <row r="10" spans="1:21">
      <c r="A10" s="11" t="str">
        <f t="shared" si="3"/>
        <v>(119,'AX_','SELECT * FROM dbo.0 WITH (NOLOCK)','SELECT * FROM dbo.0 WITH (NOLOCK) ',0,1,Getdate(),Getdate(),Getdate(),Current_user),</v>
      </c>
      <c r="B10" s="20" t="s">
        <v>8</v>
      </c>
      <c r="C10" s="19">
        <v>119</v>
      </c>
      <c r="D10" s="15" t="s">
        <v>9</v>
      </c>
      <c r="E10" s="13" t="s">
        <v>10</v>
      </c>
      <c r="F10" s="15" t="s">
        <v>11</v>
      </c>
      <c r="G10"/>
      <c r="H10" s="21" t="s">
        <v>17</v>
      </c>
      <c r="I10" s="21" t="s">
        <v>14</v>
      </c>
      <c r="J10" s="21" t="s">
        <v>15</v>
      </c>
      <c r="K10" s="15">
        <f t="shared" si="2"/>
        <v>0</v>
      </c>
      <c r="L10" s="19" t="s">
        <v>16</v>
      </c>
      <c r="M10" s="21" t="s">
        <v>17</v>
      </c>
      <c r="N10" s="21" t="s">
        <v>14</v>
      </c>
      <c r="O10" s="21" t="s">
        <v>15</v>
      </c>
      <c r="P10" s="15">
        <f t="shared" si="0"/>
        <v>0</v>
      </c>
      <c r="Q10" s="19" t="s">
        <v>18</v>
      </c>
      <c r="S10" s="9" t="str">
        <f t="shared" si="1"/>
        <v>',</v>
      </c>
      <c r="T10" s="15">
        <v>0</v>
      </c>
      <c r="U10" s="9" t="s">
        <v>19</v>
      </c>
    </row>
    <row r="11" spans="1:21">
      <c r="A11" s="11" t="str">
        <f t="shared" si="3"/>
        <v>(120,'AX_','SELECT * FROM dbo.0 WITH (NOLOCK)','SELECT * FROM dbo.0 WITH (NOLOCK) ',0,1,Getdate(),Getdate(),Getdate(),Current_user),</v>
      </c>
      <c r="B11" s="20" t="s">
        <v>8</v>
      </c>
      <c r="C11" s="19">
        <v>120</v>
      </c>
      <c r="D11" s="15" t="s">
        <v>9</v>
      </c>
      <c r="E11" s="13" t="s">
        <v>10</v>
      </c>
      <c r="F11" s="15" t="s">
        <v>11</v>
      </c>
      <c r="G11" s="15"/>
      <c r="H11" s="21" t="s">
        <v>17</v>
      </c>
      <c r="I11" s="21" t="s">
        <v>14</v>
      </c>
      <c r="J11" s="21" t="s">
        <v>15</v>
      </c>
      <c r="K11" s="15">
        <f t="shared" si="2"/>
        <v>0</v>
      </c>
      <c r="L11" s="19" t="s">
        <v>16</v>
      </c>
      <c r="M11" s="21" t="s">
        <v>17</v>
      </c>
      <c r="N11" s="21" t="s">
        <v>14</v>
      </c>
      <c r="O11" s="21" t="s">
        <v>15</v>
      </c>
      <c r="P11" s="15">
        <f t="shared" si="0"/>
        <v>0</v>
      </c>
      <c r="Q11" s="19" t="s">
        <v>18</v>
      </c>
      <c r="S11" s="9" t="str">
        <f t="shared" si="1"/>
        <v>',</v>
      </c>
      <c r="T11" s="15">
        <v>0</v>
      </c>
      <c r="U11" s="9" t="s">
        <v>19</v>
      </c>
    </row>
    <row r="12" spans="1:21">
      <c r="A12" s="11" t="str">
        <f t="shared" si="3"/>
        <v>(121,'AX_','SELECT * FROM dbo.0 WITH (NOLOCK)','SELECT * FROM dbo.0 WITH (NOLOCK) ',0,1,Getdate(),Getdate(),Getdate(),Current_user),</v>
      </c>
      <c r="B12" s="20" t="s">
        <v>8</v>
      </c>
      <c r="C12" s="19">
        <v>121</v>
      </c>
      <c r="D12" s="15" t="s">
        <v>9</v>
      </c>
      <c r="E12" s="13" t="s">
        <v>10</v>
      </c>
      <c r="F12" s="15" t="s">
        <v>11</v>
      </c>
      <c r="G12" s="15"/>
      <c r="H12" s="21" t="s">
        <v>17</v>
      </c>
      <c r="I12" s="21" t="s">
        <v>14</v>
      </c>
      <c r="J12" s="21" t="s">
        <v>15</v>
      </c>
      <c r="K12" s="15">
        <f t="shared" si="2"/>
        <v>0</v>
      </c>
      <c r="L12" s="19" t="s">
        <v>16</v>
      </c>
      <c r="M12" s="21" t="s">
        <v>17</v>
      </c>
      <c r="N12" s="21" t="s">
        <v>14</v>
      </c>
      <c r="O12" s="21" t="s">
        <v>15</v>
      </c>
      <c r="P12" s="15">
        <f t="shared" si="0"/>
        <v>0</v>
      </c>
      <c r="Q12" s="19" t="s">
        <v>18</v>
      </c>
      <c r="S12" s="9" t="str">
        <f t="shared" si="1"/>
        <v>',</v>
      </c>
      <c r="T12" s="15">
        <v>0</v>
      </c>
      <c r="U12" s="9" t="s">
        <v>19</v>
      </c>
    </row>
    <row r="13" spans="1:21" hidden="1">
      <c r="A13" s="11" t="str">
        <f t="shared" si="3"/>
        <v>(122,'AX_','SELECT * FROM dbo.0 WITH (NOLOCK)','SELECT * FROM MDSERP.0 WITH (NOLOCK) ',0,1,Getdate(),Getdate(),Getdate(),Current_user),</v>
      </c>
      <c r="B13" s="20" t="s">
        <v>8</v>
      </c>
      <c r="C13" s="19">
        <v>122</v>
      </c>
      <c r="D13" s="15" t="s">
        <v>9</v>
      </c>
      <c r="E13" s="13" t="s">
        <v>10</v>
      </c>
      <c r="F13" s="15" t="s">
        <v>11</v>
      </c>
      <c r="G13" s="15"/>
      <c r="H13" s="21" t="s">
        <v>17</v>
      </c>
      <c r="I13" s="21" t="s">
        <v>14</v>
      </c>
      <c r="J13" s="21" t="s">
        <v>15</v>
      </c>
      <c r="K13" s="15">
        <f t="shared" si="2"/>
        <v>0</v>
      </c>
      <c r="L13" s="19" t="s">
        <v>16</v>
      </c>
      <c r="M13" s="21" t="s">
        <v>17</v>
      </c>
      <c r="N13" s="21" t="s">
        <v>26</v>
      </c>
      <c r="O13" s="21" t="s">
        <v>15</v>
      </c>
      <c r="P13" s="15">
        <f t="shared" si="0"/>
        <v>0</v>
      </c>
      <c r="Q13" s="19" t="s">
        <v>18</v>
      </c>
      <c r="S13" s="9" t="str">
        <f t="shared" si="1"/>
        <v>',</v>
      </c>
      <c r="T13" s="15">
        <v>0</v>
      </c>
      <c r="U13" s="9" t="s">
        <v>19</v>
      </c>
    </row>
    <row r="14" spans="1:21" hidden="1">
      <c r="A14" s="11" t="str">
        <f t="shared" si="3"/>
        <v>(123,'AX_','SELECT * FROM dbo.0 WITH (NOLOCK)','SELECT * FROM MDSERP.0 WITH (NOLOCK) ',0,1,Getdate(),Getdate(),Getdate(),Current_user),</v>
      </c>
      <c r="B14" s="20" t="s">
        <v>8</v>
      </c>
      <c r="C14" s="19">
        <v>123</v>
      </c>
      <c r="D14" s="15" t="s">
        <v>9</v>
      </c>
      <c r="E14" s="13" t="s">
        <v>10</v>
      </c>
      <c r="F14" s="15" t="s">
        <v>11</v>
      </c>
      <c r="G14" s="15"/>
      <c r="H14" s="21" t="s">
        <v>17</v>
      </c>
      <c r="I14" s="21" t="s">
        <v>14</v>
      </c>
      <c r="J14" s="21" t="s">
        <v>15</v>
      </c>
      <c r="K14" s="15">
        <f t="shared" si="2"/>
        <v>0</v>
      </c>
      <c r="L14" s="19" t="s">
        <v>16</v>
      </c>
      <c r="M14" s="21" t="s">
        <v>17</v>
      </c>
      <c r="N14" s="21" t="s">
        <v>26</v>
      </c>
      <c r="O14" s="21" t="s">
        <v>15</v>
      </c>
      <c r="P14" s="15">
        <f t="shared" si="0"/>
        <v>0</v>
      </c>
      <c r="Q14" s="19" t="s">
        <v>18</v>
      </c>
      <c r="S14" s="9" t="str">
        <f t="shared" si="1"/>
        <v>',</v>
      </c>
      <c r="T14" s="15">
        <v>0</v>
      </c>
      <c r="U14" s="9" t="s">
        <v>19</v>
      </c>
    </row>
    <row r="15" spans="1:21" hidden="1">
      <c r="A15" s="11" t="str">
        <f t="shared" si="3"/>
        <v>(124,'AX_','SELECT * FROM dbo.0 WITH (NOLOCK)','SELECT * FROM MDSERP.0 WITH (NOLOCK) ',0,1,Getdate(),Getdate(),Getdate(),Current_user),</v>
      </c>
      <c r="B15" s="20" t="s">
        <v>8</v>
      </c>
      <c r="C15" s="19">
        <v>124</v>
      </c>
      <c r="D15" s="15" t="s">
        <v>9</v>
      </c>
      <c r="E15" s="13" t="s">
        <v>10</v>
      </c>
      <c r="F15" s="15" t="s">
        <v>11</v>
      </c>
      <c r="G15" s="15"/>
      <c r="H15" s="21" t="s">
        <v>17</v>
      </c>
      <c r="I15" s="21" t="s">
        <v>14</v>
      </c>
      <c r="J15" s="21" t="s">
        <v>15</v>
      </c>
      <c r="K15" s="15">
        <f t="shared" si="2"/>
        <v>0</v>
      </c>
      <c r="L15" s="19" t="s">
        <v>16</v>
      </c>
      <c r="M15" s="21" t="s">
        <v>17</v>
      </c>
      <c r="N15" s="21" t="s">
        <v>26</v>
      </c>
      <c r="O15" s="21" t="s">
        <v>15</v>
      </c>
      <c r="P15" s="15">
        <f t="shared" si="0"/>
        <v>0</v>
      </c>
      <c r="Q15" s="19" t="s">
        <v>18</v>
      </c>
      <c r="S15" s="9" t="str">
        <f t="shared" si="1"/>
        <v>',</v>
      </c>
      <c r="T15" s="15">
        <v>0</v>
      </c>
      <c r="U15" s="9" t="s">
        <v>19</v>
      </c>
    </row>
    <row r="16" spans="1:21" hidden="1">
      <c r="A16" s="11" t="str">
        <f t="shared" si="3"/>
        <v>(125,'AX_','SELECT * FROM dbo.0 WITH (NOLOCK)','SELECT * FROM MDSERP.0 WITH (NOLOCK) ',0,1,Getdate(),Getdate(),Getdate(),Current_user),</v>
      </c>
      <c r="B16" s="20" t="s">
        <v>8</v>
      </c>
      <c r="C16" s="19">
        <v>125</v>
      </c>
      <c r="D16" s="15" t="s">
        <v>9</v>
      </c>
      <c r="E16" s="13" t="s">
        <v>10</v>
      </c>
      <c r="F16" s="15" t="s">
        <v>11</v>
      </c>
      <c r="G16" s="15"/>
      <c r="H16" s="21" t="s">
        <v>17</v>
      </c>
      <c r="I16" s="21" t="s">
        <v>14</v>
      </c>
      <c r="J16" s="21" t="s">
        <v>15</v>
      </c>
      <c r="K16" s="15">
        <f t="shared" si="2"/>
        <v>0</v>
      </c>
      <c r="L16" s="19" t="s">
        <v>16</v>
      </c>
      <c r="M16" s="21" t="s">
        <v>17</v>
      </c>
      <c r="N16" s="21" t="s">
        <v>26</v>
      </c>
      <c r="O16" s="21" t="s">
        <v>15</v>
      </c>
      <c r="P16" s="15">
        <f t="shared" si="0"/>
        <v>0</v>
      </c>
      <c r="Q16" s="19" t="s">
        <v>18</v>
      </c>
      <c r="S16" s="9" t="str">
        <f t="shared" si="1"/>
        <v>',</v>
      </c>
      <c r="T16" s="15">
        <v>0</v>
      </c>
      <c r="U16" s="9" t="s">
        <v>19</v>
      </c>
    </row>
    <row r="17" spans="1:21">
      <c r="A17" s="11" t="str">
        <f t="shared" si="3"/>
        <v>(126,'AX_','SELECT * FROM dbo.0 WITH (NOLOCK)','SELECT * FROM dbo.0 WITH (NOLOCK) ',0,1,Getdate(),Getdate(),Getdate(),Current_user),</v>
      </c>
      <c r="B17" s="20" t="s">
        <v>8</v>
      </c>
      <c r="C17" s="19">
        <v>126</v>
      </c>
      <c r="D17" s="15" t="s">
        <v>9</v>
      </c>
      <c r="E17" s="13" t="s">
        <v>10</v>
      </c>
      <c r="F17" s="15" t="s">
        <v>11</v>
      </c>
      <c r="G17" s="15"/>
      <c r="H17" s="21" t="s">
        <v>17</v>
      </c>
      <c r="I17" s="21" t="s">
        <v>14</v>
      </c>
      <c r="J17" s="21" t="s">
        <v>15</v>
      </c>
      <c r="K17" s="15">
        <f t="shared" si="2"/>
        <v>0</v>
      </c>
      <c r="L17" s="19" t="s">
        <v>16</v>
      </c>
      <c r="M17" s="21" t="s">
        <v>17</v>
      </c>
      <c r="N17" s="21" t="s">
        <v>14</v>
      </c>
      <c r="O17" s="21" t="s">
        <v>15</v>
      </c>
      <c r="P17" s="15">
        <f t="shared" si="0"/>
        <v>0</v>
      </c>
      <c r="Q17" s="19" t="s">
        <v>18</v>
      </c>
      <c r="S17" s="9" t="str">
        <f t="shared" si="1"/>
        <v>',</v>
      </c>
      <c r="T17" s="15">
        <v>0</v>
      </c>
      <c r="U17" s="9" t="s">
        <v>19</v>
      </c>
    </row>
    <row r="18" spans="1:21">
      <c r="A18" s="11" t="str">
        <f t="shared" si="3"/>
        <v>(127,'AX_','SELECT * FROM dbo.0 WITH (NOLOCK)','SELECT * FROM dbo.0 WITH (NOLOCK) ',0,1,Getdate(),Getdate(),Getdate(),Current_user),</v>
      </c>
      <c r="B18" s="20" t="s">
        <v>8</v>
      </c>
      <c r="C18" s="19">
        <v>127</v>
      </c>
      <c r="D18" s="15" t="s">
        <v>9</v>
      </c>
      <c r="E18" s="13" t="s">
        <v>10</v>
      </c>
      <c r="F18" s="15" t="s">
        <v>11</v>
      </c>
      <c r="G18" s="15"/>
      <c r="H18" s="21" t="s">
        <v>17</v>
      </c>
      <c r="I18" s="21" t="s">
        <v>14</v>
      </c>
      <c r="J18" s="21" t="s">
        <v>15</v>
      </c>
      <c r="K18" s="15">
        <f t="shared" si="2"/>
        <v>0</v>
      </c>
      <c r="L18" s="19" t="s">
        <v>16</v>
      </c>
      <c r="M18" s="21" t="s">
        <v>17</v>
      </c>
      <c r="N18" s="21" t="s">
        <v>14</v>
      </c>
      <c r="O18" s="21" t="s">
        <v>15</v>
      </c>
      <c r="P18" s="15">
        <f t="shared" si="0"/>
        <v>0</v>
      </c>
      <c r="Q18" s="19" t="s">
        <v>18</v>
      </c>
      <c r="S18" s="9" t="str">
        <f t="shared" si="1"/>
        <v>',</v>
      </c>
      <c r="T18" s="15">
        <v>0</v>
      </c>
      <c r="U18" s="9" t="s">
        <v>19</v>
      </c>
    </row>
    <row r="19" spans="1:21">
      <c r="A19" s="11" t="str">
        <f t="shared" si="3"/>
        <v>(128,'AX_','SELECT * FROM dbo.0 WITH (NOLOCK)','SELECT * FROM dbo.0 WITH (NOLOCK) ',0,1,Getdate(),Getdate(),Getdate(),Current_user),</v>
      </c>
      <c r="B19" s="20" t="s">
        <v>8</v>
      </c>
      <c r="C19" s="19">
        <v>128</v>
      </c>
      <c r="D19" s="15" t="s">
        <v>9</v>
      </c>
      <c r="E19" s="13" t="s">
        <v>10</v>
      </c>
      <c r="F19" s="15" t="s">
        <v>11</v>
      </c>
      <c r="G19" s="15"/>
      <c r="H19" s="21" t="s">
        <v>17</v>
      </c>
      <c r="I19" s="21" t="s">
        <v>14</v>
      </c>
      <c r="J19" s="21" t="s">
        <v>15</v>
      </c>
      <c r="K19" s="15">
        <f t="shared" si="2"/>
        <v>0</v>
      </c>
      <c r="L19" s="19" t="s">
        <v>16</v>
      </c>
      <c r="M19" s="21" t="s">
        <v>17</v>
      </c>
      <c r="N19" s="21" t="s">
        <v>14</v>
      </c>
      <c r="O19" s="21" t="s">
        <v>15</v>
      </c>
      <c r="P19" s="15">
        <f t="shared" si="0"/>
        <v>0</v>
      </c>
      <c r="Q19" s="19" t="s">
        <v>18</v>
      </c>
      <c r="S19" s="9" t="str">
        <f t="shared" si="1"/>
        <v>',</v>
      </c>
      <c r="T19" s="15">
        <v>0</v>
      </c>
      <c r="U19" s="9" t="s">
        <v>19</v>
      </c>
    </row>
    <row r="20" spans="1:21">
      <c r="A20" s="11" t="str">
        <f t="shared" si="3"/>
        <v>(129,'AX_','SELECT * FROM dbo.0 WITH (NOLOCK)','SELECT * FROM dbo.0 WITH (NOLOCK) ',0,1,Getdate(),Getdate(),Getdate(),Current_user),</v>
      </c>
      <c r="B20" s="20" t="s">
        <v>8</v>
      </c>
      <c r="C20" s="19">
        <v>129</v>
      </c>
      <c r="D20" s="15" t="s">
        <v>9</v>
      </c>
      <c r="E20" s="13" t="s">
        <v>10</v>
      </c>
      <c r="F20" s="15" t="s">
        <v>11</v>
      </c>
      <c r="G20" s="15"/>
      <c r="H20" s="21" t="s">
        <v>17</v>
      </c>
      <c r="I20" s="21" t="s">
        <v>14</v>
      </c>
      <c r="J20" s="21" t="s">
        <v>15</v>
      </c>
      <c r="K20" s="15">
        <f t="shared" si="2"/>
        <v>0</v>
      </c>
      <c r="L20" s="19" t="s">
        <v>16</v>
      </c>
      <c r="M20" s="21" t="s">
        <v>17</v>
      </c>
      <c r="N20" s="21" t="s">
        <v>14</v>
      </c>
      <c r="O20" s="21" t="s">
        <v>15</v>
      </c>
      <c r="P20" s="15">
        <f t="shared" si="0"/>
        <v>0</v>
      </c>
      <c r="Q20" s="19" t="s">
        <v>18</v>
      </c>
      <c r="S20" s="9" t="str">
        <f t="shared" si="1"/>
        <v>',</v>
      </c>
      <c r="T20" s="15">
        <v>0</v>
      </c>
      <c r="U20" s="9" t="s">
        <v>19</v>
      </c>
    </row>
    <row r="21" spans="1:21">
      <c r="A21" s="11" t="str">
        <f t="shared" si="3"/>
        <v>(130,'AX_','SELECT * FROM dbo.0 WITH (NOLOCK)','SELECT * FROM dbo.0 WITH (NOLOCK) ',0,1,Getdate(),Getdate(),Getdate(),Current_user),</v>
      </c>
      <c r="B21" s="20" t="s">
        <v>8</v>
      </c>
      <c r="C21" s="19">
        <v>130</v>
      </c>
      <c r="D21" s="15" t="s">
        <v>9</v>
      </c>
      <c r="E21" s="13" t="s">
        <v>10</v>
      </c>
      <c r="F21" s="15" t="s">
        <v>11</v>
      </c>
      <c r="G21" s="15"/>
      <c r="H21" s="21" t="s">
        <v>17</v>
      </c>
      <c r="I21" s="21" t="s">
        <v>14</v>
      </c>
      <c r="J21" s="21" t="s">
        <v>15</v>
      </c>
      <c r="K21" s="15">
        <f t="shared" si="2"/>
        <v>0</v>
      </c>
      <c r="L21" s="19" t="s">
        <v>16</v>
      </c>
      <c r="M21" s="21" t="s">
        <v>17</v>
      </c>
      <c r="N21" s="21" t="s">
        <v>14</v>
      </c>
      <c r="O21" s="21" t="s">
        <v>15</v>
      </c>
      <c r="P21" s="15">
        <f t="shared" si="0"/>
        <v>0</v>
      </c>
      <c r="Q21" s="19" t="s">
        <v>18</v>
      </c>
      <c r="S21" s="9" t="str">
        <f t="shared" si="1"/>
        <v>',</v>
      </c>
      <c r="T21" s="15">
        <v>0</v>
      </c>
      <c r="U21" s="9" t="s">
        <v>19</v>
      </c>
    </row>
    <row r="22" spans="1:21">
      <c r="A22" s="11" t="str">
        <f t="shared" si="3"/>
        <v>(131,'AX_','SELECT * FROM dbo.0 WITH (NOLOCK)','SELECT * FROM dbo.0 WITH (NOLOCK) ',0,1,Getdate(),Getdate(),Getdate(),Current_user),</v>
      </c>
      <c r="B22" s="20" t="s">
        <v>8</v>
      </c>
      <c r="C22" s="19">
        <v>131</v>
      </c>
      <c r="D22" s="15" t="s">
        <v>9</v>
      </c>
      <c r="E22" s="13" t="s">
        <v>10</v>
      </c>
      <c r="F22" s="15" t="s">
        <v>11</v>
      </c>
      <c r="G22" s="15"/>
      <c r="H22" s="21" t="s">
        <v>17</v>
      </c>
      <c r="I22" s="21" t="s">
        <v>14</v>
      </c>
      <c r="J22" s="21" t="s">
        <v>15</v>
      </c>
      <c r="K22" s="15">
        <f t="shared" si="2"/>
        <v>0</v>
      </c>
      <c r="L22" s="19" t="s">
        <v>16</v>
      </c>
      <c r="M22" s="21" t="s">
        <v>17</v>
      </c>
      <c r="N22" s="21" t="s">
        <v>14</v>
      </c>
      <c r="O22" s="21" t="s">
        <v>15</v>
      </c>
      <c r="P22" s="15">
        <f t="shared" si="0"/>
        <v>0</v>
      </c>
      <c r="Q22" s="19" t="s">
        <v>18</v>
      </c>
      <c r="S22" s="9" t="str">
        <f t="shared" si="1"/>
        <v>',</v>
      </c>
      <c r="T22" s="15">
        <v>0</v>
      </c>
      <c r="U22" s="9" t="s">
        <v>19</v>
      </c>
    </row>
    <row r="23" spans="1:21">
      <c r="A23" s="11" t="str">
        <f t="shared" si="3"/>
        <v>(132,'AX_','SELECT * FROM dbo.0 WITH (NOLOCK)','SELECT * FROM dbo.0 WITH (NOLOCK) ',0,1,Getdate(),Getdate(),Getdate(),Current_user),</v>
      </c>
      <c r="B23" s="20" t="s">
        <v>8</v>
      </c>
      <c r="C23" s="19">
        <v>132</v>
      </c>
      <c r="D23" s="15" t="s">
        <v>9</v>
      </c>
      <c r="E23" s="13" t="s">
        <v>10</v>
      </c>
      <c r="F23" s="15" t="s">
        <v>11</v>
      </c>
      <c r="G23" s="15"/>
      <c r="H23" s="21" t="s">
        <v>17</v>
      </c>
      <c r="I23" s="21" t="s">
        <v>14</v>
      </c>
      <c r="J23" s="21" t="s">
        <v>15</v>
      </c>
      <c r="K23" s="15">
        <f t="shared" si="2"/>
        <v>0</v>
      </c>
      <c r="L23" s="19" t="s">
        <v>16</v>
      </c>
      <c r="M23" s="21" t="s">
        <v>17</v>
      </c>
      <c r="N23" s="21" t="s">
        <v>14</v>
      </c>
      <c r="O23" s="21" t="s">
        <v>15</v>
      </c>
      <c r="P23" s="15">
        <f t="shared" si="0"/>
        <v>0</v>
      </c>
      <c r="Q23" s="19" t="s">
        <v>18</v>
      </c>
      <c r="S23" s="9" t="str">
        <f t="shared" si="1"/>
        <v>',</v>
      </c>
      <c r="T23" s="15">
        <v>0</v>
      </c>
      <c r="U23" s="9" t="s">
        <v>19</v>
      </c>
    </row>
    <row r="24" spans="1:21">
      <c r="A24" s="11" t="str">
        <f t="shared" si="3"/>
        <v>(133,'AX_','SELECT * FROM dbo.0 WITH (NOLOCK)','SELECT * FROM dbo.0 WITH (NOLOCK) ',0,1,Getdate(),Getdate(),Getdate(),Current_user),</v>
      </c>
      <c r="B24" s="20" t="s">
        <v>8</v>
      </c>
      <c r="C24" s="19">
        <v>133</v>
      </c>
      <c r="D24" s="15" t="s">
        <v>9</v>
      </c>
      <c r="E24" s="13" t="s">
        <v>10</v>
      </c>
      <c r="F24" s="15" t="s">
        <v>11</v>
      </c>
      <c r="G24" s="15"/>
      <c r="H24" s="21" t="s">
        <v>17</v>
      </c>
      <c r="I24" s="21" t="s">
        <v>14</v>
      </c>
      <c r="J24" s="21" t="s">
        <v>15</v>
      </c>
      <c r="K24" s="15">
        <f t="shared" si="2"/>
        <v>0</v>
      </c>
      <c r="L24" s="19" t="s">
        <v>16</v>
      </c>
      <c r="M24" s="21" t="s">
        <v>17</v>
      </c>
      <c r="N24" s="21" t="s">
        <v>14</v>
      </c>
      <c r="O24" s="21" t="s">
        <v>15</v>
      </c>
      <c r="P24" s="15">
        <f t="shared" si="0"/>
        <v>0</v>
      </c>
      <c r="Q24" s="19" t="s">
        <v>18</v>
      </c>
      <c r="S24" s="9" t="str">
        <f t="shared" si="1"/>
        <v>',</v>
      </c>
      <c r="T24" s="15">
        <v>0</v>
      </c>
      <c r="U24" s="9" t="s">
        <v>19</v>
      </c>
    </row>
    <row r="25" spans="1:21">
      <c r="A25" s="11" t="str">
        <f t="shared" si="3"/>
        <v>(134,'AX_','SELECT * FROM dbo.0 WITH (NOLOCK)','SELECT * FROM dbo.0 WITH (NOLOCK) ',0,1,Getdate(),Getdate(),Getdate(),Current_user),</v>
      </c>
      <c r="B25" s="20" t="s">
        <v>8</v>
      </c>
      <c r="C25" s="19">
        <v>134</v>
      </c>
      <c r="D25" s="15" t="s">
        <v>9</v>
      </c>
      <c r="E25" s="13" t="s">
        <v>10</v>
      </c>
      <c r="F25" s="15" t="s">
        <v>11</v>
      </c>
      <c r="G25" s="15"/>
      <c r="H25" s="21" t="s">
        <v>17</v>
      </c>
      <c r="I25" s="21" t="s">
        <v>14</v>
      </c>
      <c r="J25" s="21" t="s">
        <v>15</v>
      </c>
      <c r="K25" s="15">
        <f t="shared" ref="K25" si="4">G25</f>
        <v>0</v>
      </c>
      <c r="L25" s="19" t="s">
        <v>16</v>
      </c>
      <c r="M25" s="21" t="s">
        <v>17</v>
      </c>
      <c r="N25" s="21" t="s">
        <v>14</v>
      </c>
      <c r="O25" s="21" t="s">
        <v>15</v>
      </c>
      <c r="P25" s="15">
        <f t="shared" si="0"/>
        <v>0</v>
      </c>
      <c r="Q25" s="19" t="s">
        <v>18</v>
      </c>
      <c r="S25" s="9" t="str">
        <f t="shared" si="1"/>
        <v>',</v>
      </c>
      <c r="T25" s="15">
        <v>0</v>
      </c>
      <c r="U25" s="9" t="s">
        <v>19</v>
      </c>
    </row>
    <row r="26" spans="1:21">
      <c r="A26" s="11" t="str">
        <f t="shared" si="3"/>
        <v>(135,'AX_','SELECT * FROM dbo.0 WITH (NOLOCK)','SELECT * FROM dbo.0 WITH (NOLOCK) ',0,1,Getdate(),Getdate(),Getdate(),Current_user),</v>
      </c>
      <c r="B26" s="20" t="s">
        <v>8</v>
      </c>
      <c r="C26" s="19">
        <v>135</v>
      </c>
      <c r="D26" s="15" t="s">
        <v>9</v>
      </c>
      <c r="E26" s="13" t="s">
        <v>10</v>
      </c>
      <c r="F26" s="15" t="s">
        <v>11</v>
      </c>
      <c r="G26" s="15"/>
      <c r="H26" s="21" t="s">
        <v>17</v>
      </c>
      <c r="I26" s="21" t="s">
        <v>14</v>
      </c>
      <c r="J26" s="21" t="s">
        <v>15</v>
      </c>
      <c r="K26" s="15">
        <f>G26</f>
        <v>0</v>
      </c>
      <c r="L26" s="19" t="s">
        <v>16</v>
      </c>
      <c r="M26" s="21" t="s">
        <v>17</v>
      </c>
      <c r="N26" s="21" t="s">
        <v>14</v>
      </c>
      <c r="O26" s="21" t="s">
        <v>15</v>
      </c>
      <c r="P26" s="15">
        <f t="shared" si="0"/>
        <v>0</v>
      </c>
      <c r="Q26" s="19" t="s">
        <v>18</v>
      </c>
      <c r="S26" s="9" t="str">
        <f t="shared" si="1"/>
        <v>',</v>
      </c>
      <c r="T26" s="15">
        <v>0</v>
      </c>
      <c r="U26" s="9" t="s">
        <v>19</v>
      </c>
    </row>
    <row r="27" spans="1:21">
      <c r="A27" s="11" t="str">
        <f t="shared" si="3"/>
        <v>(136,'AX_','SELECT * FROM dbo.0 WITH (NOLOCK)','SELECT * FROM dbo.0 WITH (NOLOCK) ',0,1,Getdate(),Getdate(),Getdate(),Current_user),</v>
      </c>
      <c r="B27" s="20" t="s">
        <v>8</v>
      </c>
      <c r="C27" s="19">
        <v>136</v>
      </c>
      <c r="D27" s="15" t="s">
        <v>9</v>
      </c>
      <c r="E27" s="13" t="s">
        <v>10</v>
      </c>
      <c r="F27" s="15" t="s">
        <v>11</v>
      </c>
      <c r="G27" s="15"/>
      <c r="H27" s="21" t="s">
        <v>17</v>
      </c>
      <c r="I27" s="21" t="s">
        <v>14</v>
      </c>
      <c r="J27" s="21" t="s">
        <v>15</v>
      </c>
      <c r="K27" s="15">
        <f t="shared" ref="K27:K35" si="5">G27</f>
        <v>0</v>
      </c>
      <c r="L27" s="19" t="s">
        <v>16</v>
      </c>
      <c r="M27" s="21" t="s">
        <v>17</v>
      </c>
      <c r="N27" s="21" t="s">
        <v>14</v>
      </c>
      <c r="O27" s="21" t="s">
        <v>15</v>
      </c>
      <c r="P27" s="15">
        <f t="shared" si="0"/>
        <v>0</v>
      </c>
      <c r="Q27" s="19" t="s">
        <v>18</v>
      </c>
      <c r="S27" s="9" t="str">
        <f t="shared" si="1"/>
        <v>',</v>
      </c>
      <c r="T27" s="15">
        <v>0</v>
      </c>
      <c r="U27" s="9" t="s">
        <v>19</v>
      </c>
    </row>
    <row r="28" spans="1:21">
      <c r="A28" s="11" t="str">
        <f t="shared" si="3"/>
        <v>(137,'AX_','SELECT * FROM dbo.0 WITH (NOLOCK)','SELECT * FROM dbo.0 WITH (NOLOCK) ',0,1,Getdate(),Getdate(),Getdate(),Current_user),</v>
      </c>
      <c r="B28" s="20" t="s">
        <v>8</v>
      </c>
      <c r="C28" s="19">
        <v>137</v>
      </c>
      <c r="D28" s="15" t="s">
        <v>9</v>
      </c>
      <c r="E28" s="13" t="s">
        <v>10</v>
      </c>
      <c r="F28" s="15" t="s">
        <v>11</v>
      </c>
      <c r="G28" s="15"/>
      <c r="H28" s="21" t="s">
        <v>17</v>
      </c>
      <c r="I28" s="21" t="s">
        <v>14</v>
      </c>
      <c r="J28" s="21" t="s">
        <v>15</v>
      </c>
      <c r="K28" s="15">
        <f t="shared" si="5"/>
        <v>0</v>
      </c>
      <c r="L28" s="19" t="s">
        <v>16</v>
      </c>
      <c r="M28" s="21" t="s">
        <v>17</v>
      </c>
      <c r="N28" s="21" t="s">
        <v>14</v>
      </c>
      <c r="O28" s="21" t="s">
        <v>15</v>
      </c>
      <c r="P28" s="15">
        <f t="shared" si="0"/>
        <v>0</v>
      </c>
      <c r="Q28" s="19" t="s">
        <v>18</v>
      </c>
      <c r="S28" s="9" t="str">
        <f t="shared" si="1"/>
        <v>',</v>
      </c>
      <c r="T28" s="15">
        <v>0</v>
      </c>
      <c r="U28" s="9" t="s">
        <v>19</v>
      </c>
    </row>
    <row r="29" spans="1:21">
      <c r="A29" s="11" t="str">
        <f t="shared" si="3"/>
        <v>(138,'AX_','SELECT * FROM dbo.0 WITH (NOLOCK)','SELECT * FROM dbo.0 WITH (NOLOCK) ',0,1,Getdate(),Getdate(),Getdate(),Current_user),</v>
      </c>
      <c r="B29" s="20" t="s">
        <v>8</v>
      </c>
      <c r="C29" s="19">
        <v>138</v>
      </c>
      <c r="D29" s="15" t="s">
        <v>9</v>
      </c>
      <c r="E29" s="13" t="s">
        <v>10</v>
      </c>
      <c r="F29" s="15" t="s">
        <v>11</v>
      </c>
      <c r="G29" s="15"/>
      <c r="H29" s="21" t="s">
        <v>17</v>
      </c>
      <c r="I29" s="21" t="s">
        <v>14</v>
      </c>
      <c r="J29" s="21" t="s">
        <v>15</v>
      </c>
      <c r="K29" s="15">
        <f t="shared" si="5"/>
        <v>0</v>
      </c>
      <c r="L29" s="19" t="s">
        <v>16</v>
      </c>
      <c r="M29" s="21" t="s">
        <v>17</v>
      </c>
      <c r="N29" s="21" t="s">
        <v>14</v>
      </c>
      <c r="O29" s="21" t="s">
        <v>15</v>
      </c>
      <c r="P29" s="15">
        <f t="shared" si="0"/>
        <v>0</v>
      </c>
      <c r="Q29" s="19" t="s">
        <v>18</v>
      </c>
      <c r="S29" s="9" t="str">
        <f t="shared" si="1"/>
        <v>',</v>
      </c>
      <c r="T29" s="15">
        <v>0</v>
      </c>
      <c r="U29" s="9" t="s">
        <v>19</v>
      </c>
    </row>
    <row r="30" spans="1:21">
      <c r="A30" s="11" t="str">
        <f t="shared" si="3"/>
        <v>(139,'AX_','SELECT * FROM dbo.0 WITH (NOLOCK)','SELECT * FROM dbo.0 WITH (NOLOCK) ',0,1,Getdate(),Getdate(),Getdate(),Current_user),</v>
      </c>
      <c r="B30" s="20" t="s">
        <v>8</v>
      </c>
      <c r="C30" s="19">
        <v>139</v>
      </c>
      <c r="D30" s="15" t="s">
        <v>9</v>
      </c>
      <c r="E30" s="13" t="s">
        <v>10</v>
      </c>
      <c r="F30" s="15" t="s">
        <v>11</v>
      </c>
      <c r="G30" s="15"/>
      <c r="H30" s="21" t="s">
        <v>17</v>
      </c>
      <c r="I30" s="21" t="s">
        <v>14</v>
      </c>
      <c r="J30" s="21" t="s">
        <v>15</v>
      </c>
      <c r="K30" s="15">
        <f t="shared" si="5"/>
        <v>0</v>
      </c>
      <c r="L30" s="19" t="s">
        <v>16</v>
      </c>
      <c r="M30" s="21" t="s">
        <v>17</v>
      </c>
      <c r="N30" s="21" t="s">
        <v>14</v>
      </c>
      <c r="O30" s="21" t="s">
        <v>15</v>
      </c>
      <c r="P30" s="15">
        <f t="shared" si="0"/>
        <v>0</v>
      </c>
      <c r="Q30" s="19" t="s">
        <v>18</v>
      </c>
      <c r="S30" s="9" t="str">
        <f t="shared" si="1"/>
        <v>',</v>
      </c>
      <c r="T30" s="15">
        <v>0</v>
      </c>
      <c r="U30" s="9" t="s">
        <v>19</v>
      </c>
    </row>
    <row r="31" spans="1:21">
      <c r="A31" s="11" t="str">
        <f t="shared" ref="A31:A62" si="6">_xlfn.CONCAT(B31:V31)</f>
        <v>(140,'AX_','SELECT * FROM dbo.0 WITH (NOLOCK)','SELECT * FROM dbo.0 WITH (NOLOCK) ',0,1,Getdate(),Getdate(),Getdate(),Current_user),</v>
      </c>
      <c r="B31" s="20" t="s">
        <v>8</v>
      </c>
      <c r="C31" s="19">
        <v>140</v>
      </c>
      <c r="D31" s="15" t="s">
        <v>9</v>
      </c>
      <c r="E31" s="13" t="s">
        <v>10</v>
      </c>
      <c r="F31" s="15" t="s">
        <v>11</v>
      </c>
      <c r="G31" s="15"/>
      <c r="H31" s="21" t="s">
        <v>17</v>
      </c>
      <c r="I31" s="21" t="s">
        <v>14</v>
      </c>
      <c r="J31" s="21" t="s">
        <v>15</v>
      </c>
      <c r="K31" s="15">
        <f t="shared" si="5"/>
        <v>0</v>
      </c>
      <c r="L31" s="19" t="s">
        <v>16</v>
      </c>
      <c r="M31" s="21" t="s">
        <v>17</v>
      </c>
      <c r="N31" s="21" t="s">
        <v>14</v>
      </c>
      <c r="O31" s="21" t="s">
        <v>15</v>
      </c>
      <c r="P31" s="15">
        <f t="shared" si="0"/>
        <v>0</v>
      </c>
      <c r="Q31" s="19" t="s">
        <v>18</v>
      </c>
      <c r="S31" s="9" t="str">
        <f t="shared" si="1"/>
        <v>',</v>
      </c>
      <c r="T31" s="15">
        <v>0</v>
      </c>
      <c r="U31" s="9" t="s">
        <v>19</v>
      </c>
    </row>
    <row r="32" spans="1:21">
      <c r="A32" s="11" t="str">
        <f t="shared" si="6"/>
        <v>(141,'AX_','SELECT * FROM dbo.0 WITH (NOLOCK)','SELECT * FROM dbo.0 WITH (NOLOCK) ',0,1,Getdate(),Getdate(),Getdate(),Current_user),</v>
      </c>
      <c r="B32" s="20" t="s">
        <v>8</v>
      </c>
      <c r="C32" s="19">
        <v>141</v>
      </c>
      <c r="D32" s="15" t="s">
        <v>9</v>
      </c>
      <c r="E32" s="13" t="s">
        <v>10</v>
      </c>
      <c r="F32" s="15" t="s">
        <v>11</v>
      </c>
      <c r="G32" s="15"/>
      <c r="H32" s="21" t="s">
        <v>17</v>
      </c>
      <c r="I32" s="21" t="s">
        <v>14</v>
      </c>
      <c r="J32" s="21" t="s">
        <v>15</v>
      </c>
      <c r="K32" s="15">
        <f t="shared" si="5"/>
        <v>0</v>
      </c>
      <c r="L32" s="19" t="s">
        <v>16</v>
      </c>
      <c r="M32" s="21" t="s">
        <v>17</v>
      </c>
      <c r="N32" s="21" t="s">
        <v>14</v>
      </c>
      <c r="O32" s="21" t="s">
        <v>15</v>
      </c>
      <c r="P32" s="15">
        <f t="shared" si="0"/>
        <v>0</v>
      </c>
      <c r="Q32" s="19" t="s">
        <v>18</v>
      </c>
      <c r="S32" s="9" t="str">
        <f t="shared" si="1"/>
        <v>',</v>
      </c>
      <c r="T32" s="15">
        <v>0</v>
      </c>
      <c r="U32" s="9" t="s">
        <v>19</v>
      </c>
    </row>
    <row r="33" spans="1:21">
      <c r="A33" s="11" t="str">
        <f t="shared" si="6"/>
        <v>(142,'AX_','SELECT * FROM dbo.0 WITH (NOLOCK)','SELECT * FROM dbo.0 WITH (NOLOCK) ',0,1,Getdate(),Getdate(),Getdate(),Current_user),</v>
      </c>
      <c r="B33" s="20" t="s">
        <v>8</v>
      </c>
      <c r="C33" s="19">
        <v>142</v>
      </c>
      <c r="D33" s="15" t="s">
        <v>9</v>
      </c>
      <c r="E33" s="13" t="s">
        <v>10</v>
      </c>
      <c r="F33" s="15" t="s">
        <v>11</v>
      </c>
      <c r="G33" s="15"/>
      <c r="H33" s="21" t="s">
        <v>17</v>
      </c>
      <c r="I33" s="21" t="s">
        <v>14</v>
      </c>
      <c r="J33" s="21" t="s">
        <v>15</v>
      </c>
      <c r="K33" s="15">
        <f t="shared" si="5"/>
        <v>0</v>
      </c>
      <c r="L33" s="19" t="s">
        <v>16</v>
      </c>
      <c r="M33" s="21" t="s">
        <v>17</v>
      </c>
      <c r="N33" s="21" t="s">
        <v>14</v>
      </c>
      <c r="O33" s="21" t="s">
        <v>15</v>
      </c>
      <c r="P33" s="15">
        <f t="shared" si="0"/>
        <v>0</v>
      </c>
      <c r="Q33" s="19" t="s">
        <v>18</v>
      </c>
      <c r="S33" s="9" t="str">
        <f t="shared" si="1"/>
        <v>',</v>
      </c>
      <c r="T33" s="15">
        <v>0</v>
      </c>
      <c r="U33" s="9" t="s">
        <v>19</v>
      </c>
    </row>
    <row r="34" spans="1:21">
      <c r="A34" s="11" t="str">
        <f t="shared" si="6"/>
        <v>(143,'AX_','SELECT * FROM dbo.0 WITH (NOLOCK)','SELECT * FROM dbo.0 WITH (NOLOCK) ',0,1,Getdate(),Getdate(),Getdate(),Current_user),</v>
      </c>
      <c r="B34" s="20" t="s">
        <v>8</v>
      </c>
      <c r="C34" s="19">
        <v>143</v>
      </c>
      <c r="D34" s="15" t="s">
        <v>9</v>
      </c>
      <c r="E34" s="13" t="s">
        <v>10</v>
      </c>
      <c r="F34" s="15" t="s">
        <v>11</v>
      </c>
      <c r="G34" s="15"/>
      <c r="H34" s="21" t="s">
        <v>17</v>
      </c>
      <c r="I34" s="21" t="s">
        <v>14</v>
      </c>
      <c r="J34" s="21" t="s">
        <v>15</v>
      </c>
      <c r="K34" s="15">
        <f t="shared" si="5"/>
        <v>0</v>
      </c>
      <c r="L34" s="19" t="s">
        <v>16</v>
      </c>
      <c r="M34" s="21" t="s">
        <v>17</v>
      </c>
      <c r="N34" s="21" t="s">
        <v>14</v>
      </c>
      <c r="O34" s="21" t="s">
        <v>15</v>
      </c>
      <c r="P34" s="15">
        <f t="shared" si="0"/>
        <v>0</v>
      </c>
      <c r="Q34" s="19" t="s">
        <v>18</v>
      </c>
      <c r="S34" s="9" t="str">
        <f t="shared" si="1"/>
        <v>',</v>
      </c>
      <c r="T34" s="15">
        <v>0</v>
      </c>
      <c r="U34" s="9" t="s">
        <v>19</v>
      </c>
    </row>
    <row r="35" spans="1:21">
      <c r="A35" s="11" t="str">
        <f t="shared" si="6"/>
        <v>(144,'AX_','SELECT * FROM dbo.0 WITH (NOLOCK)','SELECT * FROM dbo.0 WITH (NOLOCK) ',0,1,Getdate(),Getdate(),Getdate(),Current_user),</v>
      </c>
      <c r="B35" s="20" t="s">
        <v>8</v>
      </c>
      <c r="C35" s="19">
        <v>144</v>
      </c>
      <c r="D35" s="15" t="s">
        <v>9</v>
      </c>
      <c r="E35" s="13" t="s">
        <v>10</v>
      </c>
      <c r="F35" s="15" t="s">
        <v>11</v>
      </c>
      <c r="G35" s="15"/>
      <c r="H35" s="21" t="s">
        <v>17</v>
      </c>
      <c r="I35" s="21" t="s">
        <v>14</v>
      </c>
      <c r="J35" s="21" t="s">
        <v>15</v>
      </c>
      <c r="K35" s="15">
        <f t="shared" si="5"/>
        <v>0</v>
      </c>
      <c r="L35" s="19" t="s">
        <v>16</v>
      </c>
      <c r="M35" s="21" t="s">
        <v>17</v>
      </c>
      <c r="N35" s="21" t="s">
        <v>14</v>
      </c>
      <c r="O35" s="21" t="s">
        <v>15</v>
      </c>
      <c r="P35" s="15">
        <f t="shared" si="0"/>
        <v>0</v>
      </c>
      <c r="Q35" s="19" t="s">
        <v>18</v>
      </c>
      <c r="S35" s="9" t="str">
        <f t="shared" si="1"/>
        <v>',</v>
      </c>
      <c r="T35" s="15">
        <v>0</v>
      </c>
      <c r="U35" s="9" t="s">
        <v>19</v>
      </c>
    </row>
    <row r="36" spans="1:21">
      <c r="A36" s="11" t="str">
        <f t="shared" si="6"/>
        <v>(145,'AX_','SELECT * FROM dbo.0 WITH (NOLOCK)','SELECT * FROM dbo.0 WITH (NOLOCK) ',0,1,Getdate(),Getdate(),Getdate(),Current_user),</v>
      </c>
      <c r="B36" s="20" t="s">
        <v>8</v>
      </c>
      <c r="C36" s="19">
        <v>145</v>
      </c>
      <c r="D36" s="15" t="s">
        <v>9</v>
      </c>
      <c r="E36" s="13" t="s">
        <v>10</v>
      </c>
      <c r="F36" s="15" t="s">
        <v>11</v>
      </c>
      <c r="G36" s="15"/>
      <c r="H36" s="21" t="s">
        <v>17</v>
      </c>
      <c r="I36" s="21" t="s">
        <v>14</v>
      </c>
      <c r="J36" s="21" t="s">
        <v>15</v>
      </c>
      <c r="K36" s="15">
        <f t="shared" ref="K36:K98" si="7">G36</f>
        <v>0</v>
      </c>
      <c r="L36" s="19" t="s">
        <v>16</v>
      </c>
      <c r="M36" s="21" t="s">
        <v>17</v>
      </c>
      <c r="N36" s="21" t="s">
        <v>14</v>
      </c>
      <c r="O36" s="21" t="s">
        <v>15</v>
      </c>
      <c r="P36" s="15">
        <f t="shared" si="0"/>
        <v>0</v>
      </c>
      <c r="Q36" s="19" t="s">
        <v>18</v>
      </c>
      <c r="S36" s="9" t="str">
        <f t="shared" si="1"/>
        <v>',</v>
      </c>
      <c r="T36" s="15">
        <v>0</v>
      </c>
      <c r="U36" s="9" t="s">
        <v>19</v>
      </c>
    </row>
    <row r="37" spans="1:21">
      <c r="A37" s="11" t="str">
        <f t="shared" si="6"/>
        <v>(146,'AX_','SELECT * FROM dbo.0 WITH (NOLOCK)','SELECT * FROM dbo.0 WITH (NOLOCK) ',0,1,Getdate(),Getdate(),Getdate(),Current_user),</v>
      </c>
      <c r="B37" s="20" t="s">
        <v>8</v>
      </c>
      <c r="C37" s="19">
        <v>146</v>
      </c>
      <c r="D37" s="15" t="s">
        <v>9</v>
      </c>
      <c r="E37" s="13" t="s">
        <v>10</v>
      </c>
      <c r="F37" s="15" t="s">
        <v>11</v>
      </c>
      <c r="G37" s="15"/>
      <c r="H37" s="21" t="s">
        <v>17</v>
      </c>
      <c r="I37" s="21" t="s">
        <v>14</v>
      </c>
      <c r="J37" s="21" t="s">
        <v>15</v>
      </c>
      <c r="K37" s="15">
        <f t="shared" si="7"/>
        <v>0</v>
      </c>
      <c r="L37" s="19" t="s">
        <v>16</v>
      </c>
      <c r="M37" s="21" t="s">
        <v>17</v>
      </c>
      <c r="N37" s="21" t="s">
        <v>14</v>
      </c>
      <c r="O37" s="21" t="s">
        <v>15</v>
      </c>
      <c r="P37" s="15">
        <f t="shared" si="0"/>
        <v>0</v>
      </c>
      <c r="Q37" s="19" t="s">
        <v>18</v>
      </c>
      <c r="S37" s="9" t="str">
        <f t="shared" si="1"/>
        <v>',</v>
      </c>
      <c r="T37" s="15">
        <v>0</v>
      </c>
      <c r="U37" s="9" t="s">
        <v>19</v>
      </c>
    </row>
    <row r="38" spans="1:21">
      <c r="A38" s="11" t="str">
        <f t="shared" si="6"/>
        <v>(147,'AX_','SELECT * FROM dbo.0 WITH (NOLOCK)','SELECT * FROM dbo.0 WITH (NOLOCK) ',0,1,Getdate(),Getdate(),Getdate(),Current_user),</v>
      </c>
      <c r="B38" s="20" t="s">
        <v>8</v>
      </c>
      <c r="C38" s="19">
        <v>147</v>
      </c>
      <c r="D38" s="15" t="s">
        <v>9</v>
      </c>
      <c r="E38" s="13" t="s">
        <v>10</v>
      </c>
      <c r="F38" s="15" t="s">
        <v>11</v>
      </c>
      <c r="G38" s="15"/>
      <c r="H38" s="21" t="s">
        <v>17</v>
      </c>
      <c r="I38" s="21" t="s">
        <v>14</v>
      </c>
      <c r="J38" s="21" t="s">
        <v>15</v>
      </c>
      <c r="K38" s="15">
        <f t="shared" si="7"/>
        <v>0</v>
      </c>
      <c r="L38" s="19" t="s">
        <v>16</v>
      </c>
      <c r="M38" s="21" t="s">
        <v>17</v>
      </c>
      <c r="N38" s="21" t="s">
        <v>14</v>
      </c>
      <c r="O38" s="21" t="s">
        <v>15</v>
      </c>
      <c r="P38" s="15">
        <f t="shared" si="0"/>
        <v>0</v>
      </c>
      <c r="Q38" s="19" t="s">
        <v>18</v>
      </c>
      <c r="S38" s="9" t="str">
        <f t="shared" si="1"/>
        <v>',</v>
      </c>
      <c r="T38" s="15">
        <v>0</v>
      </c>
      <c r="U38" s="9" t="s">
        <v>19</v>
      </c>
    </row>
    <row r="39" spans="1:21">
      <c r="A39" s="11" t="str">
        <f t="shared" si="6"/>
        <v>(148,'AX_','SELECT * FROM dbo.0 WITH (NOLOCK)','SELECT * FROM dbo.0 WITH (NOLOCK) ',0,1,Getdate(),Getdate(),Getdate(),Current_user),</v>
      </c>
      <c r="B39" s="20" t="s">
        <v>8</v>
      </c>
      <c r="C39" s="19">
        <v>148</v>
      </c>
      <c r="D39" s="15" t="s">
        <v>9</v>
      </c>
      <c r="E39" s="13" t="s">
        <v>10</v>
      </c>
      <c r="F39" s="15" t="s">
        <v>11</v>
      </c>
      <c r="G39" s="15"/>
      <c r="H39" s="21" t="s">
        <v>17</v>
      </c>
      <c r="I39" s="21" t="s">
        <v>14</v>
      </c>
      <c r="J39" s="21" t="s">
        <v>15</v>
      </c>
      <c r="K39" s="15">
        <f t="shared" si="7"/>
        <v>0</v>
      </c>
      <c r="L39" s="19" t="s">
        <v>16</v>
      </c>
      <c r="M39" s="21" t="s">
        <v>17</v>
      </c>
      <c r="N39" s="21" t="s">
        <v>14</v>
      </c>
      <c r="O39" s="21" t="s">
        <v>15</v>
      </c>
      <c r="P39" s="15">
        <f t="shared" si="0"/>
        <v>0</v>
      </c>
      <c r="Q39" s="19" t="s">
        <v>18</v>
      </c>
      <c r="S39" s="9" t="str">
        <f t="shared" si="1"/>
        <v>',</v>
      </c>
      <c r="T39" s="15">
        <v>0</v>
      </c>
      <c r="U39" s="9" t="s">
        <v>19</v>
      </c>
    </row>
    <row r="40" spans="1:21">
      <c r="A40" s="11" t="str">
        <f t="shared" si="6"/>
        <v>(149,'AX_','SELECT * FROM dbo.0 WITH (NOLOCK)','SELECT * FROM dbo.0 WITH (NOLOCK) ',0,1,Getdate(),Getdate(),Getdate(),Current_user),</v>
      </c>
      <c r="B40" s="20" t="s">
        <v>8</v>
      </c>
      <c r="C40" s="19">
        <v>149</v>
      </c>
      <c r="D40" s="15" t="s">
        <v>9</v>
      </c>
      <c r="E40" s="13" t="s">
        <v>10</v>
      </c>
      <c r="F40" s="15" t="s">
        <v>11</v>
      </c>
      <c r="G40" s="15"/>
      <c r="H40" s="21" t="s">
        <v>17</v>
      </c>
      <c r="I40" s="21" t="s">
        <v>14</v>
      </c>
      <c r="J40" s="21" t="s">
        <v>15</v>
      </c>
      <c r="K40" s="15">
        <f t="shared" si="7"/>
        <v>0</v>
      </c>
      <c r="L40" s="19" t="s">
        <v>16</v>
      </c>
      <c r="M40" s="21" t="s">
        <v>17</v>
      </c>
      <c r="N40" s="21" t="s">
        <v>14</v>
      </c>
      <c r="O40" s="21" t="s">
        <v>15</v>
      </c>
      <c r="P40" s="15">
        <f t="shared" si="0"/>
        <v>0</v>
      </c>
      <c r="Q40" s="19" t="s">
        <v>18</v>
      </c>
      <c r="S40" s="9" t="str">
        <f t="shared" si="1"/>
        <v>',</v>
      </c>
      <c r="T40" s="15">
        <v>0</v>
      </c>
      <c r="U40" s="9" t="s">
        <v>19</v>
      </c>
    </row>
    <row r="41" spans="1:21">
      <c r="A41" s="11" t="str">
        <f t="shared" si="6"/>
        <v>(150,'AX_','SELECT * FROM dbo.0 WITH (NOLOCK)','SELECT * FROM dbo.0 WITH (NOLOCK) ',0,1,Getdate(),Getdate(),Getdate(),Current_user),</v>
      </c>
      <c r="B41" s="20" t="s">
        <v>8</v>
      </c>
      <c r="C41" s="19">
        <v>150</v>
      </c>
      <c r="D41" s="15" t="s">
        <v>9</v>
      </c>
      <c r="E41" s="13" t="s">
        <v>10</v>
      </c>
      <c r="F41" s="15" t="s">
        <v>11</v>
      </c>
      <c r="G41" s="15"/>
      <c r="H41" s="21" t="s">
        <v>17</v>
      </c>
      <c r="I41" s="21" t="s">
        <v>14</v>
      </c>
      <c r="J41" s="21" t="s">
        <v>15</v>
      </c>
      <c r="K41" s="15">
        <f t="shared" si="7"/>
        <v>0</v>
      </c>
      <c r="L41" s="19" t="s">
        <v>16</v>
      </c>
      <c r="M41" s="21" t="s">
        <v>17</v>
      </c>
      <c r="N41" s="21" t="s">
        <v>14</v>
      </c>
      <c r="O41" s="21" t="s">
        <v>15</v>
      </c>
      <c r="P41" s="15">
        <f t="shared" si="0"/>
        <v>0</v>
      </c>
      <c r="Q41" s="19" t="s">
        <v>18</v>
      </c>
      <c r="S41" s="9" t="str">
        <f t="shared" si="1"/>
        <v>',</v>
      </c>
      <c r="T41" s="15">
        <v>0</v>
      </c>
      <c r="U41" s="9" t="s">
        <v>19</v>
      </c>
    </row>
    <row r="42" spans="1:21">
      <c r="A42" s="11" t="str">
        <f t="shared" si="6"/>
        <v>(151,'AX_','SELECT * FROM dbo.0 WITH (NOLOCK)','SELECT * FROM dbo.0 WITH (NOLOCK) ',0,1,Getdate(),Getdate(),Getdate(),Current_user),</v>
      </c>
      <c r="B42" s="20" t="s">
        <v>8</v>
      </c>
      <c r="C42" s="19">
        <v>151</v>
      </c>
      <c r="D42" s="15" t="s">
        <v>9</v>
      </c>
      <c r="E42" s="13" t="s">
        <v>10</v>
      </c>
      <c r="F42" s="15" t="s">
        <v>11</v>
      </c>
      <c r="G42" s="15"/>
      <c r="H42" s="21" t="s">
        <v>17</v>
      </c>
      <c r="I42" s="21" t="s">
        <v>14</v>
      </c>
      <c r="J42" s="21" t="s">
        <v>15</v>
      </c>
      <c r="K42" s="15">
        <f t="shared" si="7"/>
        <v>0</v>
      </c>
      <c r="L42" s="19" t="s">
        <v>16</v>
      </c>
      <c r="M42" s="21" t="s">
        <v>17</v>
      </c>
      <c r="N42" s="21" t="s">
        <v>14</v>
      </c>
      <c r="O42" s="21" t="s">
        <v>15</v>
      </c>
      <c r="P42" s="15">
        <f t="shared" si="0"/>
        <v>0</v>
      </c>
      <c r="Q42" s="19" t="s">
        <v>18</v>
      </c>
      <c r="S42" s="9" t="str">
        <f t="shared" si="1"/>
        <v>',</v>
      </c>
      <c r="T42" s="15">
        <v>0</v>
      </c>
      <c r="U42" s="9" t="s">
        <v>19</v>
      </c>
    </row>
    <row r="43" spans="1:21">
      <c r="A43" s="11" t="str">
        <f t="shared" si="6"/>
        <v>(152,'AX_','SELECT * FROM dbo.0 WITH (NOLOCK)','SELECT * FROM dbo.0 WITH (NOLOCK) ',0,1,Getdate(),Getdate(),Getdate(),Current_user),</v>
      </c>
      <c r="B43" s="20" t="s">
        <v>8</v>
      </c>
      <c r="C43" s="19">
        <v>152</v>
      </c>
      <c r="D43" s="15" t="s">
        <v>9</v>
      </c>
      <c r="E43" s="13" t="s">
        <v>10</v>
      </c>
      <c r="F43" s="15" t="s">
        <v>11</v>
      </c>
      <c r="G43" s="15"/>
      <c r="H43" s="21" t="s">
        <v>17</v>
      </c>
      <c r="I43" s="21" t="s">
        <v>14</v>
      </c>
      <c r="J43" s="21" t="s">
        <v>15</v>
      </c>
      <c r="K43" s="15">
        <f t="shared" si="7"/>
        <v>0</v>
      </c>
      <c r="L43" s="19" t="s">
        <v>16</v>
      </c>
      <c r="M43" s="21" t="s">
        <v>17</v>
      </c>
      <c r="N43" s="21" t="s">
        <v>14</v>
      </c>
      <c r="O43" s="21" t="s">
        <v>15</v>
      </c>
      <c r="P43" s="15">
        <f t="shared" si="0"/>
        <v>0</v>
      </c>
      <c r="Q43" s="19" t="s">
        <v>18</v>
      </c>
      <c r="S43" s="9" t="str">
        <f t="shared" si="1"/>
        <v>',</v>
      </c>
      <c r="T43" s="15">
        <v>0</v>
      </c>
      <c r="U43" s="9" t="s">
        <v>19</v>
      </c>
    </row>
    <row r="44" spans="1:21">
      <c r="A44" s="11" t="str">
        <f t="shared" si="6"/>
        <v>(153,'AX_','SELECT * FROM dbo.0 WITH (NOLOCK)','SELECT * FROM dbo.0 WITH (NOLOCK) ',0,1,Getdate(),Getdate(),Getdate(),Current_user),</v>
      </c>
      <c r="B44" s="20" t="s">
        <v>8</v>
      </c>
      <c r="C44" s="19">
        <v>153</v>
      </c>
      <c r="D44" s="15" t="s">
        <v>9</v>
      </c>
      <c r="E44" s="13" t="s">
        <v>10</v>
      </c>
      <c r="F44" s="15" t="s">
        <v>11</v>
      </c>
      <c r="G44" s="15"/>
      <c r="H44" s="21" t="s">
        <v>17</v>
      </c>
      <c r="I44" s="21" t="s">
        <v>14</v>
      </c>
      <c r="J44" s="21" t="s">
        <v>15</v>
      </c>
      <c r="K44" s="15">
        <f t="shared" si="7"/>
        <v>0</v>
      </c>
      <c r="L44" s="19" t="s">
        <v>16</v>
      </c>
      <c r="M44" s="21" t="s">
        <v>17</v>
      </c>
      <c r="N44" s="21" t="s">
        <v>14</v>
      </c>
      <c r="O44" s="21" t="s">
        <v>15</v>
      </c>
      <c r="P44" s="15">
        <f t="shared" si="0"/>
        <v>0</v>
      </c>
      <c r="Q44" s="19" t="s">
        <v>18</v>
      </c>
      <c r="S44" s="9" t="str">
        <f t="shared" si="1"/>
        <v>',</v>
      </c>
      <c r="T44" s="15">
        <v>0</v>
      </c>
      <c r="U44" s="9" t="s">
        <v>19</v>
      </c>
    </row>
    <row r="45" spans="1:21">
      <c r="A45" s="11" t="str">
        <f t="shared" si="6"/>
        <v>(154,'AX_','SELECT * FROM dbo.0 WITH (NOLOCK)','SELECT * FROM dbo.0 WITH (NOLOCK) ',0,1,Getdate(),Getdate(),Getdate(),Current_user),</v>
      </c>
      <c r="B45" s="20" t="s">
        <v>8</v>
      </c>
      <c r="C45" s="19">
        <v>154</v>
      </c>
      <c r="D45" s="15" t="s">
        <v>9</v>
      </c>
      <c r="E45" s="13" t="s">
        <v>10</v>
      </c>
      <c r="F45" s="15" t="s">
        <v>11</v>
      </c>
      <c r="G45" s="15"/>
      <c r="H45" s="21" t="s">
        <v>17</v>
      </c>
      <c r="I45" s="21" t="s">
        <v>14</v>
      </c>
      <c r="J45" s="21" t="s">
        <v>15</v>
      </c>
      <c r="K45" s="15">
        <f t="shared" si="7"/>
        <v>0</v>
      </c>
      <c r="L45" s="19" t="s">
        <v>16</v>
      </c>
      <c r="M45" s="21" t="s">
        <v>17</v>
      </c>
      <c r="N45" s="21" t="s">
        <v>14</v>
      </c>
      <c r="O45" s="21" t="s">
        <v>15</v>
      </c>
      <c r="P45" s="15">
        <f t="shared" si="0"/>
        <v>0</v>
      </c>
      <c r="Q45" s="19" t="s">
        <v>18</v>
      </c>
      <c r="S45" s="9" t="str">
        <f t="shared" si="1"/>
        <v>',</v>
      </c>
      <c r="T45" s="15">
        <v>0</v>
      </c>
      <c r="U45" s="9" t="s">
        <v>19</v>
      </c>
    </row>
    <row r="46" spans="1:21">
      <c r="A46" s="11" t="str">
        <f t="shared" si="6"/>
        <v>(155,'AX_','SELECT * FROM dbo.0 WITH (NOLOCK)','SELECT * FROM dbo.0 WITH (NOLOCK) ',0,1,Getdate(),Getdate(),Getdate(),Current_user),</v>
      </c>
      <c r="B46" s="20" t="s">
        <v>8</v>
      </c>
      <c r="C46" s="19">
        <v>155</v>
      </c>
      <c r="D46" s="15" t="s">
        <v>9</v>
      </c>
      <c r="E46" s="13" t="s">
        <v>10</v>
      </c>
      <c r="F46" s="15" t="s">
        <v>11</v>
      </c>
      <c r="G46" s="15"/>
      <c r="H46" s="21" t="s">
        <v>17</v>
      </c>
      <c r="I46" s="21" t="s">
        <v>14</v>
      </c>
      <c r="J46" s="21" t="s">
        <v>15</v>
      </c>
      <c r="K46" s="15">
        <f t="shared" si="7"/>
        <v>0</v>
      </c>
      <c r="L46" s="19" t="s">
        <v>16</v>
      </c>
      <c r="M46" s="21" t="s">
        <v>17</v>
      </c>
      <c r="N46" s="21" t="s">
        <v>14</v>
      </c>
      <c r="O46" s="21" t="s">
        <v>15</v>
      </c>
      <c r="P46" s="15">
        <f t="shared" si="0"/>
        <v>0</v>
      </c>
      <c r="Q46" s="19" t="s">
        <v>18</v>
      </c>
      <c r="S46" s="9" t="str">
        <f t="shared" si="1"/>
        <v>',</v>
      </c>
      <c r="T46" s="15">
        <v>0</v>
      </c>
      <c r="U46" s="9" t="s">
        <v>19</v>
      </c>
    </row>
    <row r="47" spans="1:21">
      <c r="A47" s="11" t="str">
        <f t="shared" si="6"/>
        <v>(156,'AX_','SELECT * FROM dbo.0 WITH (NOLOCK)','SELECT * FROM dbo.0 WITH (NOLOCK) ',0,1,Getdate(),Getdate(),Getdate(),Current_user),</v>
      </c>
      <c r="B47" s="20" t="s">
        <v>8</v>
      </c>
      <c r="C47" s="19">
        <v>156</v>
      </c>
      <c r="D47" s="15" t="s">
        <v>9</v>
      </c>
      <c r="E47" s="13" t="s">
        <v>10</v>
      </c>
      <c r="F47" s="15" t="s">
        <v>11</v>
      </c>
      <c r="G47" s="15"/>
      <c r="H47" s="21" t="s">
        <v>17</v>
      </c>
      <c r="I47" s="21" t="s">
        <v>14</v>
      </c>
      <c r="J47" s="21" t="s">
        <v>15</v>
      </c>
      <c r="K47" s="15">
        <f t="shared" si="7"/>
        <v>0</v>
      </c>
      <c r="L47" s="19" t="s">
        <v>16</v>
      </c>
      <c r="M47" s="21" t="s">
        <v>17</v>
      </c>
      <c r="N47" s="21" t="s">
        <v>14</v>
      </c>
      <c r="O47" s="21" t="s">
        <v>15</v>
      </c>
      <c r="P47" s="15">
        <f t="shared" si="0"/>
        <v>0</v>
      </c>
      <c r="Q47" s="19" t="s">
        <v>18</v>
      </c>
      <c r="S47" s="9" t="str">
        <f t="shared" si="1"/>
        <v>',</v>
      </c>
      <c r="T47" s="15">
        <v>0</v>
      </c>
      <c r="U47" s="9" t="s">
        <v>19</v>
      </c>
    </row>
    <row r="48" spans="1:21">
      <c r="A48" s="11" t="str">
        <f t="shared" si="6"/>
        <v>(157,'AX_','SELECT * FROM dbo.0 WITH (NOLOCK)','SELECT * FROM dbo.0 WITH (NOLOCK) ',0,1,Getdate(),Getdate(),Getdate(),Current_user),</v>
      </c>
      <c r="B48" s="20" t="s">
        <v>8</v>
      </c>
      <c r="C48" s="19">
        <v>157</v>
      </c>
      <c r="D48" s="15" t="s">
        <v>9</v>
      </c>
      <c r="E48" s="13" t="s">
        <v>10</v>
      </c>
      <c r="F48" s="15" t="s">
        <v>11</v>
      </c>
      <c r="G48" s="15"/>
      <c r="H48" s="21" t="s">
        <v>17</v>
      </c>
      <c r="I48" s="21" t="s">
        <v>14</v>
      </c>
      <c r="J48" s="21" t="s">
        <v>15</v>
      </c>
      <c r="K48" s="15">
        <f t="shared" si="7"/>
        <v>0</v>
      </c>
      <c r="L48" s="19" t="s">
        <v>16</v>
      </c>
      <c r="M48" s="21" t="s">
        <v>17</v>
      </c>
      <c r="N48" s="21" t="s">
        <v>14</v>
      </c>
      <c r="O48" s="21" t="s">
        <v>15</v>
      </c>
      <c r="P48" s="15">
        <f t="shared" si="0"/>
        <v>0</v>
      </c>
      <c r="Q48" s="19" t="s">
        <v>18</v>
      </c>
      <c r="S48" s="9" t="str">
        <f t="shared" si="1"/>
        <v>',</v>
      </c>
      <c r="T48" s="15">
        <v>0</v>
      </c>
      <c r="U48" s="9" t="s">
        <v>19</v>
      </c>
    </row>
    <row r="49" spans="1:21">
      <c r="A49" s="11" t="str">
        <f t="shared" si="6"/>
        <v>(158,'AX_','SELECT * FROM dbo.0 WITH (NOLOCK)','SELECT * FROM dbo.0 WITH (NOLOCK) ',0,1,Getdate(),Getdate(),Getdate(),Current_user),</v>
      </c>
      <c r="B49" s="20" t="s">
        <v>8</v>
      </c>
      <c r="C49" s="19">
        <v>158</v>
      </c>
      <c r="D49" s="15" t="s">
        <v>9</v>
      </c>
      <c r="E49" s="13" t="s">
        <v>10</v>
      </c>
      <c r="F49" s="15" t="s">
        <v>11</v>
      </c>
      <c r="G49" s="15"/>
      <c r="H49" s="21" t="s">
        <v>17</v>
      </c>
      <c r="I49" s="21" t="s">
        <v>14</v>
      </c>
      <c r="J49" s="21" t="s">
        <v>15</v>
      </c>
      <c r="K49" s="15">
        <f t="shared" si="7"/>
        <v>0</v>
      </c>
      <c r="L49" s="19" t="s">
        <v>16</v>
      </c>
      <c r="M49" s="21" t="s">
        <v>17</v>
      </c>
      <c r="N49" s="21" t="s">
        <v>14</v>
      </c>
      <c r="O49" s="21" t="s">
        <v>15</v>
      </c>
      <c r="P49" s="15">
        <f t="shared" si="0"/>
        <v>0</v>
      </c>
      <c r="Q49" s="19" t="s">
        <v>18</v>
      </c>
      <c r="S49" s="9" t="str">
        <f t="shared" si="1"/>
        <v>',</v>
      </c>
      <c r="T49" s="15">
        <v>0</v>
      </c>
      <c r="U49" s="9" t="s">
        <v>19</v>
      </c>
    </row>
    <row r="50" spans="1:21">
      <c r="A50" s="11" t="str">
        <f t="shared" si="6"/>
        <v>(159,'AX_','SELECT * FROM dbo.0 WITH (NOLOCK)','SELECT * FROM dbo.0 WITH (NOLOCK) ',0,1,Getdate(),Getdate(),Getdate(),Current_user),</v>
      </c>
      <c r="B50" s="20" t="s">
        <v>8</v>
      </c>
      <c r="C50" s="19">
        <v>159</v>
      </c>
      <c r="D50" s="15" t="s">
        <v>9</v>
      </c>
      <c r="E50" s="13" t="s">
        <v>10</v>
      </c>
      <c r="F50" s="15" t="s">
        <v>11</v>
      </c>
      <c r="G50" s="15"/>
      <c r="H50" s="21" t="s">
        <v>17</v>
      </c>
      <c r="I50" s="21" t="s">
        <v>14</v>
      </c>
      <c r="J50" s="21" t="s">
        <v>15</v>
      </c>
      <c r="K50" s="15">
        <f t="shared" si="7"/>
        <v>0</v>
      </c>
      <c r="L50" s="19" t="s">
        <v>16</v>
      </c>
      <c r="M50" s="21" t="s">
        <v>17</v>
      </c>
      <c r="N50" s="21" t="s">
        <v>14</v>
      </c>
      <c r="O50" s="21" t="s">
        <v>15</v>
      </c>
      <c r="P50" s="15">
        <f t="shared" si="0"/>
        <v>0</v>
      </c>
      <c r="Q50" s="19" t="s">
        <v>18</v>
      </c>
      <c r="S50" s="9" t="str">
        <f t="shared" si="1"/>
        <v>',</v>
      </c>
      <c r="T50" s="15">
        <v>0</v>
      </c>
      <c r="U50" s="9" t="s">
        <v>19</v>
      </c>
    </row>
    <row r="51" spans="1:21">
      <c r="A51" s="11" t="str">
        <f t="shared" si="6"/>
        <v>(160,'AX_','SELECT * FROM dbo.0 WITH (NOLOCK)','SELECT * FROM dbo.0 WITH (NOLOCK) ',0,1,Getdate(),Getdate(),Getdate(),Current_user),</v>
      </c>
      <c r="B51" s="20" t="s">
        <v>8</v>
      </c>
      <c r="C51" s="19">
        <v>160</v>
      </c>
      <c r="D51" s="15" t="s">
        <v>9</v>
      </c>
      <c r="E51" s="13" t="s">
        <v>10</v>
      </c>
      <c r="F51" s="15" t="s">
        <v>11</v>
      </c>
      <c r="G51" s="15"/>
      <c r="H51" s="21" t="s">
        <v>17</v>
      </c>
      <c r="I51" s="21" t="s">
        <v>14</v>
      </c>
      <c r="J51" s="21" t="s">
        <v>15</v>
      </c>
      <c r="K51" s="15">
        <f t="shared" si="7"/>
        <v>0</v>
      </c>
      <c r="L51" s="19" t="s">
        <v>16</v>
      </c>
      <c r="M51" s="21" t="s">
        <v>17</v>
      </c>
      <c r="N51" s="21" t="s">
        <v>14</v>
      </c>
      <c r="O51" s="21" t="s">
        <v>15</v>
      </c>
      <c r="P51" s="15">
        <f t="shared" si="0"/>
        <v>0</v>
      </c>
      <c r="Q51" s="19" t="s">
        <v>18</v>
      </c>
      <c r="S51" s="9" t="str">
        <f t="shared" si="1"/>
        <v>',</v>
      </c>
      <c r="T51" s="15">
        <v>0</v>
      </c>
      <c r="U51" s="9" t="s">
        <v>19</v>
      </c>
    </row>
    <row r="52" spans="1:21">
      <c r="A52" s="11" t="str">
        <f t="shared" si="6"/>
        <v>(161,'AX_','SELECT * FROM dbo.0 WITH (NOLOCK)','SELECT * FROM dbo.0 WITH (NOLOCK) ',0,1,Getdate(),Getdate(),Getdate(),Current_user),</v>
      </c>
      <c r="B52" s="20" t="s">
        <v>8</v>
      </c>
      <c r="C52" s="19">
        <v>161</v>
      </c>
      <c r="D52" s="15" t="s">
        <v>9</v>
      </c>
      <c r="E52" s="13" t="s">
        <v>10</v>
      </c>
      <c r="F52" s="15" t="s">
        <v>11</v>
      </c>
      <c r="G52" s="15"/>
      <c r="H52" s="21" t="s">
        <v>17</v>
      </c>
      <c r="I52" s="21" t="s">
        <v>14</v>
      </c>
      <c r="J52" s="21" t="s">
        <v>15</v>
      </c>
      <c r="K52" s="15">
        <f t="shared" si="7"/>
        <v>0</v>
      </c>
      <c r="L52" s="19" t="s">
        <v>16</v>
      </c>
      <c r="M52" s="21" t="s">
        <v>17</v>
      </c>
      <c r="N52" s="21" t="s">
        <v>14</v>
      </c>
      <c r="O52" s="21" t="s">
        <v>15</v>
      </c>
      <c r="P52" s="15">
        <f t="shared" si="0"/>
        <v>0</v>
      </c>
      <c r="Q52" s="19" t="s">
        <v>18</v>
      </c>
      <c r="S52" s="9" t="str">
        <f t="shared" si="1"/>
        <v>',</v>
      </c>
      <c r="T52" s="15">
        <v>0</v>
      </c>
      <c r="U52" s="9" t="s">
        <v>19</v>
      </c>
    </row>
    <row r="53" spans="1:21">
      <c r="A53" s="11" t="str">
        <f t="shared" si="6"/>
        <v>(162,'AX_','SELECT * FROM dbo.0 WITH (NOLOCK)','SELECT * FROM dbo.0 WITH (NOLOCK) ',0,1,Getdate(),Getdate(),Getdate(),Current_user),</v>
      </c>
      <c r="B53" s="20" t="s">
        <v>8</v>
      </c>
      <c r="C53" s="19">
        <v>162</v>
      </c>
      <c r="D53" s="15" t="s">
        <v>9</v>
      </c>
      <c r="E53" s="13" t="s">
        <v>10</v>
      </c>
      <c r="F53" s="15" t="s">
        <v>11</v>
      </c>
      <c r="G53" s="15"/>
      <c r="H53" s="21" t="s">
        <v>17</v>
      </c>
      <c r="I53" s="21" t="s">
        <v>14</v>
      </c>
      <c r="J53" s="21" t="s">
        <v>15</v>
      </c>
      <c r="K53" s="15">
        <f t="shared" si="7"/>
        <v>0</v>
      </c>
      <c r="L53" s="19" t="s">
        <v>16</v>
      </c>
      <c r="M53" s="21" t="s">
        <v>17</v>
      </c>
      <c r="N53" s="21" t="s">
        <v>14</v>
      </c>
      <c r="O53" s="21" t="s">
        <v>15</v>
      </c>
      <c r="P53" s="15">
        <f t="shared" si="0"/>
        <v>0</v>
      </c>
      <c r="Q53" s="19" t="s">
        <v>18</v>
      </c>
      <c r="S53" s="9" t="str">
        <f t="shared" si="1"/>
        <v>',</v>
      </c>
      <c r="T53" s="15">
        <v>0</v>
      </c>
      <c r="U53" s="9" t="s">
        <v>19</v>
      </c>
    </row>
    <row r="54" spans="1:21">
      <c r="A54" s="11" t="str">
        <f t="shared" si="6"/>
        <v>(163,'AX_','SELECT * FROM dbo.0 WITH (NOLOCK)','SELECT * FROM dbo.0 WITH (NOLOCK) ',0,1,Getdate(),Getdate(),Getdate(),Current_user),</v>
      </c>
      <c r="B54" s="20" t="s">
        <v>8</v>
      </c>
      <c r="C54" s="19">
        <v>163</v>
      </c>
      <c r="D54" s="15" t="s">
        <v>9</v>
      </c>
      <c r="E54" s="13" t="s">
        <v>10</v>
      </c>
      <c r="F54" s="15" t="s">
        <v>11</v>
      </c>
      <c r="G54" s="15"/>
      <c r="H54" s="21" t="s">
        <v>17</v>
      </c>
      <c r="I54" s="21" t="s">
        <v>14</v>
      </c>
      <c r="J54" s="21" t="s">
        <v>15</v>
      </c>
      <c r="K54" s="15">
        <f t="shared" si="7"/>
        <v>0</v>
      </c>
      <c r="L54" s="19" t="s">
        <v>16</v>
      </c>
      <c r="M54" s="21" t="s">
        <v>17</v>
      </c>
      <c r="N54" s="21" t="s">
        <v>14</v>
      </c>
      <c r="O54" s="21" t="s">
        <v>15</v>
      </c>
      <c r="P54" s="15">
        <f t="shared" si="0"/>
        <v>0</v>
      </c>
      <c r="Q54" s="19" t="s">
        <v>18</v>
      </c>
      <c r="S54" s="9" t="str">
        <f t="shared" si="1"/>
        <v>',</v>
      </c>
      <c r="T54" s="15">
        <v>0</v>
      </c>
      <c r="U54" s="9" t="s">
        <v>19</v>
      </c>
    </row>
    <row r="55" spans="1:21">
      <c r="A55" s="11" t="str">
        <f t="shared" si="6"/>
        <v>(164,'AX_','SELECT * FROM dbo.0 WITH (NOLOCK)','SELECT * FROM dbo.0 WITH (NOLOCK) ',0,1,Getdate(),Getdate(),Getdate(),Current_user),</v>
      </c>
      <c r="B55" s="20" t="s">
        <v>8</v>
      </c>
      <c r="C55" s="19">
        <v>164</v>
      </c>
      <c r="D55" s="15" t="s">
        <v>9</v>
      </c>
      <c r="E55" s="13" t="s">
        <v>10</v>
      </c>
      <c r="F55" s="15" t="s">
        <v>11</v>
      </c>
      <c r="G55" s="15"/>
      <c r="H55" s="21" t="s">
        <v>17</v>
      </c>
      <c r="I55" s="21" t="s">
        <v>14</v>
      </c>
      <c r="J55" s="21" t="s">
        <v>15</v>
      </c>
      <c r="K55" s="15">
        <f t="shared" si="7"/>
        <v>0</v>
      </c>
      <c r="L55" s="19" t="s">
        <v>16</v>
      </c>
      <c r="M55" s="21" t="s">
        <v>17</v>
      </c>
      <c r="N55" s="21" t="s">
        <v>14</v>
      </c>
      <c r="O55" s="21" t="s">
        <v>15</v>
      </c>
      <c r="P55" s="15">
        <f t="shared" si="0"/>
        <v>0</v>
      </c>
      <c r="Q55" s="19" t="s">
        <v>18</v>
      </c>
      <c r="S55" s="9" t="str">
        <f t="shared" si="1"/>
        <v>',</v>
      </c>
      <c r="T55" s="15">
        <v>0</v>
      </c>
      <c r="U55" s="9" t="s">
        <v>19</v>
      </c>
    </row>
    <row r="56" spans="1:21">
      <c r="A56" s="11" t="str">
        <f t="shared" si="6"/>
        <v>(165,'AX_','SELECT * FROM dbo.0 WITH (NOLOCK)','SELECT * FROM dbo.0 WITH (NOLOCK) ',0,1,Getdate(),Getdate(),Getdate(),Current_user),</v>
      </c>
      <c r="B56" s="20" t="s">
        <v>8</v>
      </c>
      <c r="C56" s="19">
        <v>165</v>
      </c>
      <c r="D56" s="15" t="s">
        <v>9</v>
      </c>
      <c r="E56" s="13" t="s">
        <v>10</v>
      </c>
      <c r="F56" s="15" t="s">
        <v>11</v>
      </c>
      <c r="G56" s="15"/>
      <c r="H56" s="21" t="s">
        <v>17</v>
      </c>
      <c r="I56" s="21" t="s">
        <v>14</v>
      </c>
      <c r="J56" s="21" t="s">
        <v>15</v>
      </c>
      <c r="K56" s="15">
        <f t="shared" si="7"/>
        <v>0</v>
      </c>
      <c r="L56" s="19" t="s">
        <v>16</v>
      </c>
      <c r="M56" s="21" t="s">
        <v>17</v>
      </c>
      <c r="N56" s="21" t="s">
        <v>14</v>
      </c>
      <c r="O56" s="21" t="s">
        <v>15</v>
      </c>
      <c r="P56" s="15">
        <f t="shared" si="0"/>
        <v>0</v>
      </c>
      <c r="Q56" s="19" t="s">
        <v>18</v>
      </c>
      <c r="S56" s="9" t="str">
        <f t="shared" si="1"/>
        <v>',</v>
      </c>
      <c r="T56" s="15">
        <v>0</v>
      </c>
      <c r="U56" s="9" t="s">
        <v>19</v>
      </c>
    </row>
    <row r="57" spans="1:21">
      <c r="A57" s="11" t="str">
        <f t="shared" si="6"/>
        <v>(166,'AX_','SELECT * FROM dbo.0 WITH (NOLOCK)','SELECT * FROM dbo.0 WITH (NOLOCK) ',0,1,Getdate(),Getdate(),Getdate(),Current_user),</v>
      </c>
      <c r="B57" s="20" t="s">
        <v>8</v>
      </c>
      <c r="C57" s="19">
        <v>166</v>
      </c>
      <c r="D57" s="15" t="s">
        <v>9</v>
      </c>
      <c r="E57" s="13" t="s">
        <v>10</v>
      </c>
      <c r="F57" s="15" t="s">
        <v>11</v>
      </c>
      <c r="G57" s="15"/>
      <c r="H57" s="21" t="s">
        <v>17</v>
      </c>
      <c r="I57" s="21" t="s">
        <v>14</v>
      </c>
      <c r="J57" s="21" t="s">
        <v>15</v>
      </c>
      <c r="K57" s="15">
        <f t="shared" si="7"/>
        <v>0</v>
      </c>
      <c r="L57" s="19" t="s">
        <v>16</v>
      </c>
      <c r="M57" s="21" t="s">
        <v>17</v>
      </c>
      <c r="N57" s="21" t="s">
        <v>14</v>
      </c>
      <c r="O57" s="21" t="s">
        <v>15</v>
      </c>
      <c r="P57" s="15">
        <f t="shared" si="0"/>
        <v>0</v>
      </c>
      <c r="Q57" s="19" t="s">
        <v>18</v>
      </c>
      <c r="S57" s="9" t="str">
        <f t="shared" si="1"/>
        <v>',</v>
      </c>
      <c r="T57" s="15">
        <v>0</v>
      </c>
      <c r="U57" s="9" t="s">
        <v>19</v>
      </c>
    </row>
    <row r="58" spans="1:21">
      <c r="A58" s="11" t="str">
        <f t="shared" si="6"/>
        <v>(167,'AX_','SELECT * FROM dbo.0 WITH (NOLOCK)','SELECT * FROM dbo.0 WITH (NOLOCK) ',0,1,Getdate(),Getdate(),Getdate(),Current_user),</v>
      </c>
      <c r="B58" s="20" t="s">
        <v>8</v>
      </c>
      <c r="C58" s="19">
        <v>167</v>
      </c>
      <c r="D58" s="15" t="s">
        <v>9</v>
      </c>
      <c r="E58" s="13" t="s">
        <v>10</v>
      </c>
      <c r="F58" s="15" t="s">
        <v>11</v>
      </c>
      <c r="G58" s="15"/>
      <c r="H58" s="21" t="s">
        <v>17</v>
      </c>
      <c r="I58" s="21" t="s">
        <v>14</v>
      </c>
      <c r="J58" s="21" t="s">
        <v>15</v>
      </c>
      <c r="K58" s="15">
        <f t="shared" si="7"/>
        <v>0</v>
      </c>
      <c r="L58" s="19" t="s">
        <v>16</v>
      </c>
      <c r="M58" s="21" t="s">
        <v>17</v>
      </c>
      <c r="N58" s="21" t="s">
        <v>14</v>
      </c>
      <c r="O58" s="21" t="s">
        <v>15</v>
      </c>
      <c r="P58" s="15">
        <f t="shared" si="0"/>
        <v>0</v>
      </c>
      <c r="Q58" s="19" t="s">
        <v>18</v>
      </c>
      <c r="S58" s="9" t="str">
        <f t="shared" si="1"/>
        <v>',</v>
      </c>
      <c r="T58" s="15">
        <v>0</v>
      </c>
      <c r="U58" s="9" t="s">
        <v>19</v>
      </c>
    </row>
    <row r="59" spans="1:21">
      <c r="A59" s="11" t="str">
        <f t="shared" si="6"/>
        <v>(168,'AX_','SELECT * FROM dbo.0 WITH (NOLOCK)','SELECT * FROM dbo.0 WITH (NOLOCK) ',0,1,Getdate(),Getdate(),Getdate(),Current_user),</v>
      </c>
      <c r="B59" s="20" t="s">
        <v>8</v>
      </c>
      <c r="C59" s="19">
        <v>168</v>
      </c>
      <c r="D59" s="15" t="s">
        <v>9</v>
      </c>
      <c r="E59" s="13" t="s">
        <v>10</v>
      </c>
      <c r="F59" s="15" t="s">
        <v>11</v>
      </c>
      <c r="G59" s="15"/>
      <c r="H59" s="21" t="s">
        <v>17</v>
      </c>
      <c r="I59" s="21" t="s">
        <v>14</v>
      </c>
      <c r="J59" s="21" t="s">
        <v>15</v>
      </c>
      <c r="K59" s="15">
        <f t="shared" si="7"/>
        <v>0</v>
      </c>
      <c r="L59" s="19" t="s">
        <v>16</v>
      </c>
      <c r="M59" s="21" t="s">
        <v>17</v>
      </c>
      <c r="N59" s="21" t="s">
        <v>14</v>
      </c>
      <c r="O59" s="21" t="s">
        <v>15</v>
      </c>
      <c r="P59" s="15">
        <f t="shared" si="0"/>
        <v>0</v>
      </c>
      <c r="Q59" s="19" t="s">
        <v>18</v>
      </c>
      <c r="S59" s="9" t="str">
        <f t="shared" si="1"/>
        <v>',</v>
      </c>
      <c r="T59" s="15">
        <v>0</v>
      </c>
      <c r="U59" s="9" t="s">
        <v>19</v>
      </c>
    </row>
    <row r="60" spans="1:21">
      <c r="A60" s="11" t="str">
        <f t="shared" si="6"/>
        <v>(169,'AX_','SELECT * FROM dbo.0 WITH (NOLOCK)','SELECT * FROM dbo.0 WITH (NOLOCK) ',0,1,Getdate(),Getdate(),Getdate(),Current_user),</v>
      </c>
      <c r="B60" s="20" t="s">
        <v>8</v>
      </c>
      <c r="C60" s="19">
        <v>169</v>
      </c>
      <c r="D60" s="15" t="s">
        <v>9</v>
      </c>
      <c r="E60" s="13" t="s">
        <v>10</v>
      </c>
      <c r="F60" s="15" t="s">
        <v>11</v>
      </c>
      <c r="G60" s="15"/>
      <c r="H60" s="21" t="s">
        <v>17</v>
      </c>
      <c r="I60" s="21" t="s">
        <v>14</v>
      </c>
      <c r="J60" s="21" t="s">
        <v>15</v>
      </c>
      <c r="K60" s="15">
        <f t="shared" si="7"/>
        <v>0</v>
      </c>
      <c r="L60" s="19" t="s">
        <v>16</v>
      </c>
      <c r="M60" s="21" t="s">
        <v>17</v>
      </c>
      <c r="N60" s="21" t="s">
        <v>14</v>
      </c>
      <c r="O60" s="21" t="s">
        <v>15</v>
      </c>
      <c r="P60" s="15">
        <f t="shared" si="0"/>
        <v>0</v>
      </c>
      <c r="Q60" s="19" t="s">
        <v>18</v>
      </c>
      <c r="S60" s="9" t="str">
        <f t="shared" si="1"/>
        <v>',</v>
      </c>
      <c r="T60" s="15">
        <v>0</v>
      </c>
      <c r="U60" s="9" t="s">
        <v>19</v>
      </c>
    </row>
    <row r="61" spans="1:21">
      <c r="A61" s="11" t="str">
        <f t="shared" si="6"/>
        <v>(170,'AX_','SELECT * FROM dbo.0 WITH (NOLOCK)','SELECT * FROM dbo.0 WITH (NOLOCK) ',0,1,Getdate(),Getdate(),Getdate(),Current_user),</v>
      </c>
      <c r="B61" s="20" t="s">
        <v>8</v>
      </c>
      <c r="C61" s="19">
        <v>170</v>
      </c>
      <c r="D61" s="15" t="s">
        <v>9</v>
      </c>
      <c r="E61" s="13" t="s">
        <v>10</v>
      </c>
      <c r="F61" s="15" t="s">
        <v>11</v>
      </c>
      <c r="G61" s="15"/>
      <c r="H61" s="21" t="s">
        <v>17</v>
      </c>
      <c r="I61" s="21" t="s">
        <v>14</v>
      </c>
      <c r="J61" s="21" t="s">
        <v>15</v>
      </c>
      <c r="K61" s="15">
        <f t="shared" si="7"/>
        <v>0</v>
      </c>
      <c r="L61" s="19" t="s">
        <v>16</v>
      </c>
      <c r="M61" s="21" t="s">
        <v>17</v>
      </c>
      <c r="N61" s="21" t="s">
        <v>14</v>
      </c>
      <c r="O61" s="21" t="s">
        <v>15</v>
      </c>
      <c r="P61" s="15">
        <f t="shared" si="0"/>
        <v>0</v>
      </c>
      <c r="Q61" s="19" t="s">
        <v>18</v>
      </c>
      <c r="S61" s="9" t="str">
        <f t="shared" si="1"/>
        <v>',</v>
      </c>
      <c r="T61" s="15">
        <v>0</v>
      </c>
      <c r="U61" s="9" t="s">
        <v>19</v>
      </c>
    </row>
    <row r="62" spans="1:21">
      <c r="A62" s="11" t="str">
        <f t="shared" si="6"/>
        <v>(171,'AX_','SELECT * FROM dbo.0 WITH (NOLOCK)','SELECT * FROM dbo.0 WITH (NOLOCK) ',0,1,Getdate(),Getdate(),Getdate(),Current_user),</v>
      </c>
      <c r="B62" s="20" t="s">
        <v>8</v>
      </c>
      <c r="C62" s="19">
        <v>171</v>
      </c>
      <c r="D62" s="15" t="s">
        <v>9</v>
      </c>
      <c r="E62" s="13" t="s">
        <v>10</v>
      </c>
      <c r="F62" s="15" t="s">
        <v>11</v>
      </c>
      <c r="G62" s="15"/>
      <c r="H62" s="21" t="s">
        <v>17</v>
      </c>
      <c r="I62" s="21" t="s">
        <v>14</v>
      </c>
      <c r="J62" s="21" t="s">
        <v>15</v>
      </c>
      <c r="K62" s="15">
        <f t="shared" si="7"/>
        <v>0</v>
      </c>
      <c r="L62" s="19" t="s">
        <v>16</v>
      </c>
      <c r="M62" s="21" t="s">
        <v>17</v>
      </c>
      <c r="N62" s="21" t="s">
        <v>14</v>
      </c>
      <c r="O62" s="21" t="s">
        <v>15</v>
      </c>
      <c r="P62" s="15">
        <f t="shared" si="0"/>
        <v>0</v>
      </c>
      <c r="Q62" s="19" t="s">
        <v>18</v>
      </c>
      <c r="S62" s="9" t="str">
        <f t="shared" si="1"/>
        <v>',</v>
      </c>
      <c r="T62" s="15">
        <v>0</v>
      </c>
      <c r="U62" s="9" t="s">
        <v>19</v>
      </c>
    </row>
    <row r="63" spans="1:21">
      <c r="A63" s="11" t="str">
        <f t="shared" ref="A63:A94" si="8">_xlfn.CONCAT(B63:V63)</f>
        <v>(172,'AX_','SELECT * FROM dbo.0 WITH (NOLOCK)','SELECT * FROM dbo.0 WITH (NOLOCK) ',0,1,Getdate(),Getdate(),Getdate(),Current_user),</v>
      </c>
      <c r="B63" s="20" t="s">
        <v>8</v>
      </c>
      <c r="C63" s="19">
        <v>172</v>
      </c>
      <c r="D63" s="15" t="s">
        <v>9</v>
      </c>
      <c r="E63" s="13" t="s">
        <v>10</v>
      </c>
      <c r="F63" s="15" t="s">
        <v>11</v>
      </c>
      <c r="G63" s="15"/>
      <c r="H63" s="21" t="s">
        <v>17</v>
      </c>
      <c r="I63" s="21" t="s">
        <v>14</v>
      </c>
      <c r="J63" s="21" t="s">
        <v>15</v>
      </c>
      <c r="K63" s="15">
        <f t="shared" si="7"/>
        <v>0</v>
      </c>
      <c r="L63" s="19" t="s">
        <v>16</v>
      </c>
      <c r="M63" s="21" t="s">
        <v>17</v>
      </c>
      <c r="N63" s="21" t="s">
        <v>14</v>
      </c>
      <c r="O63" s="21" t="s">
        <v>15</v>
      </c>
      <c r="P63" s="15">
        <f t="shared" si="0"/>
        <v>0</v>
      </c>
      <c r="Q63" s="19" t="s">
        <v>18</v>
      </c>
      <c r="S63" s="9" t="str">
        <f t="shared" si="1"/>
        <v>',</v>
      </c>
      <c r="T63" s="15">
        <v>0</v>
      </c>
      <c r="U63" s="9" t="s">
        <v>19</v>
      </c>
    </row>
    <row r="64" spans="1:21">
      <c r="A64" s="11" t="str">
        <f t="shared" si="8"/>
        <v>(173,'AX_','SELECT * FROM dbo.0 WITH (NOLOCK)','SELECT * FROM dbo.0 WITH (NOLOCK) ',0,1,Getdate(),Getdate(),Getdate(),Current_user),</v>
      </c>
      <c r="B64" s="20" t="s">
        <v>8</v>
      </c>
      <c r="C64" s="19">
        <v>173</v>
      </c>
      <c r="D64" s="15" t="s">
        <v>9</v>
      </c>
      <c r="E64" s="13" t="s">
        <v>10</v>
      </c>
      <c r="F64" s="15" t="s">
        <v>11</v>
      </c>
      <c r="G64" s="15"/>
      <c r="H64" s="21" t="s">
        <v>17</v>
      </c>
      <c r="I64" s="21" t="s">
        <v>14</v>
      </c>
      <c r="J64" s="21" t="s">
        <v>15</v>
      </c>
      <c r="K64" s="15">
        <f t="shared" si="7"/>
        <v>0</v>
      </c>
      <c r="L64" s="19" t="s">
        <v>16</v>
      </c>
      <c r="M64" s="21" t="s">
        <v>17</v>
      </c>
      <c r="N64" s="21" t="s">
        <v>14</v>
      </c>
      <c r="O64" s="21" t="s">
        <v>15</v>
      </c>
      <c r="P64" s="15">
        <f t="shared" si="0"/>
        <v>0</v>
      </c>
      <c r="Q64" s="19" t="s">
        <v>18</v>
      </c>
      <c r="S64" s="9" t="str">
        <f t="shared" si="1"/>
        <v>',</v>
      </c>
      <c r="T64" s="15">
        <v>0</v>
      </c>
      <c r="U64" s="9" t="s">
        <v>19</v>
      </c>
    </row>
    <row r="65" spans="1:21">
      <c r="A65" s="11" t="str">
        <f t="shared" si="8"/>
        <v>(174,'AX_','SELECT * FROM dbo.0 WITH (NOLOCK)','SELECT * FROM dbo.0 WITH (NOLOCK) ',0,1,Getdate(),Getdate(),Getdate(),Current_user),</v>
      </c>
      <c r="B65" s="20" t="s">
        <v>8</v>
      </c>
      <c r="C65" s="19">
        <v>174</v>
      </c>
      <c r="D65" s="15" t="s">
        <v>9</v>
      </c>
      <c r="E65" s="13" t="s">
        <v>10</v>
      </c>
      <c r="F65" s="15" t="s">
        <v>11</v>
      </c>
      <c r="G65" s="15"/>
      <c r="H65" s="21" t="s">
        <v>17</v>
      </c>
      <c r="I65" s="21" t="s">
        <v>14</v>
      </c>
      <c r="J65" s="21" t="s">
        <v>15</v>
      </c>
      <c r="K65" s="15">
        <f t="shared" si="7"/>
        <v>0</v>
      </c>
      <c r="L65" s="19" t="s">
        <v>16</v>
      </c>
      <c r="M65" s="21" t="s">
        <v>17</v>
      </c>
      <c r="N65" s="21" t="s">
        <v>14</v>
      </c>
      <c r="O65" s="21" t="s">
        <v>15</v>
      </c>
      <c r="P65" s="15">
        <f t="shared" ref="P65:P128" si="9">K65</f>
        <v>0</v>
      </c>
      <c r="Q65" s="19" t="s">
        <v>18</v>
      </c>
      <c r="S65" s="9" t="str">
        <f t="shared" ref="S65:S128" si="10">"',"</f>
        <v>',</v>
      </c>
      <c r="T65" s="15">
        <v>0</v>
      </c>
      <c r="U65" s="9" t="s">
        <v>19</v>
      </c>
    </row>
    <row r="66" spans="1:21">
      <c r="A66" s="11" t="str">
        <f t="shared" si="8"/>
        <v>(175,'AX_','SELECT * FROM dbo.0 WITH (NOLOCK)','SELECT * FROM dbo.0 WITH (NOLOCK) ',0,1,Getdate(),Getdate(),Getdate(),Current_user),</v>
      </c>
      <c r="B66" s="20" t="s">
        <v>8</v>
      </c>
      <c r="C66" s="19">
        <v>175</v>
      </c>
      <c r="D66" s="15" t="s">
        <v>9</v>
      </c>
      <c r="E66" s="13" t="s">
        <v>10</v>
      </c>
      <c r="F66" s="15" t="s">
        <v>11</v>
      </c>
      <c r="G66" s="15"/>
      <c r="H66" s="21" t="s">
        <v>17</v>
      </c>
      <c r="I66" s="21" t="s">
        <v>14</v>
      </c>
      <c r="J66" s="21" t="s">
        <v>15</v>
      </c>
      <c r="K66" s="15">
        <f t="shared" si="7"/>
        <v>0</v>
      </c>
      <c r="L66" s="19" t="s">
        <v>16</v>
      </c>
      <c r="M66" s="21" t="s">
        <v>17</v>
      </c>
      <c r="N66" s="21" t="s">
        <v>14</v>
      </c>
      <c r="O66" s="21" t="s">
        <v>15</v>
      </c>
      <c r="P66" s="15">
        <f t="shared" si="9"/>
        <v>0</v>
      </c>
      <c r="Q66" s="19" t="s">
        <v>18</v>
      </c>
      <c r="S66" s="9" t="str">
        <f t="shared" si="10"/>
        <v>',</v>
      </c>
      <c r="T66" s="15">
        <v>0</v>
      </c>
      <c r="U66" s="9" t="s">
        <v>19</v>
      </c>
    </row>
    <row r="67" spans="1:21">
      <c r="A67" s="11" t="str">
        <f t="shared" si="8"/>
        <v>(176,'AX_','SELECT * FROM dbo.0 WITH (NOLOCK)','SELECT * FROM dbo.0 WITH (NOLOCK) ',0,1,Getdate(),Getdate(),Getdate(),Current_user),</v>
      </c>
      <c r="B67" s="20" t="s">
        <v>8</v>
      </c>
      <c r="C67" s="19">
        <v>176</v>
      </c>
      <c r="D67" s="15" t="s">
        <v>9</v>
      </c>
      <c r="E67" s="13" t="s">
        <v>10</v>
      </c>
      <c r="F67" s="15" t="s">
        <v>11</v>
      </c>
      <c r="G67" s="15"/>
      <c r="H67" s="21" t="s">
        <v>17</v>
      </c>
      <c r="I67" s="21" t="s">
        <v>14</v>
      </c>
      <c r="J67" s="21" t="s">
        <v>15</v>
      </c>
      <c r="K67" s="15">
        <f t="shared" si="7"/>
        <v>0</v>
      </c>
      <c r="L67" s="19" t="s">
        <v>16</v>
      </c>
      <c r="M67" s="21" t="s">
        <v>17</v>
      </c>
      <c r="N67" s="21" t="s">
        <v>14</v>
      </c>
      <c r="O67" s="21" t="s">
        <v>15</v>
      </c>
      <c r="P67" s="15">
        <f t="shared" si="9"/>
        <v>0</v>
      </c>
      <c r="Q67" s="19" t="s">
        <v>18</v>
      </c>
      <c r="S67" s="9" t="str">
        <f t="shared" si="10"/>
        <v>',</v>
      </c>
      <c r="T67" s="15">
        <v>0</v>
      </c>
      <c r="U67" s="9" t="s">
        <v>19</v>
      </c>
    </row>
    <row r="68" spans="1:21">
      <c r="A68" s="11" t="str">
        <f t="shared" si="8"/>
        <v>(177,'AX_','SELECT * FROM dbo.0 WITH (NOLOCK)','SELECT * FROM dbo.0 WITH (NOLOCK) ',0,1,Getdate(),Getdate(),Getdate(),Current_user),</v>
      </c>
      <c r="B68" s="20" t="s">
        <v>8</v>
      </c>
      <c r="C68" s="19">
        <v>177</v>
      </c>
      <c r="D68" s="15" t="s">
        <v>9</v>
      </c>
      <c r="E68" s="13" t="s">
        <v>10</v>
      </c>
      <c r="F68" s="15" t="s">
        <v>11</v>
      </c>
      <c r="G68" s="15"/>
      <c r="H68" s="21" t="s">
        <v>17</v>
      </c>
      <c r="I68" s="21" t="s">
        <v>14</v>
      </c>
      <c r="J68" s="21" t="s">
        <v>15</v>
      </c>
      <c r="K68" s="15">
        <f t="shared" si="7"/>
        <v>0</v>
      </c>
      <c r="L68" s="19" t="s">
        <v>16</v>
      </c>
      <c r="M68" s="21" t="s">
        <v>17</v>
      </c>
      <c r="N68" s="21" t="s">
        <v>14</v>
      </c>
      <c r="O68" s="21" t="s">
        <v>15</v>
      </c>
      <c r="P68" s="15">
        <f t="shared" si="9"/>
        <v>0</v>
      </c>
      <c r="Q68" s="19" t="s">
        <v>18</v>
      </c>
      <c r="S68" s="9" t="str">
        <f t="shared" si="10"/>
        <v>',</v>
      </c>
      <c r="T68" s="15">
        <v>0</v>
      </c>
      <c r="U68" s="9" t="s">
        <v>19</v>
      </c>
    </row>
    <row r="69" spans="1:21">
      <c r="A69" s="11" t="str">
        <f t="shared" si="8"/>
        <v>(178,'AX_','SELECT * FROM dbo.0 WITH (NOLOCK)','SELECT * FROM dbo.0 WITH (NOLOCK) ',0,1,Getdate(),Getdate(),Getdate(),Current_user),</v>
      </c>
      <c r="B69" s="20" t="s">
        <v>8</v>
      </c>
      <c r="C69" s="19">
        <v>178</v>
      </c>
      <c r="D69" s="15" t="s">
        <v>9</v>
      </c>
      <c r="E69" s="13" t="s">
        <v>10</v>
      </c>
      <c r="F69" s="15" t="s">
        <v>11</v>
      </c>
      <c r="G69" s="15"/>
      <c r="H69" s="21" t="s">
        <v>17</v>
      </c>
      <c r="I69" s="21" t="s">
        <v>14</v>
      </c>
      <c r="J69" s="21" t="s">
        <v>15</v>
      </c>
      <c r="K69" s="15">
        <f t="shared" si="7"/>
        <v>0</v>
      </c>
      <c r="L69" s="19" t="s">
        <v>16</v>
      </c>
      <c r="M69" s="21" t="s">
        <v>17</v>
      </c>
      <c r="N69" s="21" t="s">
        <v>14</v>
      </c>
      <c r="O69" s="21" t="s">
        <v>15</v>
      </c>
      <c r="P69" s="15">
        <f t="shared" si="9"/>
        <v>0</v>
      </c>
      <c r="Q69" s="19" t="s">
        <v>18</v>
      </c>
      <c r="S69" s="9" t="str">
        <f t="shared" si="10"/>
        <v>',</v>
      </c>
      <c r="T69" s="15">
        <v>0</v>
      </c>
      <c r="U69" s="9" t="s">
        <v>19</v>
      </c>
    </row>
    <row r="70" spans="1:21">
      <c r="A70" s="11" t="str">
        <f t="shared" si="8"/>
        <v>(179,'AX_','SELECT * FROM dbo.0 WITH (NOLOCK)','SELECT * FROM dbo.0 WITH (NOLOCK) ',0,1,Getdate(),Getdate(),Getdate(),Current_user),</v>
      </c>
      <c r="B70" s="20" t="s">
        <v>8</v>
      </c>
      <c r="C70" s="19">
        <v>179</v>
      </c>
      <c r="D70" s="15" t="s">
        <v>9</v>
      </c>
      <c r="E70" s="13" t="s">
        <v>10</v>
      </c>
      <c r="F70" s="15" t="s">
        <v>11</v>
      </c>
      <c r="G70" s="15"/>
      <c r="H70" s="21" t="s">
        <v>17</v>
      </c>
      <c r="I70" s="21" t="s">
        <v>14</v>
      </c>
      <c r="J70" s="21" t="s">
        <v>15</v>
      </c>
      <c r="K70" s="15">
        <f t="shared" si="7"/>
        <v>0</v>
      </c>
      <c r="L70" s="19" t="s">
        <v>16</v>
      </c>
      <c r="M70" s="21" t="s">
        <v>17</v>
      </c>
      <c r="N70" s="21" t="s">
        <v>14</v>
      </c>
      <c r="O70" s="21" t="s">
        <v>15</v>
      </c>
      <c r="P70" s="15">
        <f t="shared" si="9"/>
        <v>0</v>
      </c>
      <c r="Q70" s="19" t="s">
        <v>18</v>
      </c>
      <c r="S70" s="9" t="str">
        <f t="shared" si="10"/>
        <v>',</v>
      </c>
      <c r="T70" s="15">
        <v>0</v>
      </c>
      <c r="U70" s="9" t="s">
        <v>19</v>
      </c>
    </row>
    <row r="71" spans="1:21">
      <c r="A71" s="11" t="str">
        <f t="shared" si="8"/>
        <v>(180,'AX_','SELECT * FROM dbo.0 WITH (NOLOCK)','SELECT * FROM dbo.0 WITH (NOLOCK) ',0,1,Getdate(),Getdate(),Getdate(),Current_user),</v>
      </c>
      <c r="B71" s="20" t="s">
        <v>8</v>
      </c>
      <c r="C71" s="19">
        <v>180</v>
      </c>
      <c r="D71" s="15" t="s">
        <v>9</v>
      </c>
      <c r="E71" s="13" t="s">
        <v>10</v>
      </c>
      <c r="F71" s="15" t="s">
        <v>11</v>
      </c>
      <c r="G71" s="15"/>
      <c r="H71" s="21" t="s">
        <v>17</v>
      </c>
      <c r="I71" s="21" t="s">
        <v>14</v>
      </c>
      <c r="J71" s="21" t="s">
        <v>15</v>
      </c>
      <c r="K71" s="15">
        <f t="shared" si="7"/>
        <v>0</v>
      </c>
      <c r="L71" s="19" t="s">
        <v>16</v>
      </c>
      <c r="M71" s="21" t="s">
        <v>17</v>
      </c>
      <c r="N71" s="21" t="s">
        <v>14</v>
      </c>
      <c r="O71" s="21" t="s">
        <v>15</v>
      </c>
      <c r="P71" s="15">
        <f t="shared" si="9"/>
        <v>0</v>
      </c>
      <c r="Q71" s="19" t="s">
        <v>18</v>
      </c>
      <c r="S71" s="9" t="str">
        <f t="shared" si="10"/>
        <v>',</v>
      </c>
      <c r="T71" s="15">
        <v>0</v>
      </c>
      <c r="U71" s="9" t="s">
        <v>19</v>
      </c>
    </row>
    <row r="72" spans="1:21">
      <c r="A72" s="11" t="str">
        <f t="shared" si="8"/>
        <v>(181,'AX_','SELECT * FROM dbo.0 WITH (NOLOCK)','SELECT * FROM dbo.0 WITH (NOLOCK) ',0,1,Getdate(),Getdate(),Getdate(),Current_user),</v>
      </c>
      <c r="B72" s="20" t="s">
        <v>8</v>
      </c>
      <c r="C72" s="19">
        <v>181</v>
      </c>
      <c r="D72" s="15" t="s">
        <v>9</v>
      </c>
      <c r="E72" s="13" t="s">
        <v>10</v>
      </c>
      <c r="F72" s="15" t="s">
        <v>11</v>
      </c>
      <c r="G72" s="15"/>
      <c r="H72" s="21" t="s">
        <v>17</v>
      </c>
      <c r="I72" s="21" t="s">
        <v>14</v>
      </c>
      <c r="J72" s="21" t="s">
        <v>15</v>
      </c>
      <c r="K72" s="15">
        <f t="shared" si="7"/>
        <v>0</v>
      </c>
      <c r="L72" s="19" t="s">
        <v>16</v>
      </c>
      <c r="M72" s="21" t="s">
        <v>17</v>
      </c>
      <c r="N72" s="21" t="s">
        <v>14</v>
      </c>
      <c r="O72" s="21" t="s">
        <v>15</v>
      </c>
      <c r="P72" s="15">
        <f t="shared" si="9"/>
        <v>0</v>
      </c>
      <c r="Q72" s="19" t="s">
        <v>18</v>
      </c>
      <c r="S72" s="9" t="str">
        <f t="shared" si="10"/>
        <v>',</v>
      </c>
      <c r="T72" s="15">
        <v>0</v>
      </c>
      <c r="U72" s="9" t="s">
        <v>19</v>
      </c>
    </row>
    <row r="73" spans="1:21">
      <c r="A73" s="11" t="str">
        <f t="shared" si="8"/>
        <v>(182,'AX_','SELECT * FROM dbo.0 WITH (NOLOCK)','SELECT * FROM dbo.0 WITH (NOLOCK) ',0,1,Getdate(),Getdate(),Getdate(),Current_user),</v>
      </c>
      <c r="B73" s="20" t="s">
        <v>8</v>
      </c>
      <c r="C73" s="19">
        <v>182</v>
      </c>
      <c r="D73" s="15" t="s">
        <v>9</v>
      </c>
      <c r="E73" s="13" t="s">
        <v>10</v>
      </c>
      <c r="F73" s="15" t="s">
        <v>11</v>
      </c>
      <c r="G73" s="15"/>
      <c r="H73" s="21" t="s">
        <v>17</v>
      </c>
      <c r="I73" s="21" t="s">
        <v>14</v>
      </c>
      <c r="J73" s="21" t="s">
        <v>15</v>
      </c>
      <c r="K73" s="15">
        <f t="shared" si="7"/>
        <v>0</v>
      </c>
      <c r="L73" s="19" t="s">
        <v>16</v>
      </c>
      <c r="M73" s="21" t="s">
        <v>17</v>
      </c>
      <c r="N73" s="21" t="s">
        <v>14</v>
      </c>
      <c r="O73" s="21" t="s">
        <v>15</v>
      </c>
      <c r="P73" s="15">
        <f t="shared" si="9"/>
        <v>0</v>
      </c>
      <c r="Q73" s="19" t="s">
        <v>18</v>
      </c>
      <c r="S73" s="9" t="str">
        <f t="shared" si="10"/>
        <v>',</v>
      </c>
      <c r="T73" s="15">
        <v>0</v>
      </c>
      <c r="U73" s="9" t="s">
        <v>19</v>
      </c>
    </row>
    <row r="74" spans="1:21">
      <c r="A74" s="11" t="str">
        <f t="shared" si="8"/>
        <v>(183,'AX_','SELECT * FROM dbo.0 WITH (NOLOCK)','SELECT * FROM dbo.0 WITH (NOLOCK) ',0,1,Getdate(),Getdate(),Getdate(),Current_user),</v>
      </c>
      <c r="B74" s="20" t="s">
        <v>8</v>
      </c>
      <c r="C74" s="19">
        <v>183</v>
      </c>
      <c r="D74" s="15" t="s">
        <v>9</v>
      </c>
      <c r="E74" s="13" t="s">
        <v>10</v>
      </c>
      <c r="F74" s="15" t="s">
        <v>11</v>
      </c>
      <c r="G74" s="15"/>
      <c r="H74" s="21" t="s">
        <v>17</v>
      </c>
      <c r="I74" s="21" t="s">
        <v>14</v>
      </c>
      <c r="J74" s="21" t="s">
        <v>15</v>
      </c>
      <c r="K74" s="15">
        <f t="shared" si="7"/>
        <v>0</v>
      </c>
      <c r="L74" s="19" t="s">
        <v>16</v>
      </c>
      <c r="M74" s="21" t="s">
        <v>17</v>
      </c>
      <c r="N74" s="21" t="s">
        <v>14</v>
      </c>
      <c r="O74" s="21" t="s">
        <v>15</v>
      </c>
      <c r="P74" s="15">
        <f t="shared" si="9"/>
        <v>0</v>
      </c>
      <c r="Q74" s="19" t="s">
        <v>18</v>
      </c>
      <c r="S74" s="9" t="str">
        <f t="shared" si="10"/>
        <v>',</v>
      </c>
      <c r="T74" s="15">
        <v>0</v>
      </c>
      <c r="U74" s="9" t="s">
        <v>19</v>
      </c>
    </row>
    <row r="75" spans="1:21">
      <c r="A75" s="11" t="str">
        <f t="shared" si="8"/>
        <v>(184,'AX_','SELECT * FROM dbo.0 WITH (NOLOCK)','SELECT * FROM dbo.0 WITH (NOLOCK) ',0,1,Getdate(),Getdate(),Getdate(),Current_user),</v>
      </c>
      <c r="B75" s="20" t="s">
        <v>8</v>
      </c>
      <c r="C75" s="19">
        <v>184</v>
      </c>
      <c r="D75" s="15" t="s">
        <v>9</v>
      </c>
      <c r="E75" s="13" t="s">
        <v>10</v>
      </c>
      <c r="F75" s="15" t="s">
        <v>11</v>
      </c>
      <c r="G75" s="15"/>
      <c r="H75" s="21" t="s">
        <v>17</v>
      </c>
      <c r="I75" s="21" t="s">
        <v>14</v>
      </c>
      <c r="J75" s="21" t="s">
        <v>15</v>
      </c>
      <c r="K75" s="15">
        <f t="shared" si="7"/>
        <v>0</v>
      </c>
      <c r="L75" s="19" t="s">
        <v>16</v>
      </c>
      <c r="M75" s="21" t="s">
        <v>17</v>
      </c>
      <c r="N75" s="21" t="s">
        <v>14</v>
      </c>
      <c r="O75" s="21" t="s">
        <v>15</v>
      </c>
      <c r="P75" s="15">
        <f t="shared" si="9"/>
        <v>0</v>
      </c>
      <c r="Q75" s="19" t="s">
        <v>18</v>
      </c>
      <c r="S75" s="9" t="str">
        <f t="shared" si="10"/>
        <v>',</v>
      </c>
      <c r="T75" s="15">
        <v>0</v>
      </c>
      <c r="U75" s="9" t="s">
        <v>19</v>
      </c>
    </row>
    <row r="76" spans="1:21">
      <c r="A76" s="11" t="str">
        <f t="shared" si="8"/>
        <v>(185,'AX_','SELECT * FROM dbo.0 WITH (NOLOCK)','SELECT * FROM dbo.0 WITH (NOLOCK) ',0,1,Getdate(),Getdate(),Getdate(),Current_user),</v>
      </c>
      <c r="B76" s="20" t="s">
        <v>8</v>
      </c>
      <c r="C76" s="19">
        <v>185</v>
      </c>
      <c r="D76" s="15" t="s">
        <v>9</v>
      </c>
      <c r="E76" s="13" t="s">
        <v>10</v>
      </c>
      <c r="F76" s="15" t="s">
        <v>11</v>
      </c>
      <c r="G76" s="15"/>
      <c r="H76" s="21" t="s">
        <v>17</v>
      </c>
      <c r="I76" s="21" t="s">
        <v>14</v>
      </c>
      <c r="J76" s="21" t="s">
        <v>15</v>
      </c>
      <c r="K76" s="15">
        <f t="shared" si="7"/>
        <v>0</v>
      </c>
      <c r="L76" s="19" t="s">
        <v>16</v>
      </c>
      <c r="M76" s="21" t="s">
        <v>17</v>
      </c>
      <c r="N76" s="21" t="s">
        <v>14</v>
      </c>
      <c r="O76" s="21" t="s">
        <v>15</v>
      </c>
      <c r="P76" s="15">
        <f t="shared" si="9"/>
        <v>0</v>
      </c>
      <c r="Q76" s="19" t="s">
        <v>18</v>
      </c>
      <c r="S76" s="9" t="str">
        <f t="shared" si="10"/>
        <v>',</v>
      </c>
      <c r="T76" s="15">
        <v>0</v>
      </c>
      <c r="U76" s="9" t="s">
        <v>19</v>
      </c>
    </row>
    <row r="77" spans="1:21">
      <c r="A77" s="11" t="str">
        <f t="shared" si="8"/>
        <v>(186,'AX_','SELECT * FROM dbo.0 WITH (NOLOCK)','SELECT * FROM dbo.0 WITH (NOLOCK) ',0,1,Getdate(),Getdate(),Getdate(),Current_user),</v>
      </c>
      <c r="B77" s="20" t="s">
        <v>8</v>
      </c>
      <c r="C77" s="19">
        <v>186</v>
      </c>
      <c r="D77" s="15" t="s">
        <v>9</v>
      </c>
      <c r="E77" s="13" t="s">
        <v>10</v>
      </c>
      <c r="F77" s="15" t="s">
        <v>11</v>
      </c>
      <c r="G77" s="15"/>
      <c r="H77" s="21" t="s">
        <v>17</v>
      </c>
      <c r="I77" s="21" t="s">
        <v>14</v>
      </c>
      <c r="J77" s="21" t="s">
        <v>15</v>
      </c>
      <c r="K77" s="15">
        <f t="shared" si="7"/>
        <v>0</v>
      </c>
      <c r="L77" s="19" t="s">
        <v>16</v>
      </c>
      <c r="M77" s="21" t="s">
        <v>17</v>
      </c>
      <c r="N77" s="21" t="s">
        <v>14</v>
      </c>
      <c r="O77" s="21" t="s">
        <v>15</v>
      </c>
      <c r="P77" s="15">
        <f t="shared" si="9"/>
        <v>0</v>
      </c>
      <c r="Q77" s="19" t="s">
        <v>18</v>
      </c>
      <c r="S77" s="9" t="str">
        <f t="shared" si="10"/>
        <v>',</v>
      </c>
      <c r="T77" s="15">
        <v>0</v>
      </c>
      <c r="U77" s="9" t="s">
        <v>19</v>
      </c>
    </row>
    <row r="78" spans="1:21">
      <c r="A78" s="11" t="str">
        <f t="shared" si="8"/>
        <v>(187,'AX_','SELECT * FROM dbo.0 WITH (NOLOCK)','SELECT * FROM dbo.0 WITH (NOLOCK) ',0,1,Getdate(),Getdate(),Getdate(),Current_user),</v>
      </c>
      <c r="B78" s="20" t="s">
        <v>8</v>
      </c>
      <c r="C78" s="19">
        <v>187</v>
      </c>
      <c r="D78" s="15" t="s">
        <v>9</v>
      </c>
      <c r="E78" s="13" t="s">
        <v>10</v>
      </c>
      <c r="F78" s="15" t="s">
        <v>11</v>
      </c>
      <c r="G78" s="15"/>
      <c r="H78" s="21" t="s">
        <v>17</v>
      </c>
      <c r="I78" s="21" t="s">
        <v>14</v>
      </c>
      <c r="J78" s="21" t="s">
        <v>15</v>
      </c>
      <c r="K78" s="15">
        <f t="shared" si="7"/>
        <v>0</v>
      </c>
      <c r="L78" s="19" t="s">
        <v>16</v>
      </c>
      <c r="M78" s="21" t="s">
        <v>17</v>
      </c>
      <c r="N78" s="21" t="s">
        <v>14</v>
      </c>
      <c r="O78" s="21" t="s">
        <v>15</v>
      </c>
      <c r="P78" s="15">
        <f t="shared" si="9"/>
        <v>0</v>
      </c>
      <c r="Q78" s="19" t="s">
        <v>18</v>
      </c>
      <c r="S78" s="9" t="str">
        <f t="shared" si="10"/>
        <v>',</v>
      </c>
      <c r="T78" s="15">
        <v>0</v>
      </c>
      <c r="U78" s="9" t="s">
        <v>19</v>
      </c>
    </row>
    <row r="79" spans="1:21">
      <c r="A79" s="11" t="str">
        <f t="shared" si="8"/>
        <v>(188,'AX_','SELECT * FROM dbo.0 WITH (NOLOCK)','SELECT * FROM dbo.0 WITH (NOLOCK) ',0,1,Getdate(),Getdate(),Getdate(),Current_user),</v>
      </c>
      <c r="B79" s="20" t="s">
        <v>8</v>
      </c>
      <c r="C79" s="19">
        <v>188</v>
      </c>
      <c r="D79" s="15" t="s">
        <v>9</v>
      </c>
      <c r="E79" s="13" t="s">
        <v>10</v>
      </c>
      <c r="F79" s="15" t="s">
        <v>11</v>
      </c>
      <c r="G79" s="15"/>
      <c r="H79" s="21" t="s">
        <v>17</v>
      </c>
      <c r="I79" s="21" t="s">
        <v>14</v>
      </c>
      <c r="J79" s="21" t="s">
        <v>15</v>
      </c>
      <c r="K79" s="15">
        <f t="shared" si="7"/>
        <v>0</v>
      </c>
      <c r="L79" s="19" t="s">
        <v>16</v>
      </c>
      <c r="M79" s="21" t="s">
        <v>17</v>
      </c>
      <c r="N79" s="21" t="s">
        <v>14</v>
      </c>
      <c r="O79" s="21" t="s">
        <v>15</v>
      </c>
      <c r="P79" s="15">
        <f t="shared" si="9"/>
        <v>0</v>
      </c>
      <c r="Q79" s="19" t="s">
        <v>18</v>
      </c>
      <c r="S79" s="9" t="str">
        <f t="shared" si="10"/>
        <v>',</v>
      </c>
      <c r="T79" s="15">
        <v>0</v>
      </c>
      <c r="U79" s="9" t="s">
        <v>19</v>
      </c>
    </row>
    <row r="80" spans="1:21">
      <c r="A80" s="11" t="str">
        <f t="shared" si="8"/>
        <v>(189,'AX_','SELECT * FROM dbo.0 WITH (NOLOCK)','SELECT * FROM dbo.0 WITH (NOLOCK) ',0,1,Getdate(),Getdate(),Getdate(),Current_user),</v>
      </c>
      <c r="B80" s="20" t="s">
        <v>8</v>
      </c>
      <c r="C80" s="19">
        <v>189</v>
      </c>
      <c r="D80" s="15" t="s">
        <v>9</v>
      </c>
      <c r="E80" s="13" t="s">
        <v>10</v>
      </c>
      <c r="F80" s="15" t="s">
        <v>11</v>
      </c>
      <c r="G80" s="15"/>
      <c r="H80" s="21" t="s">
        <v>17</v>
      </c>
      <c r="I80" s="21" t="s">
        <v>14</v>
      </c>
      <c r="J80" s="21" t="s">
        <v>15</v>
      </c>
      <c r="K80" s="15">
        <f t="shared" si="7"/>
        <v>0</v>
      </c>
      <c r="L80" s="19" t="s">
        <v>16</v>
      </c>
      <c r="M80" s="21" t="s">
        <v>17</v>
      </c>
      <c r="N80" s="21" t="s">
        <v>14</v>
      </c>
      <c r="O80" s="21" t="s">
        <v>15</v>
      </c>
      <c r="P80" s="15">
        <f t="shared" si="9"/>
        <v>0</v>
      </c>
      <c r="Q80" s="19" t="s">
        <v>18</v>
      </c>
      <c r="S80" s="9" t="str">
        <f t="shared" si="10"/>
        <v>',</v>
      </c>
      <c r="T80" s="15">
        <v>0</v>
      </c>
      <c r="U80" s="9" t="s">
        <v>19</v>
      </c>
    </row>
    <row r="81" spans="1:21">
      <c r="A81" s="11" t="str">
        <f t="shared" si="8"/>
        <v>(190,'AX_','SELECT * FROM dbo.0 WITH (NOLOCK)','SELECT * FROM dbo.0 WITH (NOLOCK) ',0,1,Getdate(),Getdate(),Getdate(),Current_user),</v>
      </c>
      <c r="B81" s="20" t="s">
        <v>8</v>
      </c>
      <c r="C81" s="19">
        <v>190</v>
      </c>
      <c r="D81" s="15" t="s">
        <v>9</v>
      </c>
      <c r="E81" s="13" t="s">
        <v>10</v>
      </c>
      <c r="F81" s="15" t="s">
        <v>11</v>
      </c>
      <c r="G81" s="15"/>
      <c r="H81" s="21" t="s">
        <v>17</v>
      </c>
      <c r="I81" s="21" t="s">
        <v>14</v>
      </c>
      <c r="J81" s="21" t="s">
        <v>15</v>
      </c>
      <c r="K81" s="15">
        <f t="shared" si="7"/>
        <v>0</v>
      </c>
      <c r="L81" s="19" t="s">
        <v>16</v>
      </c>
      <c r="M81" s="21" t="s">
        <v>17</v>
      </c>
      <c r="N81" s="21" t="s">
        <v>14</v>
      </c>
      <c r="O81" s="21" t="s">
        <v>15</v>
      </c>
      <c r="P81" s="15">
        <f t="shared" si="9"/>
        <v>0</v>
      </c>
      <c r="Q81" s="19" t="s">
        <v>18</v>
      </c>
      <c r="S81" s="9" t="str">
        <f t="shared" si="10"/>
        <v>',</v>
      </c>
      <c r="T81" s="15">
        <v>0</v>
      </c>
      <c r="U81" s="9" t="s">
        <v>19</v>
      </c>
    </row>
    <row r="82" spans="1:21">
      <c r="A82" s="11" t="str">
        <f t="shared" si="8"/>
        <v>(191,'AX_','SELECT * FROM dbo.0 WITH (NOLOCK)','SELECT * FROM dbo.0 WITH (NOLOCK) ',0,1,Getdate(),Getdate(),Getdate(),Current_user),</v>
      </c>
      <c r="B82" s="20" t="s">
        <v>8</v>
      </c>
      <c r="C82" s="19">
        <v>191</v>
      </c>
      <c r="D82" s="15" t="s">
        <v>9</v>
      </c>
      <c r="E82" s="13" t="s">
        <v>10</v>
      </c>
      <c r="F82" s="15" t="s">
        <v>11</v>
      </c>
      <c r="G82" s="15"/>
      <c r="H82" s="21" t="s">
        <v>17</v>
      </c>
      <c r="I82" s="21" t="s">
        <v>14</v>
      </c>
      <c r="J82" s="21" t="s">
        <v>15</v>
      </c>
      <c r="K82" s="15">
        <f t="shared" si="7"/>
        <v>0</v>
      </c>
      <c r="L82" s="19" t="s">
        <v>16</v>
      </c>
      <c r="M82" s="21" t="s">
        <v>17</v>
      </c>
      <c r="N82" s="21" t="s">
        <v>14</v>
      </c>
      <c r="O82" s="21" t="s">
        <v>15</v>
      </c>
      <c r="P82" s="15">
        <f t="shared" si="9"/>
        <v>0</v>
      </c>
      <c r="Q82" s="19" t="s">
        <v>18</v>
      </c>
      <c r="S82" s="9" t="str">
        <f t="shared" si="10"/>
        <v>',</v>
      </c>
      <c r="T82" s="15">
        <v>0</v>
      </c>
      <c r="U82" s="9" t="s">
        <v>19</v>
      </c>
    </row>
    <row r="83" spans="1:21">
      <c r="A83" s="11" t="str">
        <f t="shared" si="8"/>
        <v>(192,'AX_','SELECT * FROM dbo.0 WITH (NOLOCK)','SELECT * FROM dbo.0 WITH (NOLOCK) ',0,1,Getdate(),Getdate(),Getdate(),Current_user),</v>
      </c>
      <c r="B83" s="20" t="s">
        <v>8</v>
      </c>
      <c r="C83" s="19">
        <v>192</v>
      </c>
      <c r="D83" s="15" t="s">
        <v>9</v>
      </c>
      <c r="E83" s="13" t="s">
        <v>10</v>
      </c>
      <c r="F83" s="15" t="s">
        <v>11</v>
      </c>
      <c r="G83" s="15"/>
      <c r="H83" s="21" t="s">
        <v>17</v>
      </c>
      <c r="I83" s="21" t="s">
        <v>14</v>
      </c>
      <c r="J83" s="21" t="s">
        <v>15</v>
      </c>
      <c r="K83" s="15">
        <f t="shared" si="7"/>
        <v>0</v>
      </c>
      <c r="L83" s="19" t="s">
        <v>16</v>
      </c>
      <c r="M83" s="21" t="s">
        <v>17</v>
      </c>
      <c r="N83" s="21" t="s">
        <v>14</v>
      </c>
      <c r="O83" s="21" t="s">
        <v>15</v>
      </c>
      <c r="P83" s="15">
        <f t="shared" si="9"/>
        <v>0</v>
      </c>
      <c r="Q83" s="19" t="s">
        <v>18</v>
      </c>
      <c r="S83" s="9" t="str">
        <f t="shared" si="10"/>
        <v>',</v>
      </c>
      <c r="T83" s="15">
        <v>0</v>
      </c>
      <c r="U83" s="9" t="s">
        <v>19</v>
      </c>
    </row>
    <row r="84" spans="1:21">
      <c r="A84" s="11" t="str">
        <f t="shared" si="8"/>
        <v>(193,'AX_','SELECT * FROM dbo.0 WITH (NOLOCK)','SELECT * FROM dbo.0 WITH (NOLOCK) ',0,1,Getdate(),Getdate(),Getdate(),Current_user),</v>
      </c>
      <c r="B84" s="20" t="s">
        <v>8</v>
      </c>
      <c r="C84" s="19">
        <v>193</v>
      </c>
      <c r="D84" s="15" t="s">
        <v>9</v>
      </c>
      <c r="E84" s="13" t="s">
        <v>10</v>
      </c>
      <c r="F84" s="15" t="s">
        <v>11</v>
      </c>
      <c r="G84" s="15"/>
      <c r="H84" s="21" t="s">
        <v>17</v>
      </c>
      <c r="I84" s="21" t="s">
        <v>14</v>
      </c>
      <c r="J84" s="21" t="s">
        <v>15</v>
      </c>
      <c r="K84" s="15">
        <f t="shared" si="7"/>
        <v>0</v>
      </c>
      <c r="L84" s="19" t="s">
        <v>16</v>
      </c>
      <c r="M84" s="21" t="s">
        <v>17</v>
      </c>
      <c r="N84" s="21" t="s">
        <v>14</v>
      </c>
      <c r="O84" s="21" t="s">
        <v>15</v>
      </c>
      <c r="P84" s="15">
        <f t="shared" si="9"/>
        <v>0</v>
      </c>
      <c r="Q84" s="19" t="s">
        <v>18</v>
      </c>
      <c r="S84" s="9" t="str">
        <f t="shared" si="10"/>
        <v>',</v>
      </c>
      <c r="T84" s="15">
        <v>0</v>
      </c>
      <c r="U84" s="9" t="s">
        <v>19</v>
      </c>
    </row>
    <row r="85" spans="1:21">
      <c r="A85" s="11" t="str">
        <f t="shared" si="8"/>
        <v>(194,'AX_','SELECT * FROM dbo.0 WITH (NOLOCK)','SELECT * FROM dbo.0 WITH (NOLOCK) ',0,1,Getdate(),Getdate(),Getdate(),Current_user),</v>
      </c>
      <c r="B85" s="20" t="s">
        <v>8</v>
      </c>
      <c r="C85" s="19">
        <v>194</v>
      </c>
      <c r="D85" s="15" t="s">
        <v>9</v>
      </c>
      <c r="E85" s="13" t="s">
        <v>10</v>
      </c>
      <c r="F85" s="15" t="s">
        <v>11</v>
      </c>
      <c r="G85" s="15"/>
      <c r="H85" s="21" t="s">
        <v>17</v>
      </c>
      <c r="I85" s="21" t="s">
        <v>14</v>
      </c>
      <c r="J85" s="21" t="s">
        <v>15</v>
      </c>
      <c r="K85" s="15">
        <f t="shared" si="7"/>
        <v>0</v>
      </c>
      <c r="L85" s="19" t="s">
        <v>16</v>
      </c>
      <c r="M85" s="21" t="s">
        <v>17</v>
      </c>
      <c r="N85" s="21" t="s">
        <v>14</v>
      </c>
      <c r="O85" s="21" t="s">
        <v>15</v>
      </c>
      <c r="P85" s="15">
        <f t="shared" si="9"/>
        <v>0</v>
      </c>
      <c r="Q85" s="19" t="s">
        <v>18</v>
      </c>
      <c r="S85" s="9" t="str">
        <f t="shared" si="10"/>
        <v>',</v>
      </c>
      <c r="T85" s="15">
        <v>0</v>
      </c>
      <c r="U85" s="9" t="s">
        <v>19</v>
      </c>
    </row>
    <row r="86" spans="1:21">
      <c r="A86" s="11" t="str">
        <f t="shared" si="8"/>
        <v>(195,'AX_','SELECT * FROM dbo.0 WITH (NOLOCK)','SELECT * FROM dbo.0 WITH (NOLOCK) ',0,1,Getdate(),Getdate(),Getdate(),Current_user),</v>
      </c>
      <c r="B86" s="20" t="s">
        <v>8</v>
      </c>
      <c r="C86" s="19">
        <v>195</v>
      </c>
      <c r="D86" s="15" t="s">
        <v>9</v>
      </c>
      <c r="E86" s="13" t="s">
        <v>10</v>
      </c>
      <c r="F86" s="15" t="s">
        <v>11</v>
      </c>
      <c r="G86" s="15"/>
      <c r="H86" s="21" t="s">
        <v>17</v>
      </c>
      <c r="I86" s="21" t="s">
        <v>14</v>
      </c>
      <c r="J86" s="21" t="s">
        <v>15</v>
      </c>
      <c r="K86" s="15">
        <f t="shared" si="7"/>
        <v>0</v>
      </c>
      <c r="L86" s="19" t="s">
        <v>16</v>
      </c>
      <c r="M86" s="21" t="s">
        <v>17</v>
      </c>
      <c r="N86" s="21" t="s">
        <v>14</v>
      </c>
      <c r="O86" s="21" t="s">
        <v>15</v>
      </c>
      <c r="P86" s="15">
        <f t="shared" si="9"/>
        <v>0</v>
      </c>
      <c r="Q86" s="19" t="s">
        <v>18</v>
      </c>
      <c r="S86" s="9" t="str">
        <f t="shared" si="10"/>
        <v>',</v>
      </c>
      <c r="T86" s="15">
        <v>0</v>
      </c>
      <c r="U86" s="9" t="s">
        <v>19</v>
      </c>
    </row>
    <row r="87" spans="1:21">
      <c r="A87" s="11" t="str">
        <f t="shared" si="8"/>
        <v>(196,'AX_','SELECT * FROM dbo.0 WITH (NOLOCK)','SELECT * FROM dbo.0 WITH (NOLOCK) ',0,1,Getdate(),Getdate(),Getdate(),Current_user),</v>
      </c>
      <c r="B87" s="20" t="s">
        <v>8</v>
      </c>
      <c r="C87" s="19">
        <v>196</v>
      </c>
      <c r="D87" s="15" t="s">
        <v>9</v>
      </c>
      <c r="E87" s="13" t="s">
        <v>10</v>
      </c>
      <c r="F87" s="15" t="s">
        <v>11</v>
      </c>
      <c r="G87" s="15"/>
      <c r="H87" s="21" t="s">
        <v>17</v>
      </c>
      <c r="I87" s="21" t="s">
        <v>14</v>
      </c>
      <c r="J87" s="21" t="s">
        <v>15</v>
      </c>
      <c r="K87" s="15">
        <f t="shared" si="7"/>
        <v>0</v>
      </c>
      <c r="L87" s="19" t="s">
        <v>16</v>
      </c>
      <c r="M87" s="21" t="s">
        <v>17</v>
      </c>
      <c r="N87" s="21" t="s">
        <v>14</v>
      </c>
      <c r="O87" s="21" t="s">
        <v>15</v>
      </c>
      <c r="P87" s="15">
        <f t="shared" si="9"/>
        <v>0</v>
      </c>
      <c r="Q87" s="19" t="s">
        <v>18</v>
      </c>
      <c r="S87" s="9" t="str">
        <f t="shared" si="10"/>
        <v>',</v>
      </c>
      <c r="T87" s="15">
        <v>0</v>
      </c>
      <c r="U87" s="9" t="s">
        <v>19</v>
      </c>
    </row>
    <row r="88" spans="1:21">
      <c r="A88" s="11" t="str">
        <f t="shared" si="8"/>
        <v>(197,'AX_','SELECT * FROM dbo.0 WITH (NOLOCK)','SELECT * FROM dbo.0 WITH (NOLOCK) ',0,1,Getdate(),Getdate(),Getdate(),Current_user),</v>
      </c>
      <c r="B88" s="20" t="s">
        <v>8</v>
      </c>
      <c r="C88" s="19">
        <v>197</v>
      </c>
      <c r="D88" s="15" t="s">
        <v>9</v>
      </c>
      <c r="E88" s="13" t="s">
        <v>10</v>
      </c>
      <c r="F88" s="15" t="s">
        <v>11</v>
      </c>
      <c r="G88" s="15"/>
      <c r="H88" s="21" t="s">
        <v>17</v>
      </c>
      <c r="I88" s="21" t="s">
        <v>14</v>
      </c>
      <c r="J88" s="21" t="s">
        <v>15</v>
      </c>
      <c r="K88" s="15">
        <f t="shared" si="7"/>
        <v>0</v>
      </c>
      <c r="L88" s="19" t="s">
        <v>16</v>
      </c>
      <c r="M88" s="21" t="s">
        <v>17</v>
      </c>
      <c r="N88" s="21" t="s">
        <v>14</v>
      </c>
      <c r="O88" s="21" t="s">
        <v>15</v>
      </c>
      <c r="P88" s="15">
        <f t="shared" si="9"/>
        <v>0</v>
      </c>
      <c r="Q88" s="19" t="s">
        <v>18</v>
      </c>
      <c r="S88" s="9" t="str">
        <f t="shared" si="10"/>
        <v>',</v>
      </c>
      <c r="T88" s="15">
        <v>0</v>
      </c>
      <c r="U88" s="9" t="s">
        <v>19</v>
      </c>
    </row>
    <row r="89" spans="1:21">
      <c r="A89" s="11" t="str">
        <f t="shared" si="8"/>
        <v>(198,'AX_','SELECT * FROM dbo.0 WITH (NOLOCK)','SELECT * FROM dbo.0 WITH (NOLOCK) ',0,1,Getdate(),Getdate(),Getdate(),Current_user),</v>
      </c>
      <c r="B89" s="20" t="s">
        <v>8</v>
      </c>
      <c r="C89" s="19">
        <v>198</v>
      </c>
      <c r="D89" s="15" t="s">
        <v>9</v>
      </c>
      <c r="E89" s="13" t="s">
        <v>10</v>
      </c>
      <c r="F89" s="15" t="s">
        <v>11</v>
      </c>
      <c r="G89" s="15"/>
      <c r="H89" s="21" t="s">
        <v>17</v>
      </c>
      <c r="I89" s="21" t="s">
        <v>14</v>
      </c>
      <c r="J89" s="21" t="s">
        <v>15</v>
      </c>
      <c r="K89" s="15">
        <f t="shared" si="7"/>
        <v>0</v>
      </c>
      <c r="L89" s="19" t="s">
        <v>16</v>
      </c>
      <c r="M89" s="21" t="s">
        <v>17</v>
      </c>
      <c r="N89" s="21" t="s">
        <v>14</v>
      </c>
      <c r="O89" s="21" t="s">
        <v>15</v>
      </c>
      <c r="P89" s="15">
        <f t="shared" si="9"/>
        <v>0</v>
      </c>
      <c r="Q89" s="19" t="s">
        <v>18</v>
      </c>
      <c r="S89" s="9" t="str">
        <f t="shared" si="10"/>
        <v>',</v>
      </c>
      <c r="T89" s="15">
        <v>0</v>
      </c>
      <c r="U89" s="9" t="s">
        <v>19</v>
      </c>
    </row>
    <row r="90" spans="1:21">
      <c r="A90" s="11" t="str">
        <f t="shared" si="8"/>
        <v>(199,'AX_','SELECT * FROM dbo.0 WITH (NOLOCK)','SELECT * FROM dbo.0 WITH (NOLOCK) ',0,1,Getdate(),Getdate(),Getdate(),Current_user),</v>
      </c>
      <c r="B90" s="20" t="s">
        <v>8</v>
      </c>
      <c r="C90" s="19">
        <v>199</v>
      </c>
      <c r="D90" s="15" t="s">
        <v>9</v>
      </c>
      <c r="E90" s="13" t="s">
        <v>10</v>
      </c>
      <c r="F90" s="15" t="s">
        <v>11</v>
      </c>
      <c r="G90" s="15"/>
      <c r="H90" s="21" t="s">
        <v>17</v>
      </c>
      <c r="I90" s="21" t="s">
        <v>14</v>
      </c>
      <c r="J90" s="21" t="s">
        <v>15</v>
      </c>
      <c r="K90" s="15">
        <f t="shared" si="7"/>
        <v>0</v>
      </c>
      <c r="L90" s="19" t="s">
        <v>16</v>
      </c>
      <c r="M90" s="21" t="s">
        <v>17</v>
      </c>
      <c r="N90" s="21" t="s">
        <v>14</v>
      </c>
      <c r="O90" s="21" t="s">
        <v>15</v>
      </c>
      <c r="P90" s="15">
        <f t="shared" si="9"/>
        <v>0</v>
      </c>
      <c r="Q90" s="19" t="s">
        <v>18</v>
      </c>
      <c r="S90" s="9" t="str">
        <f t="shared" si="10"/>
        <v>',</v>
      </c>
      <c r="T90" s="15">
        <v>0</v>
      </c>
      <c r="U90" s="9" t="s">
        <v>19</v>
      </c>
    </row>
    <row r="91" spans="1:21">
      <c r="A91" s="11" t="str">
        <f t="shared" si="8"/>
        <v>(200,'AX_','SELECT * FROM dbo.0 WITH (NOLOCK)','SELECT * FROM dbo.0 WITH (NOLOCK) ',0,1,Getdate(),Getdate(),Getdate(),Current_user),</v>
      </c>
      <c r="B91" s="20" t="s">
        <v>8</v>
      </c>
      <c r="C91" s="19">
        <v>200</v>
      </c>
      <c r="D91" s="15" t="s">
        <v>9</v>
      </c>
      <c r="E91" s="13" t="s">
        <v>10</v>
      </c>
      <c r="F91" s="15" t="s">
        <v>11</v>
      </c>
      <c r="G91" s="15"/>
      <c r="H91" s="21" t="s">
        <v>17</v>
      </c>
      <c r="I91" s="21" t="s">
        <v>14</v>
      </c>
      <c r="J91" s="21" t="s">
        <v>15</v>
      </c>
      <c r="K91" s="15">
        <f t="shared" si="7"/>
        <v>0</v>
      </c>
      <c r="L91" s="19" t="s">
        <v>16</v>
      </c>
      <c r="M91" s="21" t="s">
        <v>17</v>
      </c>
      <c r="N91" s="21" t="s">
        <v>14</v>
      </c>
      <c r="O91" s="21" t="s">
        <v>15</v>
      </c>
      <c r="P91" s="15">
        <f t="shared" si="9"/>
        <v>0</v>
      </c>
      <c r="Q91" s="19" t="s">
        <v>18</v>
      </c>
      <c r="S91" s="9" t="str">
        <f t="shared" si="10"/>
        <v>',</v>
      </c>
      <c r="T91" s="15">
        <v>0</v>
      </c>
      <c r="U91" s="9" t="s">
        <v>19</v>
      </c>
    </row>
    <row r="92" spans="1:21">
      <c r="A92" s="11" t="str">
        <f t="shared" si="8"/>
        <v>(201,'AX_','SELECT * FROM dbo.0 WITH (NOLOCK)','SELECT * FROM dbo.0 WITH (NOLOCK) ',0,1,Getdate(),Getdate(),Getdate(),Current_user),</v>
      </c>
      <c r="B92" s="20" t="s">
        <v>8</v>
      </c>
      <c r="C92" s="19">
        <v>201</v>
      </c>
      <c r="D92" s="15" t="s">
        <v>9</v>
      </c>
      <c r="E92" s="13" t="s">
        <v>10</v>
      </c>
      <c r="F92" s="15" t="s">
        <v>11</v>
      </c>
      <c r="G92" s="15"/>
      <c r="H92" s="21" t="s">
        <v>17</v>
      </c>
      <c r="I92" s="21" t="s">
        <v>14</v>
      </c>
      <c r="J92" s="21" t="s">
        <v>15</v>
      </c>
      <c r="K92" s="15">
        <f t="shared" si="7"/>
        <v>0</v>
      </c>
      <c r="L92" s="19" t="s">
        <v>16</v>
      </c>
      <c r="M92" s="21" t="s">
        <v>17</v>
      </c>
      <c r="N92" s="21" t="s">
        <v>14</v>
      </c>
      <c r="O92" s="21" t="s">
        <v>15</v>
      </c>
      <c r="P92" s="15">
        <f t="shared" si="9"/>
        <v>0</v>
      </c>
      <c r="Q92" s="19" t="s">
        <v>18</v>
      </c>
      <c r="S92" s="9" t="str">
        <f t="shared" si="10"/>
        <v>',</v>
      </c>
      <c r="T92" s="15">
        <v>0</v>
      </c>
      <c r="U92" s="9" t="s">
        <v>19</v>
      </c>
    </row>
    <row r="93" spans="1:21">
      <c r="A93" s="11" t="str">
        <f t="shared" si="8"/>
        <v>(202,'AX_','SELECT * FROM dbo.0 WITH (NOLOCK)','SELECT * FROM dbo.0 WITH (NOLOCK) ',0,1,Getdate(),Getdate(),Getdate(),Current_user),</v>
      </c>
      <c r="B93" s="20" t="s">
        <v>8</v>
      </c>
      <c r="C93" s="19">
        <v>202</v>
      </c>
      <c r="D93" s="15" t="s">
        <v>9</v>
      </c>
      <c r="E93" s="13" t="s">
        <v>10</v>
      </c>
      <c r="F93" s="15" t="s">
        <v>11</v>
      </c>
      <c r="G93" s="15"/>
      <c r="H93" s="21" t="s">
        <v>17</v>
      </c>
      <c r="I93" s="21" t="s">
        <v>14</v>
      </c>
      <c r="J93" s="21" t="s">
        <v>15</v>
      </c>
      <c r="K93" s="15">
        <f t="shared" si="7"/>
        <v>0</v>
      </c>
      <c r="L93" s="19" t="s">
        <v>16</v>
      </c>
      <c r="M93" s="21" t="s">
        <v>17</v>
      </c>
      <c r="N93" s="21" t="s">
        <v>14</v>
      </c>
      <c r="O93" s="21" t="s">
        <v>15</v>
      </c>
      <c r="P93" s="15">
        <f t="shared" si="9"/>
        <v>0</v>
      </c>
      <c r="Q93" s="19" t="s">
        <v>18</v>
      </c>
      <c r="S93" s="9" t="str">
        <f t="shared" si="10"/>
        <v>',</v>
      </c>
      <c r="T93" s="15">
        <v>0</v>
      </c>
      <c r="U93" s="9" t="s">
        <v>19</v>
      </c>
    </row>
    <row r="94" spans="1:21">
      <c r="A94" s="11" t="str">
        <f t="shared" si="8"/>
        <v>(203,'AX_','SELECT * FROM dbo.0 WITH (NOLOCK)','SELECT * FROM dbo.0 WITH (NOLOCK) ',0,1,Getdate(),Getdate(),Getdate(),Current_user),</v>
      </c>
      <c r="B94" s="20" t="s">
        <v>8</v>
      </c>
      <c r="C94" s="19">
        <v>203</v>
      </c>
      <c r="D94" s="15" t="s">
        <v>9</v>
      </c>
      <c r="E94" s="13" t="s">
        <v>10</v>
      </c>
      <c r="F94" s="15" t="s">
        <v>11</v>
      </c>
      <c r="G94" s="15"/>
      <c r="H94" s="21" t="s">
        <v>17</v>
      </c>
      <c r="I94" s="21" t="s">
        <v>14</v>
      </c>
      <c r="J94" s="21" t="s">
        <v>15</v>
      </c>
      <c r="K94" s="15">
        <f t="shared" si="7"/>
        <v>0</v>
      </c>
      <c r="L94" s="19" t="s">
        <v>16</v>
      </c>
      <c r="M94" s="21" t="s">
        <v>17</v>
      </c>
      <c r="N94" s="21" t="s">
        <v>14</v>
      </c>
      <c r="O94" s="21" t="s">
        <v>15</v>
      </c>
      <c r="P94" s="15">
        <f t="shared" si="9"/>
        <v>0</v>
      </c>
      <c r="Q94" s="19" t="s">
        <v>18</v>
      </c>
      <c r="S94" s="9" t="str">
        <f t="shared" si="10"/>
        <v>',</v>
      </c>
      <c r="T94" s="15">
        <v>0</v>
      </c>
      <c r="U94" s="9" t="s">
        <v>19</v>
      </c>
    </row>
    <row r="95" spans="1:21">
      <c r="A95" s="11" t="str">
        <f t="shared" ref="A95:A126" si="11">_xlfn.CONCAT(B95:V95)</f>
        <v>(204,'AX_','SELECT * FROM dbo.0 WITH (NOLOCK)','SELECT * FROM dbo.0 WITH (NOLOCK) ',0,1,Getdate(),Getdate(),Getdate(),Current_user),</v>
      </c>
      <c r="B95" s="20" t="s">
        <v>8</v>
      </c>
      <c r="C95" s="19">
        <v>204</v>
      </c>
      <c r="D95" s="15" t="s">
        <v>9</v>
      </c>
      <c r="E95" s="13" t="s">
        <v>10</v>
      </c>
      <c r="F95" s="15" t="s">
        <v>11</v>
      </c>
      <c r="G95" s="15"/>
      <c r="H95" s="21" t="s">
        <v>17</v>
      </c>
      <c r="I95" s="21" t="s">
        <v>14</v>
      </c>
      <c r="J95" s="21" t="s">
        <v>15</v>
      </c>
      <c r="K95" s="15">
        <f t="shared" si="7"/>
        <v>0</v>
      </c>
      <c r="L95" s="19" t="s">
        <v>16</v>
      </c>
      <c r="M95" s="21" t="s">
        <v>17</v>
      </c>
      <c r="N95" s="21" t="s">
        <v>14</v>
      </c>
      <c r="O95" s="21" t="s">
        <v>15</v>
      </c>
      <c r="P95" s="15">
        <f t="shared" si="9"/>
        <v>0</v>
      </c>
      <c r="Q95" s="19" t="s">
        <v>18</v>
      </c>
      <c r="S95" s="9" t="str">
        <f t="shared" si="10"/>
        <v>',</v>
      </c>
      <c r="T95" s="15">
        <v>0</v>
      </c>
      <c r="U95" s="9" t="s">
        <v>19</v>
      </c>
    </row>
    <row r="96" spans="1:21">
      <c r="A96" s="11" t="str">
        <f t="shared" si="11"/>
        <v>(205,'AX_','SELECT * FROM dbo.0 WITH (NOLOCK)','SELECT * FROM dbo.0 WITH (NOLOCK) ',0,1,Getdate(),Getdate(),Getdate(),Current_user),</v>
      </c>
      <c r="B96" s="20" t="s">
        <v>8</v>
      </c>
      <c r="C96" s="19">
        <v>205</v>
      </c>
      <c r="D96" s="15" t="s">
        <v>9</v>
      </c>
      <c r="E96" s="13" t="s">
        <v>10</v>
      </c>
      <c r="F96" s="15" t="s">
        <v>11</v>
      </c>
      <c r="G96" s="15"/>
      <c r="H96" s="21" t="s">
        <v>17</v>
      </c>
      <c r="I96" s="21" t="s">
        <v>14</v>
      </c>
      <c r="J96" s="21" t="s">
        <v>15</v>
      </c>
      <c r="K96" s="15">
        <f t="shared" si="7"/>
        <v>0</v>
      </c>
      <c r="L96" s="19" t="s">
        <v>16</v>
      </c>
      <c r="M96" s="21" t="s">
        <v>17</v>
      </c>
      <c r="N96" s="21" t="s">
        <v>14</v>
      </c>
      <c r="O96" s="21" t="s">
        <v>15</v>
      </c>
      <c r="P96" s="15">
        <f t="shared" si="9"/>
        <v>0</v>
      </c>
      <c r="Q96" s="19" t="s">
        <v>18</v>
      </c>
      <c r="S96" s="9" t="str">
        <f t="shared" si="10"/>
        <v>',</v>
      </c>
      <c r="T96" s="15">
        <v>0</v>
      </c>
      <c r="U96" s="9" t="s">
        <v>19</v>
      </c>
    </row>
    <row r="97" spans="1:21">
      <c r="A97" s="11" t="str">
        <f t="shared" si="11"/>
        <v>(206,'AX_','SELECT * FROM dbo.0 WITH (NOLOCK)','SELECT * FROM dbo.0 WITH (NOLOCK) ',0,1,Getdate(),Getdate(),Getdate(),Current_user),</v>
      </c>
      <c r="B97" s="20" t="s">
        <v>8</v>
      </c>
      <c r="C97" s="19">
        <v>206</v>
      </c>
      <c r="D97" s="15" t="s">
        <v>9</v>
      </c>
      <c r="E97" s="13" t="s">
        <v>10</v>
      </c>
      <c r="F97" s="15" t="s">
        <v>11</v>
      </c>
      <c r="G97" s="15"/>
      <c r="H97" s="21" t="s">
        <v>17</v>
      </c>
      <c r="I97" s="21" t="s">
        <v>14</v>
      </c>
      <c r="J97" s="21" t="s">
        <v>15</v>
      </c>
      <c r="K97" s="15">
        <f t="shared" si="7"/>
        <v>0</v>
      </c>
      <c r="L97" s="19" t="s">
        <v>16</v>
      </c>
      <c r="M97" s="21" t="s">
        <v>17</v>
      </c>
      <c r="N97" s="21" t="s">
        <v>14</v>
      </c>
      <c r="O97" s="21" t="s">
        <v>15</v>
      </c>
      <c r="P97" s="15">
        <f t="shared" si="9"/>
        <v>0</v>
      </c>
      <c r="Q97" s="19" t="s">
        <v>18</v>
      </c>
      <c r="S97" s="9" t="str">
        <f t="shared" si="10"/>
        <v>',</v>
      </c>
      <c r="T97" s="15">
        <v>0</v>
      </c>
      <c r="U97" s="9" t="s">
        <v>19</v>
      </c>
    </row>
    <row r="98" spans="1:21">
      <c r="A98" s="11" t="str">
        <f t="shared" si="11"/>
        <v>(207,'AX_','SELECT * FROM dbo.0 WITH (NOLOCK)','SELECT * FROM dbo.0 WITH (NOLOCK) ',0,1,Getdate(),Getdate(),Getdate(),Current_user),</v>
      </c>
      <c r="B98" s="20" t="s">
        <v>8</v>
      </c>
      <c r="C98" s="19">
        <v>207</v>
      </c>
      <c r="D98" s="15" t="s">
        <v>9</v>
      </c>
      <c r="E98" s="13" t="s">
        <v>10</v>
      </c>
      <c r="F98" s="15" t="s">
        <v>11</v>
      </c>
      <c r="G98" s="15"/>
      <c r="H98" s="21" t="s">
        <v>17</v>
      </c>
      <c r="I98" s="21" t="s">
        <v>14</v>
      </c>
      <c r="J98" s="21" t="s">
        <v>15</v>
      </c>
      <c r="K98" s="15">
        <f t="shared" si="7"/>
        <v>0</v>
      </c>
      <c r="L98" s="19" t="s">
        <v>16</v>
      </c>
      <c r="M98" s="21" t="s">
        <v>17</v>
      </c>
      <c r="N98" s="21" t="s">
        <v>14</v>
      </c>
      <c r="O98" s="21" t="s">
        <v>15</v>
      </c>
      <c r="P98" s="15">
        <f t="shared" si="9"/>
        <v>0</v>
      </c>
      <c r="Q98" s="19" t="s">
        <v>18</v>
      </c>
      <c r="S98" s="9" t="str">
        <f t="shared" si="10"/>
        <v>',</v>
      </c>
      <c r="T98" s="15">
        <v>0</v>
      </c>
      <c r="U98" s="9" t="s">
        <v>19</v>
      </c>
    </row>
    <row r="99" spans="1:21">
      <c r="A99" s="11" t="str">
        <f t="shared" si="11"/>
        <v>(208,'AX_','SELECT * FROM dbo.0 WITH (NOLOCK)','SELECT * FROM dbo.0 WITH (NOLOCK) ',0,1,Getdate(),Getdate(),Getdate(),Current_user),</v>
      </c>
      <c r="B99" s="20" t="s">
        <v>8</v>
      </c>
      <c r="C99" s="19">
        <v>208</v>
      </c>
      <c r="D99" s="15" t="s">
        <v>9</v>
      </c>
      <c r="E99" s="13" t="s">
        <v>10</v>
      </c>
      <c r="F99" s="15" t="s">
        <v>11</v>
      </c>
      <c r="G99" s="15"/>
      <c r="H99" s="21" t="s">
        <v>17</v>
      </c>
      <c r="I99" s="21" t="s">
        <v>14</v>
      </c>
      <c r="J99" s="21" t="s">
        <v>15</v>
      </c>
      <c r="K99" s="15">
        <f t="shared" ref="K99:K150" si="12">G99</f>
        <v>0</v>
      </c>
      <c r="L99" s="19" t="s">
        <v>16</v>
      </c>
      <c r="M99" s="21" t="s">
        <v>17</v>
      </c>
      <c r="N99" s="21" t="s">
        <v>14</v>
      </c>
      <c r="O99" s="21" t="s">
        <v>15</v>
      </c>
      <c r="P99" s="15">
        <f t="shared" si="9"/>
        <v>0</v>
      </c>
      <c r="Q99" s="19" t="s">
        <v>18</v>
      </c>
      <c r="S99" s="9" t="str">
        <f t="shared" si="10"/>
        <v>',</v>
      </c>
      <c r="T99" s="15">
        <v>0</v>
      </c>
      <c r="U99" s="9" t="s">
        <v>19</v>
      </c>
    </row>
    <row r="100" spans="1:21">
      <c r="A100" s="11" t="str">
        <f t="shared" si="11"/>
        <v>(209,'AX_','SELECT * FROM dbo.0 WITH (NOLOCK)','SELECT * FROM dbo.0 WITH (NOLOCK) ',0,1,Getdate(),Getdate(),Getdate(),Current_user),</v>
      </c>
      <c r="B100" s="20" t="s">
        <v>8</v>
      </c>
      <c r="C100" s="19">
        <v>209</v>
      </c>
      <c r="D100" s="15" t="s">
        <v>9</v>
      </c>
      <c r="E100" s="13" t="s">
        <v>10</v>
      </c>
      <c r="F100" s="15" t="s">
        <v>11</v>
      </c>
      <c r="G100" s="15"/>
      <c r="H100" s="21" t="s">
        <v>17</v>
      </c>
      <c r="I100" s="21" t="s">
        <v>14</v>
      </c>
      <c r="J100" s="21" t="s">
        <v>15</v>
      </c>
      <c r="K100" s="15">
        <f t="shared" si="12"/>
        <v>0</v>
      </c>
      <c r="L100" s="19" t="s">
        <v>16</v>
      </c>
      <c r="M100" s="21" t="s">
        <v>17</v>
      </c>
      <c r="N100" s="21" t="s">
        <v>14</v>
      </c>
      <c r="O100" s="21" t="s">
        <v>15</v>
      </c>
      <c r="P100" s="15">
        <f t="shared" si="9"/>
        <v>0</v>
      </c>
      <c r="Q100" s="19" t="s">
        <v>18</v>
      </c>
      <c r="S100" s="9" t="str">
        <f t="shared" si="10"/>
        <v>',</v>
      </c>
      <c r="T100" s="15">
        <v>0</v>
      </c>
      <c r="U100" s="9" t="s">
        <v>19</v>
      </c>
    </row>
    <row r="101" spans="1:21">
      <c r="A101" s="11" t="str">
        <f t="shared" si="11"/>
        <v>(210,'AX_','SELECT * FROM dbo.0 WITH (NOLOCK)','SELECT * FROM dbo.0 WITH (NOLOCK) ',0,1,Getdate(),Getdate(),Getdate(),Current_user),</v>
      </c>
      <c r="B101" s="20" t="s">
        <v>8</v>
      </c>
      <c r="C101" s="19">
        <v>210</v>
      </c>
      <c r="D101" s="15" t="s">
        <v>9</v>
      </c>
      <c r="E101" s="13" t="s">
        <v>10</v>
      </c>
      <c r="F101" s="15" t="s">
        <v>11</v>
      </c>
      <c r="G101" s="15"/>
      <c r="H101" s="21" t="s">
        <v>17</v>
      </c>
      <c r="I101" s="21" t="s">
        <v>14</v>
      </c>
      <c r="J101" s="21" t="s">
        <v>15</v>
      </c>
      <c r="K101" s="15">
        <f t="shared" si="12"/>
        <v>0</v>
      </c>
      <c r="L101" s="19" t="s">
        <v>16</v>
      </c>
      <c r="M101" s="21" t="s">
        <v>17</v>
      </c>
      <c r="N101" s="21" t="s">
        <v>14</v>
      </c>
      <c r="O101" s="21" t="s">
        <v>15</v>
      </c>
      <c r="P101" s="15">
        <f t="shared" si="9"/>
        <v>0</v>
      </c>
      <c r="Q101" s="19" t="s">
        <v>18</v>
      </c>
      <c r="S101" s="9" t="str">
        <f t="shared" si="10"/>
        <v>',</v>
      </c>
      <c r="T101" s="15">
        <v>0</v>
      </c>
      <c r="U101" s="9" t="s">
        <v>19</v>
      </c>
    </row>
    <row r="102" spans="1:21">
      <c r="A102" s="11" t="str">
        <f t="shared" si="11"/>
        <v>(211,'AX_','SELECT * FROM dbo.0 WITH (NOLOCK)','SELECT * FROM dbo.0 WITH (NOLOCK) ',0,1,Getdate(),Getdate(),Getdate(),Current_user),</v>
      </c>
      <c r="B102" s="20" t="s">
        <v>8</v>
      </c>
      <c r="C102" s="19">
        <v>211</v>
      </c>
      <c r="D102" s="15" t="s">
        <v>9</v>
      </c>
      <c r="E102" s="13" t="s">
        <v>10</v>
      </c>
      <c r="F102" s="15" t="s">
        <v>11</v>
      </c>
      <c r="G102" s="15"/>
      <c r="H102" s="21" t="s">
        <v>17</v>
      </c>
      <c r="I102" s="21" t="s">
        <v>14</v>
      </c>
      <c r="J102" s="21" t="s">
        <v>15</v>
      </c>
      <c r="K102" s="15">
        <f t="shared" si="12"/>
        <v>0</v>
      </c>
      <c r="L102" s="19" t="s">
        <v>16</v>
      </c>
      <c r="M102" s="21" t="s">
        <v>17</v>
      </c>
      <c r="N102" s="21" t="s">
        <v>14</v>
      </c>
      <c r="O102" s="21" t="s">
        <v>15</v>
      </c>
      <c r="P102" s="15">
        <f t="shared" si="9"/>
        <v>0</v>
      </c>
      <c r="Q102" s="19" t="s">
        <v>18</v>
      </c>
      <c r="S102" s="9" t="str">
        <f t="shared" si="10"/>
        <v>',</v>
      </c>
      <c r="T102" s="15">
        <v>0</v>
      </c>
      <c r="U102" s="9" t="s">
        <v>19</v>
      </c>
    </row>
    <row r="103" spans="1:21">
      <c r="A103" s="11" t="str">
        <f t="shared" si="11"/>
        <v>(212,'AX_','SELECT * FROM dbo.0 WITH (NOLOCK)','SELECT * FROM dbo.0 WITH (NOLOCK) ',0,1,Getdate(),Getdate(),Getdate(),Current_user),</v>
      </c>
      <c r="B103" s="20" t="s">
        <v>8</v>
      </c>
      <c r="C103" s="19">
        <v>212</v>
      </c>
      <c r="D103" s="15" t="s">
        <v>9</v>
      </c>
      <c r="E103" s="13" t="s">
        <v>10</v>
      </c>
      <c r="F103" s="15" t="s">
        <v>11</v>
      </c>
      <c r="G103" s="15"/>
      <c r="H103" s="21" t="s">
        <v>17</v>
      </c>
      <c r="I103" s="21" t="s">
        <v>14</v>
      </c>
      <c r="J103" s="21" t="s">
        <v>15</v>
      </c>
      <c r="K103" s="15">
        <f t="shared" si="12"/>
        <v>0</v>
      </c>
      <c r="L103" s="19" t="s">
        <v>16</v>
      </c>
      <c r="M103" s="21" t="s">
        <v>17</v>
      </c>
      <c r="N103" s="21" t="s">
        <v>14</v>
      </c>
      <c r="O103" s="21" t="s">
        <v>15</v>
      </c>
      <c r="P103" s="15">
        <f t="shared" si="9"/>
        <v>0</v>
      </c>
      <c r="Q103" s="19" t="s">
        <v>18</v>
      </c>
      <c r="S103" s="9" t="str">
        <f t="shared" si="10"/>
        <v>',</v>
      </c>
      <c r="T103" s="15">
        <v>0</v>
      </c>
      <c r="U103" s="9" t="s">
        <v>19</v>
      </c>
    </row>
    <row r="104" spans="1:21">
      <c r="A104" s="11" t="str">
        <f t="shared" si="11"/>
        <v>(213,'AX_','SELECT * FROM dbo.0 WITH (NOLOCK)','SELECT * FROM dbo.0 WITH (NOLOCK) ',0,1,Getdate(),Getdate(),Getdate(),Current_user),</v>
      </c>
      <c r="B104" s="20" t="s">
        <v>8</v>
      </c>
      <c r="C104" s="19">
        <v>213</v>
      </c>
      <c r="D104" s="15" t="s">
        <v>9</v>
      </c>
      <c r="E104" s="13" t="s">
        <v>10</v>
      </c>
      <c r="F104" s="15" t="s">
        <v>11</v>
      </c>
      <c r="G104" s="15"/>
      <c r="H104" s="21" t="s">
        <v>17</v>
      </c>
      <c r="I104" s="21" t="s">
        <v>14</v>
      </c>
      <c r="J104" s="21" t="s">
        <v>15</v>
      </c>
      <c r="K104" s="15">
        <f t="shared" si="12"/>
        <v>0</v>
      </c>
      <c r="L104" s="19" t="s">
        <v>16</v>
      </c>
      <c r="M104" s="21" t="s">
        <v>17</v>
      </c>
      <c r="N104" s="21" t="s">
        <v>14</v>
      </c>
      <c r="O104" s="21" t="s">
        <v>15</v>
      </c>
      <c r="P104" s="15">
        <f t="shared" si="9"/>
        <v>0</v>
      </c>
      <c r="Q104" s="19" t="s">
        <v>18</v>
      </c>
      <c r="S104" s="9" t="str">
        <f t="shared" si="10"/>
        <v>',</v>
      </c>
      <c r="T104" s="15">
        <v>0</v>
      </c>
      <c r="U104" s="9" t="s">
        <v>19</v>
      </c>
    </row>
    <row r="105" spans="1:21">
      <c r="A105" s="11" t="str">
        <f t="shared" si="11"/>
        <v>(214,'AX_','SELECT * FROM dbo.0 WITH (NOLOCK)','SELECT * FROM dbo.0 WITH (NOLOCK) ',0,1,Getdate(),Getdate(),Getdate(),Current_user),</v>
      </c>
      <c r="B105" s="20" t="s">
        <v>8</v>
      </c>
      <c r="C105" s="19">
        <v>214</v>
      </c>
      <c r="D105" s="15" t="s">
        <v>9</v>
      </c>
      <c r="E105" s="13" t="s">
        <v>10</v>
      </c>
      <c r="F105" s="15" t="s">
        <v>11</v>
      </c>
      <c r="G105" s="15"/>
      <c r="H105" s="21" t="s">
        <v>17</v>
      </c>
      <c r="I105" s="21" t="s">
        <v>14</v>
      </c>
      <c r="J105" s="21" t="s">
        <v>15</v>
      </c>
      <c r="K105" s="15">
        <f t="shared" si="12"/>
        <v>0</v>
      </c>
      <c r="L105" s="19" t="s">
        <v>16</v>
      </c>
      <c r="M105" s="21" t="s">
        <v>17</v>
      </c>
      <c r="N105" s="21" t="s">
        <v>14</v>
      </c>
      <c r="O105" s="21" t="s">
        <v>15</v>
      </c>
      <c r="P105" s="15">
        <f t="shared" si="9"/>
        <v>0</v>
      </c>
      <c r="Q105" s="19" t="s">
        <v>18</v>
      </c>
      <c r="S105" s="9" t="str">
        <f t="shared" si="10"/>
        <v>',</v>
      </c>
      <c r="T105" s="15">
        <v>0</v>
      </c>
      <c r="U105" s="9" t="s">
        <v>19</v>
      </c>
    </row>
    <row r="106" spans="1:21">
      <c r="A106" s="11" t="str">
        <f t="shared" si="11"/>
        <v>(215,'AX_','SELECT * FROM dbo.0 WITH (NOLOCK)','SELECT * FROM dbo.0 WITH (NOLOCK) ',0,1,Getdate(),Getdate(),Getdate(),Current_user),</v>
      </c>
      <c r="B106" s="20" t="s">
        <v>8</v>
      </c>
      <c r="C106" s="19">
        <v>215</v>
      </c>
      <c r="D106" s="15" t="s">
        <v>9</v>
      </c>
      <c r="E106" s="13" t="s">
        <v>10</v>
      </c>
      <c r="F106" s="15" t="s">
        <v>11</v>
      </c>
      <c r="G106" s="15"/>
      <c r="H106" s="21" t="s">
        <v>17</v>
      </c>
      <c r="I106" s="21" t="s">
        <v>14</v>
      </c>
      <c r="J106" s="21" t="s">
        <v>15</v>
      </c>
      <c r="K106" s="15">
        <f t="shared" si="12"/>
        <v>0</v>
      </c>
      <c r="L106" s="19" t="s">
        <v>16</v>
      </c>
      <c r="M106" s="21" t="s">
        <v>17</v>
      </c>
      <c r="N106" s="21" t="s">
        <v>14</v>
      </c>
      <c r="O106" s="21" t="s">
        <v>15</v>
      </c>
      <c r="P106" s="15">
        <f t="shared" si="9"/>
        <v>0</v>
      </c>
      <c r="Q106" s="19" t="s">
        <v>18</v>
      </c>
      <c r="S106" s="9" t="str">
        <f t="shared" si="10"/>
        <v>',</v>
      </c>
      <c r="T106" s="15">
        <v>0</v>
      </c>
      <c r="U106" s="9" t="s">
        <v>19</v>
      </c>
    </row>
    <row r="107" spans="1:21">
      <c r="A107" s="11" t="str">
        <f t="shared" si="11"/>
        <v>(216,'AX_','SELECT * FROM dbo.0 WITH (NOLOCK)','SELECT * FROM dbo.0 WITH (NOLOCK) ',0,1,Getdate(),Getdate(),Getdate(),Current_user),</v>
      </c>
      <c r="B107" s="20" t="s">
        <v>8</v>
      </c>
      <c r="C107" s="19">
        <v>216</v>
      </c>
      <c r="D107" s="15" t="s">
        <v>9</v>
      </c>
      <c r="E107" s="13" t="s">
        <v>10</v>
      </c>
      <c r="F107" s="15" t="s">
        <v>11</v>
      </c>
      <c r="G107" s="15"/>
      <c r="H107" s="21" t="s">
        <v>17</v>
      </c>
      <c r="I107" s="21" t="s">
        <v>14</v>
      </c>
      <c r="J107" s="21" t="s">
        <v>15</v>
      </c>
      <c r="K107" s="15">
        <f t="shared" si="12"/>
        <v>0</v>
      </c>
      <c r="L107" s="19" t="s">
        <v>16</v>
      </c>
      <c r="M107" s="21" t="s">
        <v>17</v>
      </c>
      <c r="N107" s="21" t="s">
        <v>14</v>
      </c>
      <c r="O107" s="21" t="s">
        <v>15</v>
      </c>
      <c r="P107" s="15">
        <f t="shared" si="9"/>
        <v>0</v>
      </c>
      <c r="Q107" s="19" t="s">
        <v>18</v>
      </c>
      <c r="S107" s="9" t="str">
        <f t="shared" si="10"/>
        <v>',</v>
      </c>
      <c r="T107" s="15">
        <v>0</v>
      </c>
      <c r="U107" s="9" t="s">
        <v>19</v>
      </c>
    </row>
    <row r="108" spans="1:21">
      <c r="A108" s="11" t="str">
        <f t="shared" si="11"/>
        <v>(217,'AX_','SELECT * FROM dbo.0 WITH (NOLOCK)','SELECT * FROM dbo.0 WITH (NOLOCK) ',0,1,Getdate(),Getdate(),Getdate(),Current_user),</v>
      </c>
      <c r="B108" s="20" t="s">
        <v>8</v>
      </c>
      <c r="C108" s="19">
        <v>217</v>
      </c>
      <c r="D108" s="15" t="s">
        <v>9</v>
      </c>
      <c r="E108" s="13" t="s">
        <v>10</v>
      </c>
      <c r="F108" s="15" t="s">
        <v>11</v>
      </c>
      <c r="G108" s="15"/>
      <c r="H108" s="21" t="s">
        <v>17</v>
      </c>
      <c r="I108" s="21" t="s">
        <v>14</v>
      </c>
      <c r="J108" s="21" t="s">
        <v>15</v>
      </c>
      <c r="K108" s="15">
        <f t="shared" si="12"/>
        <v>0</v>
      </c>
      <c r="L108" s="19" t="s">
        <v>16</v>
      </c>
      <c r="M108" s="21" t="s">
        <v>17</v>
      </c>
      <c r="N108" s="21" t="s">
        <v>14</v>
      </c>
      <c r="O108" s="21" t="s">
        <v>15</v>
      </c>
      <c r="P108" s="15">
        <f t="shared" si="9"/>
        <v>0</v>
      </c>
      <c r="Q108" s="19" t="s">
        <v>18</v>
      </c>
      <c r="S108" s="9" t="str">
        <f t="shared" si="10"/>
        <v>',</v>
      </c>
      <c r="T108" s="15">
        <v>0</v>
      </c>
      <c r="U108" s="9" t="s">
        <v>19</v>
      </c>
    </row>
    <row r="109" spans="1:21">
      <c r="A109" s="11" t="str">
        <f t="shared" si="11"/>
        <v>(218,'AX_','SELECT * FROM dbo.0 WITH (NOLOCK)','SELECT * FROM dbo.0 WITH (NOLOCK) ',0,1,Getdate(),Getdate(),Getdate(),Current_user),</v>
      </c>
      <c r="B109" s="20" t="s">
        <v>8</v>
      </c>
      <c r="C109" s="19">
        <v>218</v>
      </c>
      <c r="D109" s="15" t="s">
        <v>9</v>
      </c>
      <c r="E109" s="13" t="s">
        <v>10</v>
      </c>
      <c r="F109" s="15" t="s">
        <v>11</v>
      </c>
      <c r="G109" s="15"/>
      <c r="H109" s="21" t="s">
        <v>17</v>
      </c>
      <c r="I109" s="21" t="s">
        <v>14</v>
      </c>
      <c r="J109" s="21" t="s">
        <v>15</v>
      </c>
      <c r="K109" s="15">
        <f t="shared" si="12"/>
        <v>0</v>
      </c>
      <c r="L109" s="19" t="s">
        <v>16</v>
      </c>
      <c r="M109" s="21" t="s">
        <v>17</v>
      </c>
      <c r="N109" s="21" t="s">
        <v>14</v>
      </c>
      <c r="O109" s="21" t="s">
        <v>15</v>
      </c>
      <c r="P109" s="15">
        <f t="shared" si="9"/>
        <v>0</v>
      </c>
      <c r="Q109" s="19" t="s">
        <v>18</v>
      </c>
      <c r="S109" s="9" t="str">
        <f t="shared" si="10"/>
        <v>',</v>
      </c>
      <c r="T109" s="15">
        <v>0</v>
      </c>
      <c r="U109" s="9" t="s">
        <v>19</v>
      </c>
    </row>
    <row r="110" spans="1:21">
      <c r="A110" s="11" t="str">
        <f t="shared" si="11"/>
        <v>(219,'AX_','SELECT * FROM dbo.0 WITH (NOLOCK)','SELECT * FROM dbo.0 WITH (NOLOCK) ',0,1,Getdate(),Getdate(),Getdate(),Current_user),</v>
      </c>
      <c r="B110" s="20" t="s">
        <v>8</v>
      </c>
      <c r="C110" s="19">
        <v>219</v>
      </c>
      <c r="D110" s="15" t="s">
        <v>9</v>
      </c>
      <c r="E110" s="13" t="s">
        <v>10</v>
      </c>
      <c r="F110" s="15" t="s">
        <v>11</v>
      </c>
      <c r="G110" s="15"/>
      <c r="H110" s="21" t="s">
        <v>17</v>
      </c>
      <c r="I110" s="21" t="s">
        <v>14</v>
      </c>
      <c r="J110" s="21" t="s">
        <v>15</v>
      </c>
      <c r="K110" s="15">
        <f t="shared" si="12"/>
        <v>0</v>
      </c>
      <c r="L110" s="19" t="s">
        <v>16</v>
      </c>
      <c r="M110" s="21" t="s">
        <v>17</v>
      </c>
      <c r="N110" s="21" t="s">
        <v>14</v>
      </c>
      <c r="O110" s="21" t="s">
        <v>15</v>
      </c>
      <c r="P110" s="15">
        <f t="shared" si="9"/>
        <v>0</v>
      </c>
      <c r="Q110" s="19" t="s">
        <v>18</v>
      </c>
      <c r="S110" s="9" t="str">
        <f t="shared" si="10"/>
        <v>',</v>
      </c>
      <c r="T110" s="15">
        <v>0</v>
      </c>
      <c r="U110" s="9" t="s">
        <v>19</v>
      </c>
    </row>
    <row r="111" spans="1:21">
      <c r="A111" s="11" t="str">
        <f t="shared" si="11"/>
        <v>(220,'AX_','SELECT * FROM dbo.0 WITH (NOLOCK)','SELECT * FROM dbo.0 WITH (NOLOCK) ',0,1,Getdate(),Getdate(),Getdate(),Current_user),</v>
      </c>
      <c r="B111" s="20" t="s">
        <v>8</v>
      </c>
      <c r="C111" s="19">
        <v>220</v>
      </c>
      <c r="D111" s="15" t="s">
        <v>9</v>
      </c>
      <c r="E111" s="13" t="s">
        <v>10</v>
      </c>
      <c r="F111" s="15" t="s">
        <v>11</v>
      </c>
      <c r="G111" s="15"/>
      <c r="H111" s="21" t="s">
        <v>17</v>
      </c>
      <c r="I111" s="21" t="s">
        <v>14</v>
      </c>
      <c r="J111" s="21" t="s">
        <v>15</v>
      </c>
      <c r="K111" s="15">
        <f t="shared" si="12"/>
        <v>0</v>
      </c>
      <c r="L111" s="19" t="s">
        <v>16</v>
      </c>
      <c r="M111" s="21" t="s">
        <v>17</v>
      </c>
      <c r="N111" s="21" t="s">
        <v>14</v>
      </c>
      <c r="O111" s="21" t="s">
        <v>15</v>
      </c>
      <c r="P111" s="15">
        <f t="shared" si="9"/>
        <v>0</v>
      </c>
      <c r="Q111" s="19" t="s">
        <v>18</v>
      </c>
      <c r="S111" s="9" t="str">
        <f t="shared" si="10"/>
        <v>',</v>
      </c>
      <c r="T111" s="15">
        <v>0</v>
      </c>
      <c r="U111" s="9" t="s">
        <v>19</v>
      </c>
    </row>
    <row r="112" spans="1:21">
      <c r="A112" s="11" t="str">
        <f t="shared" si="11"/>
        <v>(221,'AX_','SELECT * FROM dbo.0 WITH (NOLOCK)','SELECT * FROM dbo.0 WITH (NOLOCK) ',0,1,Getdate(),Getdate(),Getdate(),Current_user),</v>
      </c>
      <c r="B112" s="20" t="s">
        <v>8</v>
      </c>
      <c r="C112" s="19">
        <v>221</v>
      </c>
      <c r="D112" s="15" t="s">
        <v>9</v>
      </c>
      <c r="E112" s="13" t="s">
        <v>10</v>
      </c>
      <c r="F112" s="15" t="s">
        <v>11</v>
      </c>
      <c r="G112" s="15"/>
      <c r="H112" s="21" t="s">
        <v>17</v>
      </c>
      <c r="I112" s="21" t="s">
        <v>14</v>
      </c>
      <c r="J112" s="21" t="s">
        <v>15</v>
      </c>
      <c r="K112" s="15">
        <f t="shared" si="12"/>
        <v>0</v>
      </c>
      <c r="L112" s="19" t="s">
        <v>16</v>
      </c>
      <c r="M112" s="21" t="s">
        <v>17</v>
      </c>
      <c r="N112" s="21" t="s">
        <v>14</v>
      </c>
      <c r="O112" s="21" t="s">
        <v>15</v>
      </c>
      <c r="P112" s="15">
        <f t="shared" si="9"/>
        <v>0</v>
      </c>
      <c r="Q112" s="19" t="s">
        <v>18</v>
      </c>
      <c r="S112" s="9" t="str">
        <f t="shared" si="10"/>
        <v>',</v>
      </c>
      <c r="T112" s="15">
        <v>0</v>
      </c>
      <c r="U112" s="9" t="s">
        <v>19</v>
      </c>
    </row>
    <row r="113" spans="1:21">
      <c r="A113" s="11" t="str">
        <f t="shared" si="11"/>
        <v>(222,'AX_','SELECT * FROM dbo.0 WITH (NOLOCK)','SELECT * FROM dbo.0 WITH (NOLOCK) ',0,1,Getdate(),Getdate(),Getdate(),Current_user),</v>
      </c>
      <c r="B113" s="20" t="s">
        <v>8</v>
      </c>
      <c r="C113" s="19">
        <v>222</v>
      </c>
      <c r="D113" s="15" t="s">
        <v>9</v>
      </c>
      <c r="E113" s="13" t="s">
        <v>10</v>
      </c>
      <c r="F113" s="15" t="s">
        <v>11</v>
      </c>
      <c r="G113" s="15"/>
      <c r="H113" s="21" t="s">
        <v>17</v>
      </c>
      <c r="I113" s="21" t="s">
        <v>14</v>
      </c>
      <c r="J113" s="21" t="s">
        <v>15</v>
      </c>
      <c r="K113" s="15">
        <f t="shared" si="12"/>
        <v>0</v>
      </c>
      <c r="L113" s="19" t="s">
        <v>16</v>
      </c>
      <c r="M113" s="21" t="s">
        <v>17</v>
      </c>
      <c r="N113" s="21" t="s">
        <v>14</v>
      </c>
      <c r="O113" s="21" t="s">
        <v>15</v>
      </c>
      <c r="P113" s="15">
        <f t="shared" si="9"/>
        <v>0</v>
      </c>
      <c r="Q113" s="19" t="s">
        <v>18</v>
      </c>
      <c r="S113" s="9" t="str">
        <f t="shared" si="10"/>
        <v>',</v>
      </c>
      <c r="T113" s="15">
        <v>0</v>
      </c>
      <c r="U113" s="9" t="s">
        <v>19</v>
      </c>
    </row>
    <row r="114" spans="1:21">
      <c r="A114" s="11" t="str">
        <f t="shared" si="11"/>
        <v>(223,'AX_','SELECT * FROM dbo.0 WITH (NOLOCK)','SELECT * FROM dbo.0 WITH (NOLOCK) ',0,1,Getdate(),Getdate(),Getdate(),Current_user),</v>
      </c>
      <c r="B114" s="20" t="s">
        <v>8</v>
      </c>
      <c r="C114" s="19">
        <v>223</v>
      </c>
      <c r="D114" s="15" t="s">
        <v>9</v>
      </c>
      <c r="E114" s="13" t="s">
        <v>10</v>
      </c>
      <c r="F114" s="15" t="s">
        <v>11</v>
      </c>
      <c r="G114" s="15"/>
      <c r="H114" s="21" t="s">
        <v>17</v>
      </c>
      <c r="I114" s="21" t="s">
        <v>14</v>
      </c>
      <c r="J114" s="21" t="s">
        <v>15</v>
      </c>
      <c r="K114" s="15">
        <f t="shared" si="12"/>
        <v>0</v>
      </c>
      <c r="L114" s="19" t="s">
        <v>16</v>
      </c>
      <c r="M114" s="21" t="s">
        <v>17</v>
      </c>
      <c r="N114" s="21" t="s">
        <v>14</v>
      </c>
      <c r="O114" s="21" t="s">
        <v>15</v>
      </c>
      <c r="P114" s="15">
        <f t="shared" si="9"/>
        <v>0</v>
      </c>
      <c r="Q114" s="19" t="s">
        <v>18</v>
      </c>
      <c r="S114" s="9" t="str">
        <f t="shared" si="10"/>
        <v>',</v>
      </c>
      <c r="T114" s="15">
        <v>0</v>
      </c>
      <c r="U114" s="9" t="s">
        <v>19</v>
      </c>
    </row>
    <row r="115" spans="1:21">
      <c r="A115" s="11" t="str">
        <f t="shared" si="11"/>
        <v>(224,'AX_','SELECT * FROM dbo.0 WITH (NOLOCK)','SELECT * FROM dbo.0 WITH (NOLOCK) ',0,1,Getdate(),Getdate(),Getdate(),Current_user),</v>
      </c>
      <c r="B115" s="20" t="s">
        <v>8</v>
      </c>
      <c r="C115" s="19">
        <v>224</v>
      </c>
      <c r="D115" s="15" t="s">
        <v>9</v>
      </c>
      <c r="E115" s="13" t="s">
        <v>10</v>
      </c>
      <c r="F115" s="15" t="s">
        <v>11</v>
      </c>
      <c r="G115" s="15"/>
      <c r="H115" s="21" t="s">
        <v>17</v>
      </c>
      <c r="I115" s="21" t="s">
        <v>14</v>
      </c>
      <c r="J115" s="21" t="s">
        <v>15</v>
      </c>
      <c r="K115" s="15">
        <f t="shared" si="12"/>
        <v>0</v>
      </c>
      <c r="L115" s="19" t="s">
        <v>16</v>
      </c>
      <c r="M115" s="21" t="s">
        <v>17</v>
      </c>
      <c r="N115" s="21" t="s">
        <v>14</v>
      </c>
      <c r="O115" s="21" t="s">
        <v>15</v>
      </c>
      <c r="P115" s="15">
        <f t="shared" si="9"/>
        <v>0</v>
      </c>
      <c r="Q115" s="19" t="s">
        <v>18</v>
      </c>
      <c r="S115" s="9" t="str">
        <f t="shared" si="10"/>
        <v>',</v>
      </c>
      <c r="T115" s="15">
        <v>0</v>
      </c>
      <c r="U115" s="9" t="s">
        <v>19</v>
      </c>
    </row>
    <row r="116" spans="1:21">
      <c r="A116" s="11" t="str">
        <f t="shared" si="11"/>
        <v>(225,'AX_','SELECT * FROM dbo.0 WITH (NOLOCK)','SELECT * FROM dbo.0 WITH (NOLOCK) ',0,1,Getdate(),Getdate(),Getdate(),Current_user),</v>
      </c>
      <c r="B116" s="20" t="s">
        <v>8</v>
      </c>
      <c r="C116" s="19">
        <v>225</v>
      </c>
      <c r="D116" s="15" t="s">
        <v>9</v>
      </c>
      <c r="E116" s="13" t="s">
        <v>10</v>
      </c>
      <c r="F116" s="15" t="s">
        <v>11</v>
      </c>
      <c r="G116" s="15"/>
      <c r="H116" s="21" t="s">
        <v>17</v>
      </c>
      <c r="I116" s="21" t="s">
        <v>14</v>
      </c>
      <c r="J116" s="21" t="s">
        <v>15</v>
      </c>
      <c r="K116" s="15">
        <f t="shared" si="12"/>
        <v>0</v>
      </c>
      <c r="L116" s="19" t="s">
        <v>16</v>
      </c>
      <c r="M116" s="21" t="s">
        <v>17</v>
      </c>
      <c r="N116" s="21" t="s">
        <v>14</v>
      </c>
      <c r="O116" s="21" t="s">
        <v>15</v>
      </c>
      <c r="P116" s="15">
        <f t="shared" si="9"/>
        <v>0</v>
      </c>
      <c r="Q116" s="19" t="s">
        <v>18</v>
      </c>
      <c r="S116" s="9" t="str">
        <f t="shared" si="10"/>
        <v>',</v>
      </c>
      <c r="T116" s="15">
        <v>0</v>
      </c>
      <c r="U116" s="9" t="s">
        <v>19</v>
      </c>
    </row>
    <row r="117" spans="1:21">
      <c r="A117" s="11" t="str">
        <f t="shared" si="11"/>
        <v>(226,'AX_','SELECT * FROM dbo.0 WITH (NOLOCK)','SELECT * FROM dbo.0 WITH (NOLOCK) ',0,1,Getdate(),Getdate(),Getdate(),Current_user),</v>
      </c>
      <c r="B117" s="20" t="s">
        <v>8</v>
      </c>
      <c r="C117" s="19">
        <v>226</v>
      </c>
      <c r="D117" s="15" t="s">
        <v>9</v>
      </c>
      <c r="E117" s="13" t="s">
        <v>10</v>
      </c>
      <c r="F117" s="15" t="s">
        <v>11</v>
      </c>
      <c r="G117" s="15"/>
      <c r="H117" s="21" t="s">
        <v>17</v>
      </c>
      <c r="I117" s="21" t="s">
        <v>14</v>
      </c>
      <c r="J117" s="21" t="s">
        <v>15</v>
      </c>
      <c r="K117" s="15">
        <f t="shared" si="12"/>
        <v>0</v>
      </c>
      <c r="L117" s="19" t="s">
        <v>16</v>
      </c>
      <c r="M117" s="21" t="s">
        <v>17</v>
      </c>
      <c r="N117" s="21" t="s">
        <v>14</v>
      </c>
      <c r="O117" s="21" t="s">
        <v>15</v>
      </c>
      <c r="P117" s="15">
        <f t="shared" si="9"/>
        <v>0</v>
      </c>
      <c r="Q117" s="19" t="s">
        <v>18</v>
      </c>
      <c r="S117" s="9" t="str">
        <f t="shared" si="10"/>
        <v>',</v>
      </c>
      <c r="T117" s="15">
        <v>0</v>
      </c>
      <c r="U117" s="9" t="s">
        <v>19</v>
      </c>
    </row>
    <row r="118" spans="1:21">
      <c r="A118" s="11" t="str">
        <f t="shared" si="11"/>
        <v>(227,'AX_','SELECT * FROM dbo.0 WITH (NOLOCK)','SELECT * FROM dbo.0 WITH (NOLOCK) ',0,1,Getdate(),Getdate(),Getdate(),Current_user),</v>
      </c>
      <c r="B118" s="20" t="s">
        <v>8</v>
      </c>
      <c r="C118" s="19">
        <v>227</v>
      </c>
      <c r="D118" s="15" t="s">
        <v>9</v>
      </c>
      <c r="E118" s="13" t="s">
        <v>10</v>
      </c>
      <c r="F118" s="15" t="s">
        <v>11</v>
      </c>
      <c r="G118" s="15"/>
      <c r="H118" s="21" t="s">
        <v>17</v>
      </c>
      <c r="I118" s="21" t="s">
        <v>14</v>
      </c>
      <c r="J118" s="21" t="s">
        <v>15</v>
      </c>
      <c r="K118" s="15">
        <f t="shared" si="12"/>
        <v>0</v>
      </c>
      <c r="L118" s="19" t="s">
        <v>16</v>
      </c>
      <c r="M118" s="21" t="s">
        <v>17</v>
      </c>
      <c r="N118" s="21" t="s">
        <v>14</v>
      </c>
      <c r="O118" s="21" t="s">
        <v>15</v>
      </c>
      <c r="P118" s="15">
        <f t="shared" si="9"/>
        <v>0</v>
      </c>
      <c r="Q118" s="19" t="s">
        <v>18</v>
      </c>
      <c r="S118" s="9" t="str">
        <f t="shared" si="10"/>
        <v>',</v>
      </c>
      <c r="T118" s="15">
        <v>0</v>
      </c>
      <c r="U118" s="9" t="s">
        <v>19</v>
      </c>
    </row>
    <row r="119" spans="1:21">
      <c r="A119" s="11" t="str">
        <f t="shared" si="11"/>
        <v>(228,'AX_','SELECT * FROM dbo.0 WITH (NOLOCK)','SELECT * FROM dbo.0 WITH (NOLOCK) ',0,1,Getdate(),Getdate(),Getdate(),Current_user),</v>
      </c>
      <c r="B119" s="20" t="s">
        <v>8</v>
      </c>
      <c r="C119" s="19">
        <v>228</v>
      </c>
      <c r="D119" s="15" t="s">
        <v>9</v>
      </c>
      <c r="E119" s="13" t="s">
        <v>10</v>
      </c>
      <c r="F119" s="15" t="s">
        <v>11</v>
      </c>
      <c r="G119" s="15"/>
      <c r="H119" s="21" t="s">
        <v>17</v>
      </c>
      <c r="I119" s="21" t="s">
        <v>14</v>
      </c>
      <c r="J119" s="21" t="s">
        <v>15</v>
      </c>
      <c r="K119" s="15">
        <f t="shared" si="12"/>
        <v>0</v>
      </c>
      <c r="L119" s="19" t="s">
        <v>16</v>
      </c>
      <c r="M119" s="21" t="s">
        <v>17</v>
      </c>
      <c r="N119" s="21" t="s">
        <v>14</v>
      </c>
      <c r="O119" s="21" t="s">
        <v>15</v>
      </c>
      <c r="P119" s="15">
        <f t="shared" si="9"/>
        <v>0</v>
      </c>
      <c r="Q119" s="19" t="s">
        <v>18</v>
      </c>
      <c r="S119" s="9" t="str">
        <f t="shared" si="10"/>
        <v>',</v>
      </c>
      <c r="T119" s="15">
        <v>0</v>
      </c>
      <c r="U119" s="9" t="s">
        <v>19</v>
      </c>
    </row>
    <row r="120" spans="1:21">
      <c r="A120" s="11" t="str">
        <f t="shared" si="11"/>
        <v>(229,'AX_','SELECT * FROM dbo.0 WITH (NOLOCK)','SELECT * FROM dbo.0 WITH (NOLOCK) ',0,1,Getdate(),Getdate(),Getdate(),Current_user),</v>
      </c>
      <c r="B120" s="20" t="s">
        <v>8</v>
      </c>
      <c r="C120" s="19">
        <v>229</v>
      </c>
      <c r="D120" s="15" t="s">
        <v>9</v>
      </c>
      <c r="E120" s="13" t="s">
        <v>10</v>
      </c>
      <c r="F120" s="15" t="s">
        <v>11</v>
      </c>
      <c r="G120" s="15"/>
      <c r="H120" s="21" t="s">
        <v>17</v>
      </c>
      <c r="I120" s="21" t="s">
        <v>14</v>
      </c>
      <c r="J120" s="21" t="s">
        <v>15</v>
      </c>
      <c r="K120" s="15">
        <f t="shared" si="12"/>
        <v>0</v>
      </c>
      <c r="L120" s="19" t="s">
        <v>16</v>
      </c>
      <c r="M120" s="21" t="s">
        <v>17</v>
      </c>
      <c r="N120" s="21" t="s">
        <v>14</v>
      </c>
      <c r="O120" s="21" t="s">
        <v>15</v>
      </c>
      <c r="P120" s="15">
        <f t="shared" si="9"/>
        <v>0</v>
      </c>
      <c r="Q120" s="19" t="s">
        <v>18</v>
      </c>
      <c r="S120" s="9" t="str">
        <f t="shared" si="10"/>
        <v>',</v>
      </c>
      <c r="T120" s="15">
        <v>0</v>
      </c>
      <c r="U120" s="9" t="s">
        <v>19</v>
      </c>
    </row>
    <row r="121" spans="1:21">
      <c r="A121" s="11" t="str">
        <f t="shared" si="11"/>
        <v>(230,'AX_','SELECT * FROM dbo.0 WITH (NOLOCK)','SELECT * FROM dbo.0 WITH (NOLOCK) ',0,1,Getdate(),Getdate(),Getdate(),Current_user),</v>
      </c>
      <c r="B121" s="20" t="s">
        <v>8</v>
      </c>
      <c r="C121" s="19">
        <v>230</v>
      </c>
      <c r="D121" s="15" t="s">
        <v>9</v>
      </c>
      <c r="E121" s="13" t="s">
        <v>10</v>
      </c>
      <c r="F121" s="15" t="s">
        <v>11</v>
      </c>
      <c r="G121" s="15"/>
      <c r="H121" s="21" t="s">
        <v>17</v>
      </c>
      <c r="I121" s="21" t="s">
        <v>14</v>
      </c>
      <c r="J121" s="21" t="s">
        <v>15</v>
      </c>
      <c r="K121" s="15">
        <f t="shared" si="12"/>
        <v>0</v>
      </c>
      <c r="L121" s="19" t="s">
        <v>16</v>
      </c>
      <c r="M121" s="21" t="s">
        <v>17</v>
      </c>
      <c r="N121" s="21" t="s">
        <v>14</v>
      </c>
      <c r="O121" s="21" t="s">
        <v>15</v>
      </c>
      <c r="P121" s="15">
        <f t="shared" si="9"/>
        <v>0</v>
      </c>
      <c r="Q121" s="19" t="s">
        <v>18</v>
      </c>
      <c r="S121" s="9" t="str">
        <f t="shared" si="10"/>
        <v>',</v>
      </c>
      <c r="T121" s="15">
        <v>0</v>
      </c>
      <c r="U121" s="9" t="s">
        <v>19</v>
      </c>
    </row>
    <row r="122" spans="1:21">
      <c r="A122" s="11" t="str">
        <f t="shared" si="11"/>
        <v>(231,'AX_','SELECT * FROM dbo.0 WITH (NOLOCK)','SELECT * FROM dbo.0 WITH (NOLOCK) ',0,1,Getdate(),Getdate(),Getdate(),Current_user),</v>
      </c>
      <c r="B122" s="20" t="s">
        <v>8</v>
      </c>
      <c r="C122" s="19">
        <v>231</v>
      </c>
      <c r="D122" s="15" t="s">
        <v>9</v>
      </c>
      <c r="E122" s="13" t="s">
        <v>10</v>
      </c>
      <c r="F122" s="15" t="s">
        <v>11</v>
      </c>
      <c r="G122" s="15"/>
      <c r="H122" s="21" t="s">
        <v>17</v>
      </c>
      <c r="I122" s="21" t="s">
        <v>14</v>
      </c>
      <c r="J122" s="21" t="s">
        <v>15</v>
      </c>
      <c r="K122" s="15">
        <f t="shared" si="12"/>
        <v>0</v>
      </c>
      <c r="L122" s="19" t="s">
        <v>16</v>
      </c>
      <c r="M122" s="21" t="s">
        <v>17</v>
      </c>
      <c r="N122" s="21" t="s">
        <v>14</v>
      </c>
      <c r="O122" s="21" t="s">
        <v>15</v>
      </c>
      <c r="P122" s="15">
        <f t="shared" si="9"/>
        <v>0</v>
      </c>
      <c r="Q122" s="19" t="s">
        <v>18</v>
      </c>
      <c r="S122" s="9" t="str">
        <f t="shared" si="10"/>
        <v>',</v>
      </c>
      <c r="T122" s="15">
        <v>0</v>
      </c>
      <c r="U122" s="9" t="s">
        <v>19</v>
      </c>
    </row>
    <row r="123" spans="1:21">
      <c r="A123" s="11" t="str">
        <f t="shared" si="11"/>
        <v>(232,'AX_','SELECT * FROM dbo.0 WITH (NOLOCK)','SELECT * FROM dbo.0 WITH (NOLOCK) ',0,1,Getdate(),Getdate(),Getdate(),Current_user),</v>
      </c>
      <c r="B123" s="20" t="s">
        <v>8</v>
      </c>
      <c r="C123" s="19">
        <v>232</v>
      </c>
      <c r="D123" s="15" t="s">
        <v>9</v>
      </c>
      <c r="E123" s="13" t="s">
        <v>10</v>
      </c>
      <c r="F123" s="15" t="s">
        <v>11</v>
      </c>
      <c r="G123" s="15"/>
      <c r="H123" s="21" t="s">
        <v>17</v>
      </c>
      <c r="I123" s="21" t="s">
        <v>14</v>
      </c>
      <c r="J123" s="21" t="s">
        <v>15</v>
      </c>
      <c r="K123" s="15">
        <f t="shared" si="12"/>
        <v>0</v>
      </c>
      <c r="L123" s="19" t="s">
        <v>16</v>
      </c>
      <c r="M123" s="21" t="s">
        <v>17</v>
      </c>
      <c r="N123" s="21" t="s">
        <v>14</v>
      </c>
      <c r="O123" s="21" t="s">
        <v>15</v>
      </c>
      <c r="P123" s="15">
        <f t="shared" si="9"/>
        <v>0</v>
      </c>
      <c r="Q123" s="19" t="s">
        <v>18</v>
      </c>
      <c r="S123" s="9" t="str">
        <f t="shared" si="10"/>
        <v>',</v>
      </c>
      <c r="T123" s="15">
        <v>0</v>
      </c>
      <c r="U123" s="9" t="s">
        <v>19</v>
      </c>
    </row>
    <row r="124" spans="1:21">
      <c r="A124" s="11" t="str">
        <f t="shared" si="11"/>
        <v>(233,'AX_','SELECT * FROM dbo.0 WITH (NOLOCK)','SELECT * FROM dbo.0 WITH (NOLOCK) ',0,1,Getdate(),Getdate(),Getdate(),Current_user),</v>
      </c>
      <c r="B124" s="20" t="s">
        <v>8</v>
      </c>
      <c r="C124" s="19">
        <v>233</v>
      </c>
      <c r="D124" s="15" t="s">
        <v>9</v>
      </c>
      <c r="E124" s="13" t="s">
        <v>10</v>
      </c>
      <c r="F124" s="15" t="s">
        <v>11</v>
      </c>
      <c r="G124" s="15"/>
      <c r="H124" s="21" t="s">
        <v>17</v>
      </c>
      <c r="I124" s="21" t="s">
        <v>14</v>
      </c>
      <c r="J124" s="21" t="s">
        <v>15</v>
      </c>
      <c r="K124" s="15">
        <f t="shared" si="12"/>
        <v>0</v>
      </c>
      <c r="L124" s="19" t="s">
        <v>16</v>
      </c>
      <c r="M124" s="21" t="s">
        <v>17</v>
      </c>
      <c r="N124" s="21" t="s">
        <v>14</v>
      </c>
      <c r="O124" s="21" t="s">
        <v>15</v>
      </c>
      <c r="P124" s="15">
        <f t="shared" si="9"/>
        <v>0</v>
      </c>
      <c r="Q124" s="19" t="s">
        <v>18</v>
      </c>
      <c r="S124" s="9" t="str">
        <f t="shared" si="10"/>
        <v>',</v>
      </c>
      <c r="T124" s="15">
        <v>0</v>
      </c>
      <c r="U124" s="9" t="s">
        <v>19</v>
      </c>
    </row>
    <row r="125" spans="1:21">
      <c r="A125" s="11" t="str">
        <f t="shared" si="11"/>
        <v>(234,'AX_','SELECT * FROM dbo.0 WITH (NOLOCK)','SELECT * FROM dbo.0 WITH (NOLOCK) ',0,1,Getdate(),Getdate(),Getdate(),Current_user),</v>
      </c>
      <c r="B125" s="20" t="s">
        <v>8</v>
      </c>
      <c r="C125" s="19">
        <v>234</v>
      </c>
      <c r="D125" s="15" t="s">
        <v>9</v>
      </c>
      <c r="E125" s="13" t="s">
        <v>10</v>
      </c>
      <c r="F125" s="15" t="s">
        <v>11</v>
      </c>
      <c r="G125" s="15"/>
      <c r="H125" s="21" t="s">
        <v>17</v>
      </c>
      <c r="I125" s="21" t="s">
        <v>14</v>
      </c>
      <c r="J125" s="21" t="s">
        <v>15</v>
      </c>
      <c r="K125" s="15">
        <f t="shared" si="12"/>
        <v>0</v>
      </c>
      <c r="L125" s="19" t="s">
        <v>16</v>
      </c>
      <c r="M125" s="21" t="s">
        <v>17</v>
      </c>
      <c r="N125" s="21" t="s">
        <v>14</v>
      </c>
      <c r="O125" s="21" t="s">
        <v>15</v>
      </c>
      <c r="P125" s="15">
        <f t="shared" si="9"/>
        <v>0</v>
      </c>
      <c r="Q125" s="19" t="s">
        <v>18</v>
      </c>
      <c r="S125" s="9" t="str">
        <f t="shared" si="10"/>
        <v>',</v>
      </c>
      <c r="T125" s="15">
        <v>0</v>
      </c>
      <c r="U125" s="9" t="s">
        <v>19</v>
      </c>
    </row>
    <row r="126" spans="1:21">
      <c r="A126" s="11" t="str">
        <f t="shared" si="11"/>
        <v>(235,'AX_','SELECT * FROM dbo.0 WITH (NOLOCK)','SELECT * FROM dbo.0 WITH (NOLOCK) ',0,1,Getdate(),Getdate(),Getdate(),Current_user),</v>
      </c>
      <c r="B126" s="20" t="s">
        <v>8</v>
      </c>
      <c r="C126" s="19">
        <v>235</v>
      </c>
      <c r="D126" s="15" t="s">
        <v>9</v>
      </c>
      <c r="E126" s="13" t="s">
        <v>10</v>
      </c>
      <c r="F126" s="15" t="s">
        <v>11</v>
      </c>
      <c r="G126" s="15"/>
      <c r="H126" s="21" t="s">
        <v>17</v>
      </c>
      <c r="I126" s="21" t="s">
        <v>14</v>
      </c>
      <c r="J126" s="21" t="s">
        <v>15</v>
      </c>
      <c r="K126" s="15">
        <f t="shared" si="12"/>
        <v>0</v>
      </c>
      <c r="L126" s="19" t="s">
        <v>16</v>
      </c>
      <c r="M126" s="21" t="s">
        <v>17</v>
      </c>
      <c r="N126" s="21" t="s">
        <v>14</v>
      </c>
      <c r="O126" s="21" t="s">
        <v>15</v>
      </c>
      <c r="P126" s="15">
        <f t="shared" si="9"/>
        <v>0</v>
      </c>
      <c r="Q126" s="19" t="s">
        <v>18</v>
      </c>
      <c r="S126" s="9" t="str">
        <f t="shared" si="10"/>
        <v>',</v>
      </c>
      <c r="T126" s="15">
        <v>0</v>
      </c>
      <c r="U126" s="9" t="s">
        <v>19</v>
      </c>
    </row>
    <row r="127" spans="1:21">
      <c r="A127" s="11" t="str">
        <f t="shared" ref="A127" si="13">_xlfn.CONCAT(B127:V127)</f>
        <v>(236,'AX_','SELECT * FROM dbo.0 WITH (NOLOCK)','SELECT * FROM dbo.0 WITH (NOLOCK) ',0,1,Getdate(),Getdate(),Getdate(),Current_user),</v>
      </c>
      <c r="B127" s="20" t="s">
        <v>8</v>
      </c>
      <c r="C127" s="19">
        <v>236</v>
      </c>
      <c r="D127" s="15" t="s">
        <v>9</v>
      </c>
      <c r="E127" s="13" t="s">
        <v>10</v>
      </c>
      <c r="F127" s="15" t="s">
        <v>11</v>
      </c>
      <c r="G127" s="15"/>
      <c r="H127" s="21" t="s">
        <v>17</v>
      </c>
      <c r="I127" s="21" t="s">
        <v>14</v>
      </c>
      <c r="J127" s="21" t="s">
        <v>15</v>
      </c>
      <c r="K127" s="15">
        <f t="shared" si="12"/>
        <v>0</v>
      </c>
      <c r="L127" s="19" t="s">
        <v>16</v>
      </c>
      <c r="M127" s="21" t="s">
        <v>17</v>
      </c>
      <c r="N127" s="21" t="s">
        <v>14</v>
      </c>
      <c r="O127" s="21" t="s">
        <v>15</v>
      </c>
      <c r="P127" s="15">
        <f t="shared" si="9"/>
        <v>0</v>
      </c>
      <c r="Q127" s="19" t="s">
        <v>18</v>
      </c>
      <c r="S127" s="9" t="str">
        <f t="shared" si="10"/>
        <v>',</v>
      </c>
      <c r="T127" s="15">
        <v>0</v>
      </c>
      <c r="U127" s="9" t="s">
        <v>19</v>
      </c>
    </row>
    <row r="128" spans="1:21">
      <c r="A128" s="11" t="str">
        <f t="shared" ref="A128:A150" si="14">_xlfn.CONCAT(B128:V128)</f>
        <v>(237,'AX_','SELECT * FROM dbo.0 WITH (NOLOCK)','SELECT * FROM dbo.0 WITH (NOLOCK) ',0,1,Getdate(),Getdate(),Getdate(),Current_user),</v>
      </c>
      <c r="B128" s="20" t="s">
        <v>8</v>
      </c>
      <c r="C128" s="19">
        <v>237</v>
      </c>
      <c r="D128" s="15" t="s">
        <v>9</v>
      </c>
      <c r="E128" s="13" t="s">
        <v>10</v>
      </c>
      <c r="F128" s="15" t="s">
        <v>11</v>
      </c>
      <c r="G128" s="15"/>
      <c r="H128" s="21" t="s">
        <v>17</v>
      </c>
      <c r="I128" s="21" t="s">
        <v>14</v>
      </c>
      <c r="J128" s="21" t="s">
        <v>15</v>
      </c>
      <c r="K128" s="15">
        <f t="shared" si="12"/>
        <v>0</v>
      </c>
      <c r="L128" s="19" t="s">
        <v>16</v>
      </c>
      <c r="M128" s="21" t="s">
        <v>17</v>
      </c>
      <c r="N128" s="21" t="s">
        <v>14</v>
      </c>
      <c r="O128" s="21" t="s">
        <v>15</v>
      </c>
      <c r="P128" s="15">
        <f t="shared" si="9"/>
        <v>0</v>
      </c>
      <c r="Q128" s="19" t="s">
        <v>18</v>
      </c>
      <c r="S128" s="9" t="str">
        <f t="shared" si="10"/>
        <v>',</v>
      </c>
      <c r="T128" s="15">
        <v>0</v>
      </c>
      <c r="U128" s="9" t="s">
        <v>19</v>
      </c>
    </row>
    <row r="129" spans="1:21">
      <c r="A129" s="11" t="str">
        <f t="shared" si="14"/>
        <v>(238,'AX_','SELECT * FROM dbo.0 WITH (NOLOCK)','SELECT * FROM dbo.0 WITH (NOLOCK) ',0,1,Getdate(),Getdate(),Getdate(),Current_user),</v>
      </c>
      <c r="B129" s="20" t="s">
        <v>8</v>
      </c>
      <c r="C129" s="19">
        <v>238</v>
      </c>
      <c r="D129" s="15" t="s">
        <v>9</v>
      </c>
      <c r="E129" s="13" t="s">
        <v>10</v>
      </c>
      <c r="F129" s="15" t="s">
        <v>11</v>
      </c>
      <c r="G129" s="15"/>
      <c r="H129" s="21" t="s">
        <v>17</v>
      </c>
      <c r="I129" s="21" t="s">
        <v>14</v>
      </c>
      <c r="J129" s="21" t="s">
        <v>15</v>
      </c>
      <c r="K129" s="15">
        <f t="shared" si="12"/>
        <v>0</v>
      </c>
      <c r="L129" s="19" t="s">
        <v>16</v>
      </c>
      <c r="M129" s="21" t="s">
        <v>17</v>
      </c>
      <c r="N129" s="21" t="s">
        <v>14</v>
      </c>
      <c r="O129" s="21" t="s">
        <v>15</v>
      </c>
      <c r="P129" s="15">
        <f t="shared" ref="P129:P192" si="15">K129</f>
        <v>0</v>
      </c>
      <c r="Q129" s="19" t="s">
        <v>18</v>
      </c>
      <c r="S129" s="9" t="str">
        <f t="shared" ref="S129:S192" si="16">"',"</f>
        <v>',</v>
      </c>
      <c r="T129" s="15">
        <v>0</v>
      </c>
      <c r="U129" s="9" t="s">
        <v>19</v>
      </c>
    </row>
    <row r="130" spans="1:21">
      <c r="A130" s="11" t="str">
        <f t="shared" si="14"/>
        <v>(239,'AX_','SELECT * FROM dbo.0 WITH (NOLOCK)','SELECT * FROM dbo.0 WITH (NOLOCK) ',0,1,Getdate(),Getdate(),Getdate(),Current_user),</v>
      </c>
      <c r="B130" s="20" t="s">
        <v>8</v>
      </c>
      <c r="C130" s="19">
        <v>239</v>
      </c>
      <c r="D130" s="15" t="s">
        <v>9</v>
      </c>
      <c r="E130" s="13" t="s">
        <v>10</v>
      </c>
      <c r="F130" s="15" t="s">
        <v>11</v>
      </c>
      <c r="G130" s="15"/>
      <c r="H130" s="21" t="s">
        <v>17</v>
      </c>
      <c r="I130" s="21" t="s">
        <v>14</v>
      </c>
      <c r="J130" s="21" t="s">
        <v>15</v>
      </c>
      <c r="K130" s="15">
        <f t="shared" si="12"/>
        <v>0</v>
      </c>
      <c r="L130" s="19" t="s">
        <v>16</v>
      </c>
      <c r="M130" s="21" t="s">
        <v>17</v>
      </c>
      <c r="N130" s="21" t="s">
        <v>14</v>
      </c>
      <c r="O130" s="21" t="s">
        <v>15</v>
      </c>
      <c r="P130" s="15">
        <f t="shared" si="15"/>
        <v>0</v>
      </c>
      <c r="Q130" s="19" t="s">
        <v>18</v>
      </c>
      <c r="S130" s="9" t="str">
        <f t="shared" si="16"/>
        <v>',</v>
      </c>
      <c r="T130" s="15">
        <v>0</v>
      </c>
      <c r="U130" s="9" t="s">
        <v>19</v>
      </c>
    </row>
    <row r="131" spans="1:21">
      <c r="A131" s="11" t="str">
        <f t="shared" si="14"/>
        <v>(240,'AX_','SELECT * FROM dbo.0 WITH (NOLOCK)','SELECT * FROM dbo.0 WITH (NOLOCK) ',0,1,Getdate(),Getdate(),Getdate(),Current_user),</v>
      </c>
      <c r="B131" s="20" t="s">
        <v>8</v>
      </c>
      <c r="C131" s="19">
        <v>240</v>
      </c>
      <c r="D131" s="15" t="s">
        <v>9</v>
      </c>
      <c r="E131" s="13" t="s">
        <v>10</v>
      </c>
      <c r="F131" s="15" t="s">
        <v>11</v>
      </c>
      <c r="G131" s="15"/>
      <c r="H131" s="21" t="s">
        <v>17</v>
      </c>
      <c r="I131" s="21" t="s">
        <v>14</v>
      </c>
      <c r="J131" s="21" t="s">
        <v>15</v>
      </c>
      <c r="K131" s="15">
        <f t="shared" si="12"/>
        <v>0</v>
      </c>
      <c r="L131" s="19" t="s">
        <v>16</v>
      </c>
      <c r="M131" s="21" t="s">
        <v>17</v>
      </c>
      <c r="N131" s="21" t="s">
        <v>14</v>
      </c>
      <c r="O131" s="21" t="s">
        <v>15</v>
      </c>
      <c r="P131" s="15">
        <f t="shared" si="15"/>
        <v>0</v>
      </c>
      <c r="Q131" s="19" t="s">
        <v>18</v>
      </c>
      <c r="S131" s="9" t="str">
        <f t="shared" si="16"/>
        <v>',</v>
      </c>
      <c r="T131" s="15">
        <v>0</v>
      </c>
      <c r="U131" s="9" t="s">
        <v>19</v>
      </c>
    </row>
    <row r="132" spans="1:21">
      <c r="A132" s="11" t="str">
        <f t="shared" si="14"/>
        <v>(241,'AX_','SELECT * FROM dbo.0 WITH (NOLOCK)','SELECT * FROM dbo.0 WITH (NOLOCK) ',0,1,Getdate(),Getdate(),Getdate(),Current_user),</v>
      </c>
      <c r="B132" s="20" t="s">
        <v>8</v>
      </c>
      <c r="C132" s="19">
        <v>241</v>
      </c>
      <c r="D132" s="15" t="s">
        <v>9</v>
      </c>
      <c r="E132" s="13" t="s">
        <v>10</v>
      </c>
      <c r="F132" s="15" t="s">
        <v>11</v>
      </c>
      <c r="G132" s="15"/>
      <c r="H132" s="21" t="s">
        <v>17</v>
      </c>
      <c r="I132" s="21" t="s">
        <v>14</v>
      </c>
      <c r="J132" s="21" t="s">
        <v>15</v>
      </c>
      <c r="K132" s="15">
        <f t="shared" si="12"/>
        <v>0</v>
      </c>
      <c r="L132" s="19" t="s">
        <v>16</v>
      </c>
      <c r="M132" s="21" t="s">
        <v>17</v>
      </c>
      <c r="N132" s="21" t="s">
        <v>14</v>
      </c>
      <c r="O132" s="21" t="s">
        <v>15</v>
      </c>
      <c r="P132" s="15">
        <f t="shared" si="15"/>
        <v>0</v>
      </c>
      <c r="Q132" s="19" t="s">
        <v>18</v>
      </c>
      <c r="S132" s="9" t="str">
        <f t="shared" si="16"/>
        <v>',</v>
      </c>
      <c r="T132" s="15">
        <v>0</v>
      </c>
      <c r="U132" s="9" t="s">
        <v>19</v>
      </c>
    </row>
    <row r="133" spans="1:21">
      <c r="A133" s="11" t="str">
        <f t="shared" si="14"/>
        <v>(242,'AX_','SELECT * FROM dbo.0 WITH (NOLOCK)','SELECT * FROM dbo.0 WITH (NOLOCK) ',0,1,Getdate(),Getdate(),Getdate(),Current_user),</v>
      </c>
      <c r="B133" s="20" t="s">
        <v>8</v>
      </c>
      <c r="C133" s="19">
        <v>242</v>
      </c>
      <c r="D133" s="15" t="s">
        <v>9</v>
      </c>
      <c r="E133" s="13" t="s">
        <v>10</v>
      </c>
      <c r="F133" s="15" t="s">
        <v>11</v>
      </c>
      <c r="G133" s="15"/>
      <c r="H133" s="21" t="s">
        <v>17</v>
      </c>
      <c r="I133" s="21" t="s">
        <v>14</v>
      </c>
      <c r="J133" s="21" t="s">
        <v>15</v>
      </c>
      <c r="K133" s="15">
        <f t="shared" si="12"/>
        <v>0</v>
      </c>
      <c r="L133" s="19" t="s">
        <v>16</v>
      </c>
      <c r="M133" s="21" t="s">
        <v>17</v>
      </c>
      <c r="N133" s="21" t="s">
        <v>14</v>
      </c>
      <c r="O133" s="21" t="s">
        <v>15</v>
      </c>
      <c r="P133" s="15">
        <f t="shared" si="15"/>
        <v>0</v>
      </c>
      <c r="Q133" s="19" t="s">
        <v>18</v>
      </c>
      <c r="S133" s="9" t="str">
        <f t="shared" si="16"/>
        <v>',</v>
      </c>
      <c r="T133" s="15">
        <v>0</v>
      </c>
      <c r="U133" s="9" t="s">
        <v>19</v>
      </c>
    </row>
    <row r="134" spans="1:21">
      <c r="A134" s="11" t="str">
        <f t="shared" si="14"/>
        <v>(243,'AX_','SELECT * FROM dbo.0 WITH (NOLOCK)','SELECT * FROM dbo.0 WITH (NOLOCK) ',0,1,Getdate(),Getdate(),Getdate(),Current_user),</v>
      </c>
      <c r="B134" s="20" t="s">
        <v>8</v>
      </c>
      <c r="C134" s="19">
        <v>243</v>
      </c>
      <c r="D134" s="15" t="s">
        <v>9</v>
      </c>
      <c r="E134" s="13" t="s">
        <v>10</v>
      </c>
      <c r="F134" s="15" t="s">
        <v>11</v>
      </c>
      <c r="G134" s="15"/>
      <c r="H134" s="21" t="s">
        <v>17</v>
      </c>
      <c r="I134" s="21" t="s">
        <v>14</v>
      </c>
      <c r="J134" s="21" t="s">
        <v>15</v>
      </c>
      <c r="K134" s="15">
        <f t="shared" si="12"/>
        <v>0</v>
      </c>
      <c r="L134" s="19" t="s">
        <v>16</v>
      </c>
      <c r="M134" s="21" t="s">
        <v>17</v>
      </c>
      <c r="N134" s="21" t="s">
        <v>14</v>
      </c>
      <c r="O134" s="21" t="s">
        <v>15</v>
      </c>
      <c r="P134" s="15">
        <f t="shared" si="15"/>
        <v>0</v>
      </c>
      <c r="Q134" s="19" t="s">
        <v>18</v>
      </c>
      <c r="S134" s="9" t="str">
        <f t="shared" si="16"/>
        <v>',</v>
      </c>
      <c r="T134" s="15">
        <v>0</v>
      </c>
      <c r="U134" s="9" t="s">
        <v>19</v>
      </c>
    </row>
    <row r="135" spans="1:21">
      <c r="A135" s="11" t="str">
        <f t="shared" si="14"/>
        <v>(244,'AX_','SELECT * FROM dbo.0 WITH (NOLOCK)','SELECT * FROM dbo.0 WITH (NOLOCK) ',0,1,Getdate(),Getdate(),Getdate(),Current_user),</v>
      </c>
      <c r="B135" s="20" t="s">
        <v>8</v>
      </c>
      <c r="C135" s="19">
        <v>244</v>
      </c>
      <c r="D135" s="15" t="s">
        <v>9</v>
      </c>
      <c r="E135" s="13" t="s">
        <v>10</v>
      </c>
      <c r="F135" s="15" t="s">
        <v>11</v>
      </c>
      <c r="G135" s="15"/>
      <c r="H135" s="21" t="s">
        <v>17</v>
      </c>
      <c r="I135" s="21" t="s">
        <v>14</v>
      </c>
      <c r="J135" s="21" t="s">
        <v>15</v>
      </c>
      <c r="K135" s="15">
        <f t="shared" si="12"/>
        <v>0</v>
      </c>
      <c r="L135" s="19" t="s">
        <v>16</v>
      </c>
      <c r="M135" s="21" t="s">
        <v>17</v>
      </c>
      <c r="N135" s="21" t="s">
        <v>14</v>
      </c>
      <c r="O135" s="21" t="s">
        <v>15</v>
      </c>
      <c r="P135" s="15">
        <f t="shared" si="15"/>
        <v>0</v>
      </c>
      <c r="Q135" s="19" t="s">
        <v>18</v>
      </c>
      <c r="S135" s="9" t="str">
        <f t="shared" si="16"/>
        <v>',</v>
      </c>
      <c r="T135" s="15">
        <v>0</v>
      </c>
      <c r="U135" s="9" t="s">
        <v>19</v>
      </c>
    </row>
    <row r="136" spans="1:21">
      <c r="A136" s="11" t="str">
        <f t="shared" si="14"/>
        <v>(245,'AX_','SELECT * FROM dbo.0 WITH (NOLOCK)','SELECT * FROM dbo.0 WITH (NOLOCK) ',0,1,Getdate(),Getdate(),Getdate(),Current_user),</v>
      </c>
      <c r="B136" s="20" t="s">
        <v>8</v>
      </c>
      <c r="C136" s="19">
        <v>245</v>
      </c>
      <c r="D136" s="15" t="s">
        <v>9</v>
      </c>
      <c r="E136" s="13" t="s">
        <v>10</v>
      </c>
      <c r="F136" s="15" t="s">
        <v>11</v>
      </c>
      <c r="G136" s="15"/>
      <c r="H136" s="21" t="s">
        <v>17</v>
      </c>
      <c r="I136" s="21" t="s">
        <v>14</v>
      </c>
      <c r="J136" s="21" t="s">
        <v>15</v>
      </c>
      <c r="K136" s="15">
        <f t="shared" si="12"/>
        <v>0</v>
      </c>
      <c r="L136" s="19" t="s">
        <v>16</v>
      </c>
      <c r="M136" s="21" t="s">
        <v>17</v>
      </c>
      <c r="N136" s="21" t="s">
        <v>14</v>
      </c>
      <c r="O136" s="21" t="s">
        <v>15</v>
      </c>
      <c r="P136" s="15">
        <f t="shared" si="15"/>
        <v>0</v>
      </c>
      <c r="Q136" s="19" t="s">
        <v>18</v>
      </c>
      <c r="S136" s="9" t="str">
        <f t="shared" si="16"/>
        <v>',</v>
      </c>
      <c r="T136" s="15">
        <v>0</v>
      </c>
      <c r="U136" s="9" t="s">
        <v>19</v>
      </c>
    </row>
    <row r="137" spans="1:21">
      <c r="A137" s="11" t="str">
        <f t="shared" si="14"/>
        <v>(246,'AX_','SELECT * FROM dbo.0 WITH (NOLOCK)','SELECT * FROM dbo.0 WITH (NOLOCK) ',0,1,Getdate(),Getdate(),Getdate(),Current_user),</v>
      </c>
      <c r="B137" s="20" t="s">
        <v>8</v>
      </c>
      <c r="C137" s="19">
        <v>246</v>
      </c>
      <c r="D137" s="15" t="s">
        <v>9</v>
      </c>
      <c r="E137" s="13" t="s">
        <v>10</v>
      </c>
      <c r="F137" s="15" t="s">
        <v>11</v>
      </c>
      <c r="G137" s="15"/>
      <c r="H137" s="21" t="s">
        <v>17</v>
      </c>
      <c r="I137" s="21" t="s">
        <v>14</v>
      </c>
      <c r="J137" s="21" t="s">
        <v>15</v>
      </c>
      <c r="K137" s="15">
        <f t="shared" si="12"/>
        <v>0</v>
      </c>
      <c r="L137" s="19" t="s">
        <v>16</v>
      </c>
      <c r="M137" s="21" t="s">
        <v>17</v>
      </c>
      <c r="N137" s="21" t="s">
        <v>14</v>
      </c>
      <c r="O137" s="21" t="s">
        <v>15</v>
      </c>
      <c r="P137" s="15">
        <f t="shared" si="15"/>
        <v>0</v>
      </c>
      <c r="Q137" s="19" t="s">
        <v>18</v>
      </c>
      <c r="S137" s="9" t="str">
        <f t="shared" si="16"/>
        <v>',</v>
      </c>
      <c r="T137" s="15">
        <v>0</v>
      </c>
      <c r="U137" s="9" t="s">
        <v>19</v>
      </c>
    </row>
    <row r="138" spans="1:21">
      <c r="A138" s="11" t="str">
        <f t="shared" si="14"/>
        <v>(247,'AX_','SELECT * FROM dbo.0 WITH (NOLOCK)','SELECT * FROM dbo.0 WITH (NOLOCK) ',0,1,Getdate(),Getdate(),Getdate(),Current_user),</v>
      </c>
      <c r="B138" s="20" t="s">
        <v>8</v>
      </c>
      <c r="C138" s="19">
        <v>247</v>
      </c>
      <c r="D138" s="15" t="s">
        <v>9</v>
      </c>
      <c r="E138" s="13" t="s">
        <v>10</v>
      </c>
      <c r="F138" s="15" t="s">
        <v>11</v>
      </c>
      <c r="G138" s="15"/>
      <c r="H138" s="21" t="s">
        <v>17</v>
      </c>
      <c r="I138" s="21" t="s">
        <v>14</v>
      </c>
      <c r="J138" s="21" t="s">
        <v>15</v>
      </c>
      <c r="K138" s="15">
        <f t="shared" si="12"/>
        <v>0</v>
      </c>
      <c r="L138" s="19" t="s">
        <v>16</v>
      </c>
      <c r="M138" s="21" t="s">
        <v>17</v>
      </c>
      <c r="N138" s="21" t="s">
        <v>14</v>
      </c>
      <c r="O138" s="21" t="s">
        <v>15</v>
      </c>
      <c r="P138" s="15">
        <f t="shared" si="15"/>
        <v>0</v>
      </c>
      <c r="Q138" s="19" t="s">
        <v>18</v>
      </c>
      <c r="S138" s="9" t="str">
        <f t="shared" si="16"/>
        <v>',</v>
      </c>
      <c r="T138" s="15">
        <v>0</v>
      </c>
      <c r="U138" s="9" t="s">
        <v>19</v>
      </c>
    </row>
    <row r="139" spans="1:21">
      <c r="A139" s="11" t="str">
        <f t="shared" si="14"/>
        <v>(248,'AX_','SELECT * FROM dbo.0 WITH (NOLOCK)','SELECT * FROM dbo.0 WITH (NOLOCK) ',0,1,Getdate(),Getdate(),Getdate(),Current_user),</v>
      </c>
      <c r="B139" s="20" t="s">
        <v>8</v>
      </c>
      <c r="C139" s="19">
        <v>248</v>
      </c>
      <c r="D139" s="15" t="s">
        <v>9</v>
      </c>
      <c r="E139" s="13" t="s">
        <v>10</v>
      </c>
      <c r="F139" s="15" t="s">
        <v>11</v>
      </c>
      <c r="G139" s="15"/>
      <c r="H139" s="21" t="s">
        <v>17</v>
      </c>
      <c r="I139" s="21" t="s">
        <v>14</v>
      </c>
      <c r="J139" s="21" t="s">
        <v>15</v>
      </c>
      <c r="K139" s="15">
        <f t="shared" si="12"/>
        <v>0</v>
      </c>
      <c r="L139" s="19" t="s">
        <v>16</v>
      </c>
      <c r="M139" s="21" t="s">
        <v>17</v>
      </c>
      <c r="N139" s="21" t="s">
        <v>14</v>
      </c>
      <c r="O139" s="21" t="s">
        <v>15</v>
      </c>
      <c r="P139" s="15">
        <f t="shared" si="15"/>
        <v>0</v>
      </c>
      <c r="Q139" s="19" t="s">
        <v>18</v>
      </c>
      <c r="S139" s="9" t="str">
        <f t="shared" si="16"/>
        <v>',</v>
      </c>
      <c r="T139" s="15">
        <v>0</v>
      </c>
      <c r="U139" s="9" t="s">
        <v>19</v>
      </c>
    </row>
    <row r="140" spans="1:21">
      <c r="A140" s="11" t="str">
        <f t="shared" si="14"/>
        <v>(249,'AX_','SELECT * FROM dbo.0 WITH (NOLOCK)','SELECT * FROM dbo.0 WITH (NOLOCK) ',0,1,Getdate(),Getdate(),Getdate(),Current_user),</v>
      </c>
      <c r="B140" s="20" t="s">
        <v>8</v>
      </c>
      <c r="C140" s="19">
        <v>249</v>
      </c>
      <c r="D140" s="15" t="s">
        <v>9</v>
      </c>
      <c r="E140" s="13" t="s">
        <v>10</v>
      </c>
      <c r="F140" s="15" t="s">
        <v>11</v>
      </c>
      <c r="G140" s="15"/>
      <c r="H140" s="21" t="s">
        <v>17</v>
      </c>
      <c r="I140" s="21" t="s">
        <v>14</v>
      </c>
      <c r="J140" s="21" t="s">
        <v>15</v>
      </c>
      <c r="K140" s="15">
        <f t="shared" si="12"/>
        <v>0</v>
      </c>
      <c r="L140" s="19" t="s">
        <v>16</v>
      </c>
      <c r="M140" s="21" t="s">
        <v>17</v>
      </c>
      <c r="N140" s="21" t="s">
        <v>14</v>
      </c>
      <c r="O140" s="21" t="s">
        <v>15</v>
      </c>
      <c r="P140" s="15">
        <f t="shared" si="15"/>
        <v>0</v>
      </c>
      <c r="Q140" s="19" t="s">
        <v>18</v>
      </c>
      <c r="S140" s="9" t="str">
        <f t="shared" si="16"/>
        <v>',</v>
      </c>
      <c r="T140" s="15">
        <v>0</v>
      </c>
      <c r="U140" s="9" t="s">
        <v>19</v>
      </c>
    </row>
    <row r="141" spans="1:21">
      <c r="A141" s="11" t="str">
        <f t="shared" si="14"/>
        <v>(250,'AX_','SELECT * FROM dbo.0 WITH (NOLOCK)','SELECT * FROM dbo.0 WITH (NOLOCK) ',0,1,Getdate(),Getdate(),Getdate(),Current_user),</v>
      </c>
      <c r="B141" s="20" t="s">
        <v>8</v>
      </c>
      <c r="C141" s="19">
        <v>250</v>
      </c>
      <c r="D141" s="15" t="s">
        <v>9</v>
      </c>
      <c r="E141" s="13" t="s">
        <v>10</v>
      </c>
      <c r="F141" s="15" t="s">
        <v>11</v>
      </c>
      <c r="G141" s="15"/>
      <c r="H141" s="21" t="s">
        <v>17</v>
      </c>
      <c r="I141" s="21" t="s">
        <v>14</v>
      </c>
      <c r="J141" s="21" t="s">
        <v>15</v>
      </c>
      <c r="K141" s="15">
        <f t="shared" si="12"/>
        <v>0</v>
      </c>
      <c r="L141" s="19" t="s">
        <v>16</v>
      </c>
      <c r="M141" s="21" t="s">
        <v>17</v>
      </c>
      <c r="N141" s="21" t="s">
        <v>14</v>
      </c>
      <c r="O141" s="21" t="s">
        <v>15</v>
      </c>
      <c r="P141" s="15">
        <f t="shared" si="15"/>
        <v>0</v>
      </c>
      <c r="Q141" s="19" t="s">
        <v>18</v>
      </c>
      <c r="S141" s="9" t="str">
        <f t="shared" si="16"/>
        <v>',</v>
      </c>
      <c r="T141" s="15">
        <v>0</v>
      </c>
      <c r="U141" s="9" t="s">
        <v>19</v>
      </c>
    </row>
    <row r="142" spans="1:21">
      <c r="A142" s="11" t="str">
        <f t="shared" si="14"/>
        <v>(251,'AX_','SELECT * FROM dbo.0 WITH (NOLOCK)','SELECT * FROM dbo.0 WITH (NOLOCK) ',0,1,Getdate(),Getdate(),Getdate(),Current_user),</v>
      </c>
      <c r="B142" s="20" t="s">
        <v>8</v>
      </c>
      <c r="C142" s="19">
        <v>251</v>
      </c>
      <c r="D142" s="15" t="s">
        <v>9</v>
      </c>
      <c r="E142" s="13" t="s">
        <v>10</v>
      </c>
      <c r="F142" s="15" t="s">
        <v>11</v>
      </c>
      <c r="G142" s="15"/>
      <c r="H142" s="21" t="s">
        <v>17</v>
      </c>
      <c r="I142" s="21" t="s">
        <v>14</v>
      </c>
      <c r="J142" s="21" t="s">
        <v>15</v>
      </c>
      <c r="K142" s="15">
        <f t="shared" si="12"/>
        <v>0</v>
      </c>
      <c r="L142" s="19" t="s">
        <v>16</v>
      </c>
      <c r="M142" s="21" t="s">
        <v>17</v>
      </c>
      <c r="N142" s="21" t="s">
        <v>14</v>
      </c>
      <c r="O142" s="21" t="s">
        <v>15</v>
      </c>
      <c r="P142" s="15">
        <f t="shared" si="15"/>
        <v>0</v>
      </c>
      <c r="Q142" s="19" t="s">
        <v>18</v>
      </c>
      <c r="S142" s="9" t="str">
        <f t="shared" si="16"/>
        <v>',</v>
      </c>
      <c r="T142" s="15">
        <v>0</v>
      </c>
      <c r="U142" s="9" t="s">
        <v>19</v>
      </c>
    </row>
    <row r="143" spans="1:21">
      <c r="A143" s="11" t="str">
        <f t="shared" si="14"/>
        <v>(252,'AX_','SELECT * FROM dbo.0 WITH (NOLOCK)','SELECT * FROM dbo.0 WITH (NOLOCK) ',0,1,Getdate(),Getdate(),Getdate(),Current_user),</v>
      </c>
      <c r="B143" s="20" t="s">
        <v>8</v>
      </c>
      <c r="C143" s="19">
        <v>252</v>
      </c>
      <c r="D143" s="15" t="s">
        <v>9</v>
      </c>
      <c r="E143" s="13" t="s">
        <v>10</v>
      </c>
      <c r="F143" s="15" t="s">
        <v>11</v>
      </c>
      <c r="G143" s="15"/>
      <c r="H143" s="21" t="s">
        <v>17</v>
      </c>
      <c r="I143" s="21" t="s">
        <v>14</v>
      </c>
      <c r="J143" s="21" t="s">
        <v>15</v>
      </c>
      <c r="K143" s="15">
        <f t="shared" si="12"/>
        <v>0</v>
      </c>
      <c r="L143" s="19" t="s">
        <v>16</v>
      </c>
      <c r="M143" s="21" t="s">
        <v>17</v>
      </c>
      <c r="N143" s="21" t="s">
        <v>14</v>
      </c>
      <c r="O143" s="21" t="s">
        <v>15</v>
      </c>
      <c r="P143" s="15">
        <f t="shared" si="15"/>
        <v>0</v>
      </c>
      <c r="Q143" s="19" t="s">
        <v>18</v>
      </c>
      <c r="S143" s="9" t="str">
        <f t="shared" si="16"/>
        <v>',</v>
      </c>
      <c r="T143" s="15">
        <v>0</v>
      </c>
      <c r="U143" s="9" t="s">
        <v>19</v>
      </c>
    </row>
    <row r="144" spans="1:21">
      <c r="A144" s="11" t="str">
        <f t="shared" si="14"/>
        <v>(253,'AX_','SELECT * FROM dbo.0 WITH (NOLOCK)','SELECT * FROM dbo.0 WITH (NOLOCK) ',0,1,Getdate(),Getdate(),Getdate(),Current_user),</v>
      </c>
      <c r="B144" s="20" t="s">
        <v>8</v>
      </c>
      <c r="C144" s="19">
        <v>253</v>
      </c>
      <c r="D144" s="15" t="s">
        <v>9</v>
      </c>
      <c r="E144" s="13" t="s">
        <v>10</v>
      </c>
      <c r="F144" s="15" t="s">
        <v>11</v>
      </c>
      <c r="G144" s="15"/>
      <c r="H144" s="21" t="s">
        <v>17</v>
      </c>
      <c r="I144" s="21" t="s">
        <v>14</v>
      </c>
      <c r="J144" s="21" t="s">
        <v>15</v>
      </c>
      <c r="K144" s="15">
        <f t="shared" si="12"/>
        <v>0</v>
      </c>
      <c r="L144" s="19" t="s">
        <v>16</v>
      </c>
      <c r="M144" s="21" t="s">
        <v>17</v>
      </c>
      <c r="N144" s="21" t="s">
        <v>14</v>
      </c>
      <c r="O144" s="21" t="s">
        <v>15</v>
      </c>
      <c r="P144" s="15">
        <f t="shared" si="15"/>
        <v>0</v>
      </c>
      <c r="Q144" s="19" t="s">
        <v>18</v>
      </c>
      <c r="S144" s="9" t="str">
        <f t="shared" si="16"/>
        <v>',</v>
      </c>
      <c r="T144" s="15">
        <v>0</v>
      </c>
      <c r="U144" s="9" t="s">
        <v>19</v>
      </c>
    </row>
    <row r="145" spans="1:21">
      <c r="A145" s="11" t="str">
        <f t="shared" si="14"/>
        <v>(254,'AX_','SELECT * FROM dbo.0 WITH (NOLOCK)','SELECT * FROM dbo.0 WITH (NOLOCK) ',0,1,Getdate(),Getdate(),Getdate(),Current_user),</v>
      </c>
      <c r="B145" s="20" t="s">
        <v>8</v>
      </c>
      <c r="C145" s="19">
        <v>254</v>
      </c>
      <c r="D145" s="15" t="s">
        <v>9</v>
      </c>
      <c r="E145" s="13" t="s">
        <v>10</v>
      </c>
      <c r="F145" s="15" t="s">
        <v>11</v>
      </c>
      <c r="G145" s="15"/>
      <c r="H145" s="21" t="s">
        <v>17</v>
      </c>
      <c r="I145" s="21" t="s">
        <v>14</v>
      </c>
      <c r="J145" s="21" t="s">
        <v>15</v>
      </c>
      <c r="K145" s="15">
        <f t="shared" si="12"/>
        <v>0</v>
      </c>
      <c r="L145" s="19" t="s">
        <v>16</v>
      </c>
      <c r="M145" s="21" t="s">
        <v>17</v>
      </c>
      <c r="N145" s="21" t="s">
        <v>14</v>
      </c>
      <c r="O145" s="21" t="s">
        <v>15</v>
      </c>
      <c r="P145" s="15">
        <f t="shared" si="15"/>
        <v>0</v>
      </c>
      <c r="Q145" s="19" t="s">
        <v>18</v>
      </c>
      <c r="S145" s="9" t="str">
        <f t="shared" si="16"/>
        <v>',</v>
      </c>
      <c r="T145" s="15">
        <v>0</v>
      </c>
      <c r="U145" s="9" t="s">
        <v>19</v>
      </c>
    </row>
    <row r="146" spans="1:21">
      <c r="A146" s="11" t="str">
        <f t="shared" si="14"/>
        <v>(255,'AX_','SELECT * FROM dbo.0 WITH (NOLOCK)','SELECT * FROM dbo.0 WITH (NOLOCK) ',0,1,Getdate(),Getdate(),Getdate(),Current_user),</v>
      </c>
      <c r="B146" s="20" t="s">
        <v>8</v>
      </c>
      <c r="C146" s="19">
        <v>255</v>
      </c>
      <c r="D146" s="15" t="s">
        <v>9</v>
      </c>
      <c r="E146" s="13" t="s">
        <v>10</v>
      </c>
      <c r="F146" s="15" t="s">
        <v>11</v>
      </c>
      <c r="G146" s="15"/>
      <c r="H146" s="21" t="s">
        <v>17</v>
      </c>
      <c r="I146" s="21" t="s">
        <v>14</v>
      </c>
      <c r="J146" s="21" t="s">
        <v>15</v>
      </c>
      <c r="K146" s="15">
        <f t="shared" si="12"/>
        <v>0</v>
      </c>
      <c r="L146" s="19" t="s">
        <v>16</v>
      </c>
      <c r="M146" s="21" t="s">
        <v>17</v>
      </c>
      <c r="N146" s="21" t="s">
        <v>14</v>
      </c>
      <c r="O146" s="21" t="s">
        <v>15</v>
      </c>
      <c r="P146" s="15">
        <f t="shared" si="15"/>
        <v>0</v>
      </c>
      <c r="Q146" s="19" t="s">
        <v>18</v>
      </c>
      <c r="S146" s="9" t="str">
        <f t="shared" si="16"/>
        <v>',</v>
      </c>
      <c r="T146" s="15">
        <v>0</v>
      </c>
      <c r="U146" s="9" t="s">
        <v>19</v>
      </c>
    </row>
    <row r="147" spans="1:21">
      <c r="A147" s="11" t="str">
        <f t="shared" si="14"/>
        <v>(256,'AX_','SELECT * FROM dbo.0 WITH (NOLOCK)','SELECT * FROM dbo.0 WITH (NOLOCK) ',0,1,Getdate(),Getdate(),Getdate(),Current_user),</v>
      </c>
      <c r="B147" s="20" t="s">
        <v>8</v>
      </c>
      <c r="C147" s="19">
        <v>256</v>
      </c>
      <c r="D147" s="15" t="s">
        <v>9</v>
      </c>
      <c r="E147" s="13" t="s">
        <v>10</v>
      </c>
      <c r="F147" s="15" t="s">
        <v>11</v>
      </c>
      <c r="G147" s="15"/>
      <c r="H147" s="21" t="s">
        <v>17</v>
      </c>
      <c r="I147" s="21" t="s">
        <v>14</v>
      </c>
      <c r="J147" s="21" t="s">
        <v>15</v>
      </c>
      <c r="K147" s="15">
        <f t="shared" si="12"/>
        <v>0</v>
      </c>
      <c r="L147" s="19" t="s">
        <v>16</v>
      </c>
      <c r="M147" s="21" t="s">
        <v>17</v>
      </c>
      <c r="N147" s="21" t="s">
        <v>14</v>
      </c>
      <c r="O147" s="21" t="s">
        <v>15</v>
      </c>
      <c r="P147" s="15">
        <f t="shared" si="15"/>
        <v>0</v>
      </c>
      <c r="Q147" s="19" t="s">
        <v>18</v>
      </c>
      <c r="S147" s="9" t="str">
        <f t="shared" si="16"/>
        <v>',</v>
      </c>
      <c r="T147" s="15">
        <v>0</v>
      </c>
      <c r="U147" s="9" t="s">
        <v>19</v>
      </c>
    </row>
    <row r="148" spans="1:21">
      <c r="A148" s="11" t="str">
        <f t="shared" si="14"/>
        <v>(257,'AX_','SELECT * FROM dbo.0 WITH (NOLOCK)','SELECT * FROM dbo.0 WITH (NOLOCK) ',0,1,Getdate(),Getdate(),Getdate(),Current_user),</v>
      </c>
      <c r="B148" s="20" t="s">
        <v>8</v>
      </c>
      <c r="C148" s="19">
        <v>257</v>
      </c>
      <c r="D148" s="15" t="s">
        <v>9</v>
      </c>
      <c r="E148" s="13" t="s">
        <v>10</v>
      </c>
      <c r="F148" s="15" t="s">
        <v>11</v>
      </c>
      <c r="G148" s="15"/>
      <c r="H148" s="21" t="s">
        <v>17</v>
      </c>
      <c r="I148" s="21" t="s">
        <v>14</v>
      </c>
      <c r="J148" s="21" t="s">
        <v>15</v>
      </c>
      <c r="K148" s="15">
        <f t="shared" si="12"/>
        <v>0</v>
      </c>
      <c r="L148" s="19" t="s">
        <v>16</v>
      </c>
      <c r="M148" s="21" t="s">
        <v>17</v>
      </c>
      <c r="N148" s="21" t="s">
        <v>14</v>
      </c>
      <c r="O148" s="21" t="s">
        <v>15</v>
      </c>
      <c r="P148" s="15">
        <f t="shared" si="15"/>
        <v>0</v>
      </c>
      <c r="Q148" s="19" t="s">
        <v>18</v>
      </c>
      <c r="S148" s="9" t="str">
        <f t="shared" si="16"/>
        <v>',</v>
      </c>
      <c r="T148" s="15">
        <v>0</v>
      </c>
      <c r="U148" s="9" t="s">
        <v>19</v>
      </c>
    </row>
    <row r="149" spans="1:21">
      <c r="A149" s="11" t="str">
        <f t="shared" si="14"/>
        <v>(258,'AX_','SELECT * FROM dbo.0 WITH (NOLOCK)','SELECT * FROM dbo.0 WITH (NOLOCK) ',0,1,Getdate(),Getdate(),Getdate(),Current_user),</v>
      </c>
      <c r="B149" s="20" t="s">
        <v>8</v>
      </c>
      <c r="C149" s="19">
        <v>258</v>
      </c>
      <c r="D149" s="15" t="s">
        <v>9</v>
      </c>
      <c r="E149" s="13" t="s">
        <v>10</v>
      </c>
      <c r="F149" s="15" t="s">
        <v>11</v>
      </c>
      <c r="G149" s="15"/>
      <c r="H149" s="21" t="s">
        <v>17</v>
      </c>
      <c r="I149" s="21" t="s">
        <v>14</v>
      </c>
      <c r="J149" s="21" t="s">
        <v>15</v>
      </c>
      <c r="K149" s="15">
        <f t="shared" si="12"/>
        <v>0</v>
      </c>
      <c r="L149" s="19" t="s">
        <v>16</v>
      </c>
      <c r="M149" s="21" t="s">
        <v>17</v>
      </c>
      <c r="N149" s="21" t="s">
        <v>14</v>
      </c>
      <c r="O149" s="21" t="s">
        <v>15</v>
      </c>
      <c r="P149" s="15">
        <f t="shared" si="15"/>
        <v>0</v>
      </c>
      <c r="Q149" s="19" t="s">
        <v>18</v>
      </c>
      <c r="S149" s="9" t="str">
        <f t="shared" si="16"/>
        <v>',</v>
      </c>
      <c r="T149" s="15">
        <v>0</v>
      </c>
      <c r="U149" s="9" t="s">
        <v>19</v>
      </c>
    </row>
    <row r="150" spans="1:21">
      <c r="A150" s="11" t="str">
        <f t="shared" si="14"/>
        <v>(259,'AX_','SELECT * FROM dbo.0 WITH (NOLOCK)','SELECT * FROM dbo.0 WITH (NOLOCK) ',0,1,Getdate(),Getdate(),Getdate(),Current_user),</v>
      </c>
      <c r="B150" s="20" t="s">
        <v>8</v>
      </c>
      <c r="C150" s="19">
        <v>259</v>
      </c>
      <c r="D150" s="15" t="s">
        <v>9</v>
      </c>
      <c r="E150" s="13" t="s">
        <v>10</v>
      </c>
      <c r="F150" s="15" t="s">
        <v>11</v>
      </c>
      <c r="G150" s="15"/>
      <c r="H150" s="21" t="s">
        <v>17</v>
      </c>
      <c r="I150" s="21" t="s">
        <v>14</v>
      </c>
      <c r="J150" s="21" t="s">
        <v>15</v>
      </c>
      <c r="K150" s="15">
        <f t="shared" si="12"/>
        <v>0</v>
      </c>
      <c r="L150" s="19" t="s">
        <v>16</v>
      </c>
      <c r="M150" s="21" t="s">
        <v>17</v>
      </c>
      <c r="N150" s="21" t="s">
        <v>14</v>
      </c>
      <c r="O150" s="21" t="s">
        <v>15</v>
      </c>
      <c r="P150" s="15">
        <f t="shared" si="15"/>
        <v>0</v>
      </c>
      <c r="Q150" s="19" t="s">
        <v>18</v>
      </c>
      <c r="S150" s="9" t="str">
        <f t="shared" si="16"/>
        <v>',</v>
      </c>
      <c r="T150" s="15">
        <v>0</v>
      </c>
      <c r="U150" s="9" t="s">
        <v>19</v>
      </c>
    </row>
    <row r="151" spans="1:21">
      <c r="A151" s="11" t="str">
        <f t="shared" ref="A151:A184" si="17">_xlfn.CONCAT(B151:V151)</f>
        <v>(260,'AX_','SELECT * FROM dbo.0 WITH (NOLOCK)','SELECT * FROM dbo.0 WITH (NOLOCK) ',0,1,Getdate(),Getdate(),Getdate(),Current_user),</v>
      </c>
      <c r="B151" s="20" t="s">
        <v>8</v>
      </c>
      <c r="C151" s="19">
        <v>260</v>
      </c>
      <c r="D151" s="15" t="s">
        <v>9</v>
      </c>
      <c r="E151" s="13" t="s">
        <v>10</v>
      </c>
      <c r="F151" s="15" t="s">
        <v>11</v>
      </c>
      <c r="G151" s="15"/>
      <c r="H151" s="21" t="s">
        <v>17</v>
      </c>
      <c r="I151" s="21" t="s">
        <v>14</v>
      </c>
      <c r="J151" s="21" t="s">
        <v>15</v>
      </c>
      <c r="K151" s="15">
        <f t="shared" ref="K151:K184" si="18">G151</f>
        <v>0</v>
      </c>
      <c r="L151" s="19" t="s">
        <v>16</v>
      </c>
      <c r="M151" s="21" t="s">
        <v>17</v>
      </c>
      <c r="N151" s="21" t="s">
        <v>14</v>
      </c>
      <c r="O151" s="21" t="s">
        <v>15</v>
      </c>
      <c r="P151" s="15">
        <f t="shared" si="15"/>
        <v>0</v>
      </c>
      <c r="Q151" s="19" t="s">
        <v>18</v>
      </c>
      <c r="S151" s="9" t="str">
        <f t="shared" si="16"/>
        <v>',</v>
      </c>
      <c r="T151" s="15">
        <v>0</v>
      </c>
      <c r="U151" s="9" t="s">
        <v>19</v>
      </c>
    </row>
    <row r="152" spans="1:21">
      <c r="A152" s="11" t="str">
        <f t="shared" si="17"/>
        <v>(261,'AX_','SELECT * FROM dbo.0 WITH (NOLOCK)','SELECT * FROM dbo.0 WITH (NOLOCK) ',0,1,Getdate(),Getdate(),Getdate(),Current_user),</v>
      </c>
      <c r="B152" s="20" t="s">
        <v>8</v>
      </c>
      <c r="C152" s="19">
        <v>261</v>
      </c>
      <c r="D152" s="15" t="s">
        <v>9</v>
      </c>
      <c r="E152" s="13" t="s">
        <v>10</v>
      </c>
      <c r="F152" s="15" t="s">
        <v>11</v>
      </c>
      <c r="G152" s="15"/>
      <c r="H152" s="21" t="s">
        <v>17</v>
      </c>
      <c r="I152" s="21" t="s">
        <v>14</v>
      </c>
      <c r="J152" s="21" t="s">
        <v>15</v>
      </c>
      <c r="K152" s="15">
        <f t="shared" si="18"/>
        <v>0</v>
      </c>
      <c r="L152" s="19" t="s">
        <v>16</v>
      </c>
      <c r="M152" s="21" t="s">
        <v>17</v>
      </c>
      <c r="N152" s="21" t="s">
        <v>14</v>
      </c>
      <c r="O152" s="21" t="s">
        <v>15</v>
      </c>
      <c r="P152" s="15">
        <f t="shared" si="15"/>
        <v>0</v>
      </c>
      <c r="Q152" s="19" t="s">
        <v>18</v>
      </c>
      <c r="S152" s="9" t="str">
        <f t="shared" si="16"/>
        <v>',</v>
      </c>
      <c r="T152" s="15">
        <v>0</v>
      </c>
      <c r="U152" s="9" t="s">
        <v>19</v>
      </c>
    </row>
    <row r="153" spans="1:21">
      <c r="A153" s="11" t="str">
        <f t="shared" si="17"/>
        <v>(262,'AX_','SELECT * FROM dbo.0 WITH (NOLOCK)','SELECT * FROM dbo.0 WITH (NOLOCK) ',0,1,Getdate(),Getdate(),Getdate(),Current_user),</v>
      </c>
      <c r="B153" s="20" t="s">
        <v>8</v>
      </c>
      <c r="C153" s="19">
        <v>262</v>
      </c>
      <c r="D153" s="15" t="s">
        <v>9</v>
      </c>
      <c r="E153" s="13" t="s">
        <v>10</v>
      </c>
      <c r="F153" s="15" t="s">
        <v>11</v>
      </c>
      <c r="G153" s="15"/>
      <c r="H153" s="21" t="s">
        <v>17</v>
      </c>
      <c r="I153" s="21" t="s">
        <v>14</v>
      </c>
      <c r="J153" s="21" t="s">
        <v>15</v>
      </c>
      <c r="K153" s="15">
        <f t="shared" si="18"/>
        <v>0</v>
      </c>
      <c r="L153" s="19" t="s">
        <v>16</v>
      </c>
      <c r="M153" s="21" t="s">
        <v>17</v>
      </c>
      <c r="N153" s="21" t="s">
        <v>14</v>
      </c>
      <c r="O153" s="21" t="s">
        <v>15</v>
      </c>
      <c r="P153" s="15">
        <f t="shared" si="15"/>
        <v>0</v>
      </c>
      <c r="Q153" s="19" t="s">
        <v>18</v>
      </c>
      <c r="S153" s="9" t="str">
        <f t="shared" si="16"/>
        <v>',</v>
      </c>
      <c r="T153" s="15">
        <v>0</v>
      </c>
      <c r="U153" s="9" t="s">
        <v>19</v>
      </c>
    </row>
    <row r="154" spans="1:21">
      <c r="A154" s="11" t="str">
        <f t="shared" si="17"/>
        <v>(263,'AX_','SELECT * FROM dbo.0 WITH (NOLOCK)','SELECT * FROM dbo.0 WITH (NOLOCK) ',0,1,Getdate(),Getdate(),Getdate(),Current_user),</v>
      </c>
      <c r="B154" s="20" t="s">
        <v>8</v>
      </c>
      <c r="C154" s="19">
        <v>263</v>
      </c>
      <c r="D154" s="15" t="s">
        <v>9</v>
      </c>
      <c r="E154" s="13" t="s">
        <v>10</v>
      </c>
      <c r="F154" s="15" t="s">
        <v>11</v>
      </c>
      <c r="G154" s="15"/>
      <c r="H154" s="21" t="s">
        <v>17</v>
      </c>
      <c r="I154" s="21" t="s">
        <v>14</v>
      </c>
      <c r="J154" s="21" t="s">
        <v>15</v>
      </c>
      <c r="K154" s="15">
        <f t="shared" si="18"/>
        <v>0</v>
      </c>
      <c r="L154" s="19" t="s">
        <v>16</v>
      </c>
      <c r="M154" s="21" t="s">
        <v>17</v>
      </c>
      <c r="N154" s="21" t="s">
        <v>14</v>
      </c>
      <c r="O154" s="21" t="s">
        <v>15</v>
      </c>
      <c r="P154" s="15">
        <f t="shared" si="15"/>
        <v>0</v>
      </c>
      <c r="Q154" s="19" t="s">
        <v>18</v>
      </c>
      <c r="S154" s="9" t="str">
        <f t="shared" si="16"/>
        <v>',</v>
      </c>
      <c r="T154" s="15">
        <v>0</v>
      </c>
      <c r="U154" s="9" t="s">
        <v>19</v>
      </c>
    </row>
    <row r="155" spans="1:21">
      <c r="A155" s="11" t="str">
        <f t="shared" si="17"/>
        <v>(264,'AX_','SELECT * FROM dbo.0 WITH (NOLOCK)','SELECT * FROM dbo.0 WITH (NOLOCK) ',0,1,Getdate(),Getdate(),Getdate(),Current_user),</v>
      </c>
      <c r="B155" s="20" t="s">
        <v>8</v>
      </c>
      <c r="C155" s="19">
        <v>264</v>
      </c>
      <c r="D155" s="15" t="s">
        <v>9</v>
      </c>
      <c r="E155" s="13" t="s">
        <v>10</v>
      </c>
      <c r="F155" s="15" t="s">
        <v>11</v>
      </c>
      <c r="G155" s="15"/>
      <c r="H155" s="21" t="s">
        <v>17</v>
      </c>
      <c r="I155" s="21" t="s">
        <v>14</v>
      </c>
      <c r="J155" s="21" t="s">
        <v>15</v>
      </c>
      <c r="K155" s="15">
        <f t="shared" si="18"/>
        <v>0</v>
      </c>
      <c r="L155" s="19" t="s">
        <v>16</v>
      </c>
      <c r="M155" s="21" t="s">
        <v>17</v>
      </c>
      <c r="N155" s="21" t="s">
        <v>14</v>
      </c>
      <c r="O155" s="21" t="s">
        <v>15</v>
      </c>
      <c r="P155" s="15">
        <f t="shared" si="15"/>
        <v>0</v>
      </c>
      <c r="Q155" s="19" t="s">
        <v>18</v>
      </c>
      <c r="S155" s="9" t="str">
        <f t="shared" si="16"/>
        <v>',</v>
      </c>
      <c r="T155" s="15">
        <v>0</v>
      </c>
      <c r="U155" s="9" t="s">
        <v>19</v>
      </c>
    </row>
    <row r="156" spans="1:21">
      <c r="A156" s="11" t="str">
        <f t="shared" si="17"/>
        <v>(265,'AX_','SELECT * FROM dbo.0 WITH (NOLOCK)','SELECT * FROM dbo.0 WITH (NOLOCK) ',0,1,Getdate(),Getdate(),Getdate(),Current_user),</v>
      </c>
      <c r="B156" s="20" t="s">
        <v>8</v>
      </c>
      <c r="C156" s="19">
        <v>265</v>
      </c>
      <c r="D156" s="15" t="s">
        <v>9</v>
      </c>
      <c r="E156" s="13" t="s">
        <v>10</v>
      </c>
      <c r="F156" s="15" t="s">
        <v>11</v>
      </c>
      <c r="G156" s="15"/>
      <c r="H156" s="21" t="s">
        <v>17</v>
      </c>
      <c r="I156" s="21" t="s">
        <v>14</v>
      </c>
      <c r="J156" s="21" t="s">
        <v>15</v>
      </c>
      <c r="K156" s="15">
        <f t="shared" si="18"/>
        <v>0</v>
      </c>
      <c r="L156" s="19" t="s">
        <v>16</v>
      </c>
      <c r="M156" s="21" t="s">
        <v>17</v>
      </c>
      <c r="N156" s="21" t="s">
        <v>14</v>
      </c>
      <c r="O156" s="21" t="s">
        <v>15</v>
      </c>
      <c r="P156" s="15">
        <f t="shared" si="15"/>
        <v>0</v>
      </c>
      <c r="Q156" s="19" t="s">
        <v>18</v>
      </c>
      <c r="S156" s="9" t="str">
        <f t="shared" si="16"/>
        <v>',</v>
      </c>
      <c r="T156" s="15">
        <v>0</v>
      </c>
      <c r="U156" s="9" t="s">
        <v>19</v>
      </c>
    </row>
    <row r="157" spans="1:21">
      <c r="A157" s="11" t="str">
        <f t="shared" si="17"/>
        <v>(266,'AX_','SELECT * FROM dbo.0 WITH (NOLOCK)','SELECT * FROM dbo.0 WITH (NOLOCK) ',0,1,Getdate(),Getdate(),Getdate(),Current_user),</v>
      </c>
      <c r="B157" s="20" t="s">
        <v>8</v>
      </c>
      <c r="C157" s="19">
        <v>266</v>
      </c>
      <c r="D157" s="15" t="s">
        <v>9</v>
      </c>
      <c r="E157" s="13" t="s">
        <v>10</v>
      </c>
      <c r="F157" s="15" t="s">
        <v>11</v>
      </c>
      <c r="G157" s="15"/>
      <c r="H157" s="21" t="s">
        <v>17</v>
      </c>
      <c r="I157" s="21" t="s">
        <v>14</v>
      </c>
      <c r="J157" s="21" t="s">
        <v>15</v>
      </c>
      <c r="K157" s="15">
        <f t="shared" si="18"/>
        <v>0</v>
      </c>
      <c r="L157" s="19" t="s">
        <v>16</v>
      </c>
      <c r="M157" s="21" t="s">
        <v>17</v>
      </c>
      <c r="N157" s="21" t="s">
        <v>14</v>
      </c>
      <c r="O157" s="21" t="s">
        <v>15</v>
      </c>
      <c r="P157" s="15">
        <f t="shared" si="15"/>
        <v>0</v>
      </c>
      <c r="Q157" s="19" t="s">
        <v>18</v>
      </c>
      <c r="S157" s="9" t="str">
        <f t="shared" si="16"/>
        <v>',</v>
      </c>
      <c r="T157" s="15">
        <v>0</v>
      </c>
      <c r="U157" s="9" t="s">
        <v>19</v>
      </c>
    </row>
    <row r="158" spans="1:21">
      <c r="A158" s="11" t="str">
        <f t="shared" si="17"/>
        <v>(267,'AX_','SELECT * FROM dbo.0 WITH (NOLOCK)','SELECT * FROM dbo.0 WITH (NOLOCK) ',0,1,Getdate(),Getdate(),Getdate(),Current_user),</v>
      </c>
      <c r="B158" s="20" t="s">
        <v>8</v>
      </c>
      <c r="C158" s="19">
        <v>267</v>
      </c>
      <c r="D158" s="15" t="s">
        <v>9</v>
      </c>
      <c r="E158" s="13" t="s">
        <v>10</v>
      </c>
      <c r="F158" s="15" t="s">
        <v>11</v>
      </c>
      <c r="G158" s="15"/>
      <c r="H158" s="21" t="s">
        <v>17</v>
      </c>
      <c r="I158" s="21" t="s">
        <v>14</v>
      </c>
      <c r="J158" s="21" t="s">
        <v>15</v>
      </c>
      <c r="K158" s="15">
        <f t="shared" si="18"/>
        <v>0</v>
      </c>
      <c r="L158" s="19" t="s">
        <v>16</v>
      </c>
      <c r="M158" s="21" t="s">
        <v>17</v>
      </c>
      <c r="N158" s="21" t="s">
        <v>14</v>
      </c>
      <c r="O158" s="21" t="s">
        <v>15</v>
      </c>
      <c r="P158" s="15">
        <f t="shared" si="15"/>
        <v>0</v>
      </c>
      <c r="Q158" s="19" t="s">
        <v>18</v>
      </c>
      <c r="S158" s="9" t="str">
        <f t="shared" si="16"/>
        <v>',</v>
      </c>
      <c r="T158" s="15">
        <v>0</v>
      </c>
      <c r="U158" s="9" t="s">
        <v>19</v>
      </c>
    </row>
    <row r="159" spans="1:21">
      <c r="A159" s="11" t="str">
        <f t="shared" si="17"/>
        <v>(268,'AX_','SELECT * FROM dbo.0 WITH (NOLOCK)','SELECT * FROM dbo.0 WITH (NOLOCK) ',0,1,Getdate(),Getdate(),Getdate(),Current_user),</v>
      </c>
      <c r="B159" s="20" t="s">
        <v>8</v>
      </c>
      <c r="C159" s="19">
        <v>268</v>
      </c>
      <c r="D159" s="15" t="s">
        <v>9</v>
      </c>
      <c r="E159" s="13" t="s">
        <v>10</v>
      </c>
      <c r="F159" s="15" t="s">
        <v>11</v>
      </c>
      <c r="G159" s="15"/>
      <c r="H159" s="21" t="s">
        <v>17</v>
      </c>
      <c r="I159" s="21" t="s">
        <v>14</v>
      </c>
      <c r="J159" s="21" t="s">
        <v>15</v>
      </c>
      <c r="K159" s="15">
        <f t="shared" si="18"/>
        <v>0</v>
      </c>
      <c r="L159" s="19" t="s">
        <v>16</v>
      </c>
      <c r="M159" s="21" t="s">
        <v>17</v>
      </c>
      <c r="N159" s="21" t="s">
        <v>14</v>
      </c>
      <c r="O159" s="21" t="s">
        <v>15</v>
      </c>
      <c r="P159" s="15">
        <f t="shared" si="15"/>
        <v>0</v>
      </c>
      <c r="Q159" s="19" t="s">
        <v>18</v>
      </c>
      <c r="S159" s="9" t="str">
        <f t="shared" si="16"/>
        <v>',</v>
      </c>
      <c r="T159" s="15">
        <v>0</v>
      </c>
      <c r="U159" s="9" t="s">
        <v>19</v>
      </c>
    </row>
    <row r="160" spans="1:21">
      <c r="A160" s="11" t="str">
        <f t="shared" si="17"/>
        <v>(269,'AX_','SELECT * FROM dbo.0 WITH (NOLOCK)','SELECT * FROM dbo.0 WITH (NOLOCK) ',0,1,Getdate(),Getdate(),Getdate(),Current_user),</v>
      </c>
      <c r="B160" s="20" t="s">
        <v>8</v>
      </c>
      <c r="C160" s="19">
        <v>269</v>
      </c>
      <c r="D160" s="15" t="s">
        <v>9</v>
      </c>
      <c r="E160" s="13" t="s">
        <v>10</v>
      </c>
      <c r="F160" s="15" t="s">
        <v>11</v>
      </c>
      <c r="G160" s="15"/>
      <c r="H160" s="21" t="s">
        <v>17</v>
      </c>
      <c r="I160" s="21" t="s">
        <v>14</v>
      </c>
      <c r="J160" s="21" t="s">
        <v>15</v>
      </c>
      <c r="K160" s="15">
        <f t="shared" si="18"/>
        <v>0</v>
      </c>
      <c r="L160" s="19" t="s">
        <v>16</v>
      </c>
      <c r="M160" s="21" t="s">
        <v>17</v>
      </c>
      <c r="N160" s="21" t="s">
        <v>14</v>
      </c>
      <c r="O160" s="21" t="s">
        <v>15</v>
      </c>
      <c r="P160" s="15">
        <f t="shared" si="15"/>
        <v>0</v>
      </c>
      <c r="Q160" s="19" t="s">
        <v>18</v>
      </c>
      <c r="S160" s="9" t="str">
        <f t="shared" si="16"/>
        <v>',</v>
      </c>
      <c r="T160" s="15">
        <v>0</v>
      </c>
      <c r="U160" s="9" t="s">
        <v>19</v>
      </c>
    </row>
    <row r="161" spans="1:21">
      <c r="A161" s="11" t="str">
        <f t="shared" si="17"/>
        <v>(270,'AX_','SELECT * FROM dbo.0 WITH (NOLOCK)','SELECT * FROM dbo.0 WITH (NOLOCK) ',0,1,Getdate(),Getdate(),Getdate(),Current_user),</v>
      </c>
      <c r="B161" s="20" t="s">
        <v>8</v>
      </c>
      <c r="C161" s="19">
        <v>270</v>
      </c>
      <c r="D161" s="15" t="s">
        <v>9</v>
      </c>
      <c r="E161" s="13" t="s">
        <v>10</v>
      </c>
      <c r="F161" s="15" t="s">
        <v>11</v>
      </c>
      <c r="G161" s="15"/>
      <c r="H161" s="21" t="s">
        <v>17</v>
      </c>
      <c r="I161" s="21" t="s">
        <v>14</v>
      </c>
      <c r="J161" s="21" t="s">
        <v>15</v>
      </c>
      <c r="K161" s="15">
        <f t="shared" si="18"/>
        <v>0</v>
      </c>
      <c r="L161" s="19" t="s">
        <v>16</v>
      </c>
      <c r="M161" s="21" t="s">
        <v>17</v>
      </c>
      <c r="N161" s="21" t="s">
        <v>14</v>
      </c>
      <c r="O161" s="21" t="s">
        <v>15</v>
      </c>
      <c r="P161" s="15">
        <f t="shared" si="15"/>
        <v>0</v>
      </c>
      <c r="Q161" s="19" t="s">
        <v>18</v>
      </c>
      <c r="S161" s="9" t="str">
        <f t="shared" si="16"/>
        <v>',</v>
      </c>
      <c r="T161" s="15">
        <v>0</v>
      </c>
      <c r="U161" s="9" t="s">
        <v>19</v>
      </c>
    </row>
    <row r="162" spans="1:21">
      <c r="A162" s="11" t="str">
        <f t="shared" si="17"/>
        <v>(271,'AX_','SELECT * FROM dbo.0 WITH (NOLOCK)','SELECT * FROM dbo.0 WITH (NOLOCK) ',0,1,Getdate(),Getdate(),Getdate(),Current_user),</v>
      </c>
      <c r="B162" s="20" t="s">
        <v>8</v>
      </c>
      <c r="C162" s="19">
        <v>271</v>
      </c>
      <c r="D162" s="15" t="s">
        <v>9</v>
      </c>
      <c r="E162" s="13" t="s">
        <v>10</v>
      </c>
      <c r="F162" s="15" t="s">
        <v>11</v>
      </c>
      <c r="G162" s="15"/>
      <c r="H162" s="21" t="s">
        <v>17</v>
      </c>
      <c r="I162" s="21" t="s">
        <v>14</v>
      </c>
      <c r="J162" s="21" t="s">
        <v>15</v>
      </c>
      <c r="K162" s="15">
        <f t="shared" si="18"/>
        <v>0</v>
      </c>
      <c r="L162" s="19" t="s">
        <v>16</v>
      </c>
      <c r="M162" s="21" t="s">
        <v>17</v>
      </c>
      <c r="N162" s="21" t="s">
        <v>14</v>
      </c>
      <c r="O162" s="21" t="s">
        <v>15</v>
      </c>
      <c r="P162" s="15">
        <f t="shared" si="15"/>
        <v>0</v>
      </c>
      <c r="Q162" s="19" t="s">
        <v>18</v>
      </c>
      <c r="S162" s="9" t="str">
        <f t="shared" si="16"/>
        <v>',</v>
      </c>
      <c r="T162" s="15">
        <v>0</v>
      </c>
      <c r="U162" s="9" t="s">
        <v>19</v>
      </c>
    </row>
    <row r="163" spans="1:21">
      <c r="A163" s="11" t="str">
        <f t="shared" si="17"/>
        <v>(272,'AX_','SELECT * FROM dbo.0 WITH (NOLOCK)','SELECT * FROM dbo.0 WITH (NOLOCK) ',0,1,Getdate(),Getdate(),Getdate(),Current_user),</v>
      </c>
      <c r="B163" s="20" t="s">
        <v>8</v>
      </c>
      <c r="C163" s="19">
        <v>272</v>
      </c>
      <c r="D163" s="15" t="s">
        <v>9</v>
      </c>
      <c r="E163" s="13" t="s">
        <v>10</v>
      </c>
      <c r="F163" s="15" t="s">
        <v>11</v>
      </c>
      <c r="G163" s="15"/>
      <c r="H163" s="21" t="s">
        <v>17</v>
      </c>
      <c r="I163" s="21" t="s">
        <v>14</v>
      </c>
      <c r="J163" s="21" t="s">
        <v>15</v>
      </c>
      <c r="K163" s="15">
        <f t="shared" si="18"/>
        <v>0</v>
      </c>
      <c r="L163" s="19" t="s">
        <v>16</v>
      </c>
      <c r="M163" s="21" t="s">
        <v>17</v>
      </c>
      <c r="N163" s="21" t="s">
        <v>14</v>
      </c>
      <c r="O163" s="21" t="s">
        <v>15</v>
      </c>
      <c r="P163" s="15">
        <f t="shared" si="15"/>
        <v>0</v>
      </c>
      <c r="Q163" s="19" t="s">
        <v>18</v>
      </c>
      <c r="S163" s="9" t="str">
        <f t="shared" si="16"/>
        <v>',</v>
      </c>
      <c r="T163" s="15">
        <v>0</v>
      </c>
      <c r="U163" s="9" t="s">
        <v>19</v>
      </c>
    </row>
    <row r="164" spans="1:21">
      <c r="A164" s="11" t="str">
        <f t="shared" si="17"/>
        <v>(273,'AX_','SELECT * FROM dbo.0 WITH (NOLOCK)','SELECT * FROM dbo.0 WITH (NOLOCK) ',0,1,Getdate(),Getdate(),Getdate(),Current_user),</v>
      </c>
      <c r="B164" s="20" t="s">
        <v>8</v>
      </c>
      <c r="C164" s="19">
        <v>273</v>
      </c>
      <c r="D164" s="15" t="s">
        <v>9</v>
      </c>
      <c r="E164" s="13" t="s">
        <v>10</v>
      </c>
      <c r="F164" s="15" t="s">
        <v>11</v>
      </c>
      <c r="G164" s="15"/>
      <c r="H164" s="21" t="s">
        <v>17</v>
      </c>
      <c r="I164" s="21" t="s">
        <v>14</v>
      </c>
      <c r="J164" s="21" t="s">
        <v>15</v>
      </c>
      <c r="K164" s="15">
        <f t="shared" si="18"/>
        <v>0</v>
      </c>
      <c r="L164" s="19" t="s">
        <v>16</v>
      </c>
      <c r="M164" s="21" t="s">
        <v>17</v>
      </c>
      <c r="N164" s="21" t="s">
        <v>14</v>
      </c>
      <c r="O164" s="21" t="s">
        <v>15</v>
      </c>
      <c r="P164" s="15">
        <f t="shared" si="15"/>
        <v>0</v>
      </c>
      <c r="Q164" s="19" t="s">
        <v>18</v>
      </c>
      <c r="S164" s="9" t="str">
        <f t="shared" si="16"/>
        <v>',</v>
      </c>
      <c r="T164" s="15">
        <v>0</v>
      </c>
      <c r="U164" s="9" t="s">
        <v>19</v>
      </c>
    </row>
    <row r="165" spans="1:21">
      <c r="A165" s="11" t="str">
        <f t="shared" si="17"/>
        <v>(274,'AX_','SELECT * FROM dbo.0 WITH (NOLOCK)','SELECT * FROM dbo.0 WITH (NOLOCK) ',0,1,Getdate(),Getdate(),Getdate(),Current_user),</v>
      </c>
      <c r="B165" s="20" t="s">
        <v>8</v>
      </c>
      <c r="C165" s="19">
        <v>274</v>
      </c>
      <c r="D165" s="15" t="s">
        <v>9</v>
      </c>
      <c r="E165" s="13" t="s">
        <v>10</v>
      </c>
      <c r="F165" s="15" t="s">
        <v>11</v>
      </c>
      <c r="G165" s="15"/>
      <c r="H165" s="21" t="s">
        <v>17</v>
      </c>
      <c r="I165" s="21" t="s">
        <v>14</v>
      </c>
      <c r="J165" s="21" t="s">
        <v>15</v>
      </c>
      <c r="K165" s="15">
        <f t="shared" si="18"/>
        <v>0</v>
      </c>
      <c r="L165" s="19" t="s">
        <v>16</v>
      </c>
      <c r="M165" s="21" t="s">
        <v>17</v>
      </c>
      <c r="N165" s="21" t="s">
        <v>14</v>
      </c>
      <c r="O165" s="21" t="s">
        <v>15</v>
      </c>
      <c r="P165" s="15">
        <f t="shared" si="15"/>
        <v>0</v>
      </c>
      <c r="Q165" s="19" t="s">
        <v>18</v>
      </c>
      <c r="S165" s="9" t="str">
        <f t="shared" si="16"/>
        <v>',</v>
      </c>
      <c r="T165" s="15">
        <v>0</v>
      </c>
      <c r="U165" s="9" t="s">
        <v>19</v>
      </c>
    </row>
    <row r="166" spans="1:21">
      <c r="A166" s="11" t="str">
        <f t="shared" si="17"/>
        <v>(275,'AX_','SELECT * FROM dbo.0 WITH (NOLOCK)','SELECT * FROM dbo.0 WITH (NOLOCK) ',0,1,Getdate(),Getdate(),Getdate(),Current_user),</v>
      </c>
      <c r="B166" s="20" t="s">
        <v>8</v>
      </c>
      <c r="C166" s="19">
        <v>275</v>
      </c>
      <c r="D166" s="15" t="s">
        <v>9</v>
      </c>
      <c r="E166" s="13" t="s">
        <v>10</v>
      </c>
      <c r="F166" s="15" t="s">
        <v>11</v>
      </c>
      <c r="G166" s="15"/>
      <c r="H166" s="21" t="s">
        <v>17</v>
      </c>
      <c r="I166" s="21" t="s">
        <v>14</v>
      </c>
      <c r="J166" s="21" t="s">
        <v>15</v>
      </c>
      <c r="K166" s="15">
        <f t="shared" si="18"/>
        <v>0</v>
      </c>
      <c r="L166" s="19" t="s">
        <v>16</v>
      </c>
      <c r="M166" s="21" t="s">
        <v>17</v>
      </c>
      <c r="N166" s="21" t="s">
        <v>14</v>
      </c>
      <c r="O166" s="21" t="s">
        <v>15</v>
      </c>
      <c r="P166" s="15">
        <f t="shared" si="15"/>
        <v>0</v>
      </c>
      <c r="Q166" s="19" t="s">
        <v>18</v>
      </c>
      <c r="S166" s="9" t="str">
        <f t="shared" si="16"/>
        <v>',</v>
      </c>
      <c r="T166" s="15">
        <v>0</v>
      </c>
      <c r="U166" s="9" t="s">
        <v>19</v>
      </c>
    </row>
    <row r="167" spans="1:21">
      <c r="A167" s="11" t="str">
        <f t="shared" si="17"/>
        <v>(276,'AX_','SELECT * FROM dbo.0 WITH (NOLOCK)','SELECT * FROM dbo.0 WITH (NOLOCK) ',0,1,Getdate(),Getdate(),Getdate(),Current_user),</v>
      </c>
      <c r="B167" s="20" t="s">
        <v>8</v>
      </c>
      <c r="C167" s="19">
        <v>276</v>
      </c>
      <c r="D167" s="15" t="s">
        <v>9</v>
      </c>
      <c r="E167" s="13" t="s">
        <v>10</v>
      </c>
      <c r="F167" s="15" t="s">
        <v>11</v>
      </c>
      <c r="G167" s="15"/>
      <c r="H167" s="21" t="s">
        <v>17</v>
      </c>
      <c r="I167" s="21" t="s">
        <v>14</v>
      </c>
      <c r="J167" s="21" t="s">
        <v>15</v>
      </c>
      <c r="K167" s="15">
        <f t="shared" si="18"/>
        <v>0</v>
      </c>
      <c r="L167" s="19" t="s">
        <v>16</v>
      </c>
      <c r="M167" s="21" t="s">
        <v>17</v>
      </c>
      <c r="N167" s="21" t="s">
        <v>14</v>
      </c>
      <c r="O167" s="21" t="s">
        <v>15</v>
      </c>
      <c r="P167" s="15">
        <f t="shared" si="15"/>
        <v>0</v>
      </c>
      <c r="Q167" s="19" t="s">
        <v>18</v>
      </c>
      <c r="S167" s="9" t="str">
        <f t="shared" si="16"/>
        <v>',</v>
      </c>
      <c r="T167" s="15">
        <v>0</v>
      </c>
      <c r="U167" s="9" t="s">
        <v>19</v>
      </c>
    </row>
    <row r="168" spans="1:21">
      <c r="A168" s="11" t="str">
        <f t="shared" si="17"/>
        <v>(277,'AX_','SELECT * FROM dbo.0 WITH (NOLOCK)','SELECT * FROM dbo.0 WITH (NOLOCK) ',0,1,Getdate(),Getdate(),Getdate(),Current_user),</v>
      </c>
      <c r="B168" s="20" t="s">
        <v>8</v>
      </c>
      <c r="C168" s="19">
        <v>277</v>
      </c>
      <c r="D168" s="15" t="s">
        <v>9</v>
      </c>
      <c r="E168" s="13" t="s">
        <v>10</v>
      </c>
      <c r="F168" s="15" t="s">
        <v>11</v>
      </c>
      <c r="G168" s="15"/>
      <c r="H168" s="21" t="s">
        <v>17</v>
      </c>
      <c r="I168" s="21" t="s">
        <v>14</v>
      </c>
      <c r="J168" s="21" t="s">
        <v>15</v>
      </c>
      <c r="K168" s="15">
        <f t="shared" si="18"/>
        <v>0</v>
      </c>
      <c r="L168" s="19" t="s">
        <v>16</v>
      </c>
      <c r="M168" s="21" t="s">
        <v>17</v>
      </c>
      <c r="N168" s="21" t="s">
        <v>14</v>
      </c>
      <c r="O168" s="21" t="s">
        <v>15</v>
      </c>
      <c r="P168" s="15">
        <f t="shared" si="15"/>
        <v>0</v>
      </c>
      <c r="Q168" s="19" t="s">
        <v>18</v>
      </c>
      <c r="S168" s="9" t="str">
        <f t="shared" si="16"/>
        <v>',</v>
      </c>
      <c r="T168" s="15">
        <v>0</v>
      </c>
      <c r="U168" s="9" t="s">
        <v>19</v>
      </c>
    </row>
    <row r="169" spans="1:21">
      <c r="A169" s="11" t="str">
        <f t="shared" si="17"/>
        <v>(278,'AX_','SELECT * FROM dbo.0 WITH (NOLOCK)','SELECT * FROM dbo.0 WITH (NOLOCK) ',0,1,Getdate(),Getdate(),Getdate(),Current_user),</v>
      </c>
      <c r="B169" s="20" t="s">
        <v>8</v>
      </c>
      <c r="C169" s="19">
        <v>278</v>
      </c>
      <c r="D169" s="15" t="s">
        <v>9</v>
      </c>
      <c r="E169" s="13" t="s">
        <v>10</v>
      </c>
      <c r="F169" s="15" t="s">
        <v>11</v>
      </c>
      <c r="G169" s="15"/>
      <c r="H169" s="21" t="s">
        <v>17</v>
      </c>
      <c r="I169" s="21" t="s">
        <v>14</v>
      </c>
      <c r="J169" s="21" t="s">
        <v>15</v>
      </c>
      <c r="K169" s="15">
        <f t="shared" si="18"/>
        <v>0</v>
      </c>
      <c r="L169" s="19" t="s">
        <v>16</v>
      </c>
      <c r="M169" s="21" t="s">
        <v>17</v>
      </c>
      <c r="N169" s="21" t="s">
        <v>14</v>
      </c>
      <c r="O169" s="21" t="s">
        <v>15</v>
      </c>
      <c r="P169" s="15">
        <f t="shared" si="15"/>
        <v>0</v>
      </c>
      <c r="Q169" s="19" t="s">
        <v>18</v>
      </c>
      <c r="S169" s="9" t="str">
        <f t="shared" si="16"/>
        <v>',</v>
      </c>
      <c r="T169" s="15">
        <v>0</v>
      </c>
      <c r="U169" s="9" t="s">
        <v>19</v>
      </c>
    </row>
    <row r="170" spans="1:21">
      <c r="A170" s="11" t="str">
        <f t="shared" si="17"/>
        <v>(279,'AX_','SELECT * FROM dbo.0 WITH (NOLOCK)','SELECT * FROM dbo.0 WITH (NOLOCK) ',0,1,Getdate(),Getdate(),Getdate(),Current_user),</v>
      </c>
      <c r="B170" s="20" t="s">
        <v>8</v>
      </c>
      <c r="C170" s="19">
        <v>279</v>
      </c>
      <c r="D170" s="15" t="s">
        <v>9</v>
      </c>
      <c r="E170" s="13" t="s">
        <v>10</v>
      </c>
      <c r="F170" s="15" t="s">
        <v>11</v>
      </c>
      <c r="G170" s="15"/>
      <c r="H170" s="21" t="s">
        <v>17</v>
      </c>
      <c r="I170" s="21" t="s">
        <v>14</v>
      </c>
      <c r="J170" s="21" t="s">
        <v>15</v>
      </c>
      <c r="K170" s="15">
        <f t="shared" si="18"/>
        <v>0</v>
      </c>
      <c r="L170" s="19" t="s">
        <v>16</v>
      </c>
      <c r="M170" s="21" t="s">
        <v>17</v>
      </c>
      <c r="N170" s="21" t="s">
        <v>14</v>
      </c>
      <c r="O170" s="21" t="s">
        <v>15</v>
      </c>
      <c r="P170" s="15">
        <f t="shared" si="15"/>
        <v>0</v>
      </c>
      <c r="Q170" s="19" t="s">
        <v>18</v>
      </c>
      <c r="S170" s="9" t="str">
        <f t="shared" si="16"/>
        <v>',</v>
      </c>
      <c r="T170" s="15">
        <v>0</v>
      </c>
      <c r="U170" s="9" t="s">
        <v>19</v>
      </c>
    </row>
    <row r="171" spans="1:21">
      <c r="A171" s="11" t="str">
        <f t="shared" si="17"/>
        <v>(280,'AX_','SELECT * FROM dbo.0 WITH (NOLOCK)','SELECT * FROM dbo.0 WITH (NOLOCK) ',0,1,Getdate(),Getdate(),Getdate(),Current_user),</v>
      </c>
      <c r="B171" s="20" t="s">
        <v>8</v>
      </c>
      <c r="C171" s="19">
        <v>280</v>
      </c>
      <c r="D171" s="15" t="s">
        <v>9</v>
      </c>
      <c r="E171" s="13" t="s">
        <v>10</v>
      </c>
      <c r="F171" s="15" t="s">
        <v>11</v>
      </c>
      <c r="G171" s="15"/>
      <c r="H171" s="21" t="s">
        <v>17</v>
      </c>
      <c r="I171" s="21" t="s">
        <v>14</v>
      </c>
      <c r="J171" s="21" t="s">
        <v>15</v>
      </c>
      <c r="K171" s="15">
        <f t="shared" si="18"/>
        <v>0</v>
      </c>
      <c r="L171" s="19" t="s">
        <v>16</v>
      </c>
      <c r="M171" s="21" t="s">
        <v>17</v>
      </c>
      <c r="N171" s="21" t="s">
        <v>14</v>
      </c>
      <c r="O171" s="21" t="s">
        <v>15</v>
      </c>
      <c r="P171" s="15">
        <f t="shared" si="15"/>
        <v>0</v>
      </c>
      <c r="Q171" s="19" t="s">
        <v>18</v>
      </c>
      <c r="S171" s="9" t="str">
        <f t="shared" si="16"/>
        <v>',</v>
      </c>
      <c r="T171" s="15">
        <v>0</v>
      </c>
      <c r="U171" s="9" t="s">
        <v>19</v>
      </c>
    </row>
    <row r="172" spans="1:21">
      <c r="A172" s="11" t="str">
        <f t="shared" si="17"/>
        <v>(281,'AX_','SELECT * FROM dbo.0 WITH (NOLOCK)','SELECT * FROM dbo.0 WITH (NOLOCK) ',0,1,Getdate(),Getdate(),Getdate(),Current_user),</v>
      </c>
      <c r="B172" s="20" t="s">
        <v>8</v>
      </c>
      <c r="C172" s="19">
        <v>281</v>
      </c>
      <c r="D172" s="15" t="s">
        <v>9</v>
      </c>
      <c r="E172" s="13" t="s">
        <v>10</v>
      </c>
      <c r="F172" s="15" t="s">
        <v>11</v>
      </c>
      <c r="G172" s="15"/>
      <c r="H172" s="21" t="s">
        <v>17</v>
      </c>
      <c r="I172" s="21" t="s">
        <v>14</v>
      </c>
      <c r="J172" s="21" t="s">
        <v>15</v>
      </c>
      <c r="K172" s="15">
        <f t="shared" si="18"/>
        <v>0</v>
      </c>
      <c r="L172" s="19" t="s">
        <v>16</v>
      </c>
      <c r="M172" s="21" t="s">
        <v>17</v>
      </c>
      <c r="N172" s="21" t="s">
        <v>14</v>
      </c>
      <c r="O172" s="21" t="s">
        <v>15</v>
      </c>
      <c r="P172" s="15">
        <f t="shared" si="15"/>
        <v>0</v>
      </c>
      <c r="Q172" s="19" t="s">
        <v>18</v>
      </c>
      <c r="S172" s="9" t="str">
        <f t="shared" si="16"/>
        <v>',</v>
      </c>
      <c r="T172" s="15">
        <v>0</v>
      </c>
      <c r="U172" s="9" t="s">
        <v>19</v>
      </c>
    </row>
    <row r="173" spans="1:21">
      <c r="A173" s="11" t="str">
        <f t="shared" si="17"/>
        <v>(282,'AX_','SELECT * FROM dbo.0 WITH (NOLOCK)','SELECT * FROM dbo.0 WITH (NOLOCK) ',0,1,Getdate(),Getdate(),Getdate(),Current_user),</v>
      </c>
      <c r="B173" s="20" t="s">
        <v>8</v>
      </c>
      <c r="C173" s="19">
        <v>282</v>
      </c>
      <c r="D173" s="15" t="s">
        <v>9</v>
      </c>
      <c r="E173" s="13" t="s">
        <v>10</v>
      </c>
      <c r="F173" s="15" t="s">
        <v>11</v>
      </c>
      <c r="G173" s="15"/>
      <c r="H173" s="21" t="s">
        <v>17</v>
      </c>
      <c r="I173" s="21" t="s">
        <v>14</v>
      </c>
      <c r="J173" s="21" t="s">
        <v>15</v>
      </c>
      <c r="K173" s="15">
        <f t="shared" si="18"/>
        <v>0</v>
      </c>
      <c r="L173" s="19" t="s">
        <v>16</v>
      </c>
      <c r="M173" s="21" t="s">
        <v>17</v>
      </c>
      <c r="N173" s="21" t="s">
        <v>14</v>
      </c>
      <c r="O173" s="21" t="s">
        <v>15</v>
      </c>
      <c r="P173" s="15">
        <f t="shared" si="15"/>
        <v>0</v>
      </c>
      <c r="Q173" s="19" t="s">
        <v>18</v>
      </c>
      <c r="S173" s="9" t="str">
        <f t="shared" si="16"/>
        <v>',</v>
      </c>
      <c r="T173" s="15">
        <v>0</v>
      </c>
      <c r="U173" s="9" t="s">
        <v>19</v>
      </c>
    </row>
    <row r="174" spans="1:21">
      <c r="A174" s="11" t="str">
        <f t="shared" si="17"/>
        <v>(283,'AX_','SELECT * FROM dbo.0 WITH (NOLOCK)','SELECT * FROM dbo.0 WITH (NOLOCK) ',0,1,Getdate(),Getdate(),Getdate(),Current_user),</v>
      </c>
      <c r="B174" s="20" t="s">
        <v>8</v>
      </c>
      <c r="C174" s="19">
        <v>283</v>
      </c>
      <c r="D174" s="15" t="s">
        <v>9</v>
      </c>
      <c r="E174" s="13" t="s">
        <v>10</v>
      </c>
      <c r="F174" s="15" t="s">
        <v>11</v>
      </c>
      <c r="G174" s="15"/>
      <c r="H174" s="21" t="s">
        <v>17</v>
      </c>
      <c r="I174" s="21" t="s">
        <v>14</v>
      </c>
      <c r="J174" s="21" t="s">
        <v>15</v>
      </c>
      <c r="K174" s="15">
        <f t="shared" si="18"/>
        <v>0</v>
      </c>
      <c r="L174" s="19" t="s">
        <v>16</v>
      </c>
      <c r="M174" s="21" t="s">
        <v>17</v>
      </c>
      <c r="N174" s="21" t="s">
        <v>14</v>
      </c>
      <c r="O174" s="21" t="s">
        <v>15</v>
      </c>
      <c r="P174" s="15">
        <f t="shared" si="15"/>
        <v>0</v>
      </c>
      <c r="Q174" s="19" t="s">
        <v>18</v>
      </c>
      <c r="S174" s="9" t="str">
        <f t="shared" si="16"/>
        <v>',</v>
      </c>
      <c r="T174" s="15">
        <v>0</v>
      </c>
      <c r="U174" s="9" t="s">
        <v>19</v>
      </c>
    </row>
    <row r="175" spans="1:21">
      <c r="A175" s="11" t="str">
        <f t="shared" si="17"/>
        <v>(284,'AX_','SELECT * FROM dbo.0 WITH (NOLOCK)','SELECT * FROM dbo.0 WITH (NOLOCK) ',0,1,Getdate(),Getdate(),Getdate(),Current_user),</v>
      </c>
      <c r="B175" s="20" t="s">
        <v>8</v>
      </c>
      <c r="C175" s="19">
        <v>284</v>
      </c>
      <c r="D175" s="15" t="s">
        <v>9</v>
      </c>
      <c r="E175" s="13" t="s">
        <v>10</v>
      </c>
      <c r="F175" s="15" t="s">
        <v>11</v>
      </c>
      <c r="G175" s="15"/>
      <c r="H175" s="21" t="s">
        <v>17</v>
      </c>
      <c r="I175" s="21" t="s">
        <v>14</v>
      </c>
      <c r="J175" s="21" t="s">
        <v>15</v>
      </c>
      <c r="K175" s="15">
        <f t="shared" si="18"/>
        <v>0</v>
      </c>
      <c r="L175" s="19" t="s">
        <v>16</v>
      </c>
      <c r="M175" s="21" t="s">
        <v>17</v>
      </c>
      <c r="N175" s="21" t="s">
        <v>14</v>
      </c>
      <c r="O175" s="21" t="s">
        <v>15</v>
      </c>
      <c r="P175" s="15">
        <f t="shared" si="15"/>
        <v>0</v>
      </c>
      <c r="Q175" s="19" t="s">
        <v>18</v>
      </c>
      <c r="S175" s="9" t="str">
        <f t="shared" si="16"/>
        <v>',</v>
      </c>
      <c r="T175" s="15">
        <v>0</v>
      </c>
      <c r="U175" s="9" t="s">
        <v>19</v>
      </c>
    </row>
    <row r="176" spans="1:21">
      <c r="A176" s="11" t="str">
        <f t="shared" si="17"/>
        <v>(285,'AX_','SELECT * FROM dbo.0 WITH (NOLOCK)','SELECT * FROM dbo.0 WITH (NOLOCK) ',0,1,Getdate(),Getdate(),Getdate(),Current_user),</v>
      </c>
      <c r="B176" s="20" t="s">
        <v>8</v>
      </c>
      <c r="C176" s="19">
        <v>285</v>
      </c>
      <c r="D176" s="15" t="s">
        <v>9</v>
      </c>
      <c r="E176" s="13" t="s">
        <v>10</v>
      </c>
      <c r="F176" s="15" t="s">
        <v>11</v>
      </c>
      <c r="G176" s="15"/>
      <c r="H176" s="21" t="s">
        <v>17</v>
      </c>
      <c r="I176" s="21" t="s">
        <v>14</v>
      </c>
      <c r="J176" s="21" t="s">
        <v>15</v>
      </c>
      <c r="K176" s="15">
        <f t="shared" si="18"/>
        <v>0</v>
      </c>
      <c r="L176" s="19" t="s">
        <v>16</v>
      </c>
      <c r="M176" s="21" t="s">
        <v>17</v>
      </c>
      <c r="N176" s="21" t="s">
        <v>14</v>
      </c>
      <c r="O176" s="21" t="s">
        <v>15</v>
      </c>
      <c r="P176" s="15">
        <f t="shared" si="15"/>
        <v>0</v>
      </c>
      <c r="Q176" s="19" t="s">
        <v>18</v>
      </c>
      <c r="S176" s="9" t="str">
        <f t="shared" si="16"/>
        <v>',</v>
      </c>
      <c r="T176" s="15">
        <v>0</v>
      </c>
      <c r="U176" s="9" t="s">
        <v>19</v>
      </c>
    </row>
    <row r="177" spans="1:21">
      <c r="A177" s="11" t="str">
        <f t="shared" si="17"/>
        <v>(286,'AX_','SELECT * FROM dbo.0 WITH (NOLOCK)','SELECT * FROM dbo.0 WITH (NOLOCK) ',0,1,Getdate(),Getdate(),Getdate(),Current_user),</v>
      </c>
      <c r="B177" s="20" t="s">
        <v>8</v>
      </c>
      <c r="C177" s="19">
        <v>286</v>
      </c>
      <c r="D177" s="15" t="s">
        <v>9</v>
      </c>
      <c r="E177" s="13" t="s">
        <v>10</v>
      </c>
      <c r="F177" s="15" t="s">
        <v>11</v>
      </c>
      <c r="G177" s="15"/>
      <c r="H177" s="21" t="s">
        <v>17</v>
      </c>
      <c r="I177" s="21" t="s">
        <v>14</v>
      </c>
      <c r="J177" s="21" t="s">
        <v>15</v>
      </c>
      <c r="K177" s="15">
        <f t="shared" si="18"/>
        <v>0</v>
      </c>
      <c r="L177" s="19" t="s">
        <v>16</v>
      </c>
      <c r="M177" s="21" t="s">
        <v>17</v>
      </c>
      <c r="N177" s="21" t="s">
        <v>14</v>
      </c>
      <c r="O177" s="21" t="s">
        <v>15</v>
      </c>
      <c r="P177" s="15">
        <f t="shared" si="15"/>
        <v>0</v>
      </c>
      <c r="Q177" s="19" t="s">
        <v>18</v>
      </c>
      <c r="S177" s="9" t="str">
        <f t="shared" si="16"/>
        <v>',</v>
      </c>
      <c r="T177" s="15">
        <v>0</v>
      </c>
      <c r="U177" s="9" t="s">
        <v>19</v>
      </c>
    </row>
    <row r="178" spans="1:21">
      <c r="A178" s="11" t="str">
        <f t="shared" si="17"/>
        <v>(287,'AX_','SELECT * FROM dbo.0 WITH (NOLOCK)','SELECT * FROM dbo.0 WITH (NOLOCK) ',0,1,Getdate(),Getdate(),Getdate(),Current_user),</v>
      </c>
      <c r="B178" s="20" t="s">
        <v>8</v>
      </c>
      <c r="C178" s="19">
        <v>287</v>
      </c>
      <c r="D178" s="15" t="s">
        <v>9</v>
      </c>
      <c r="E178" s="13" t="s">
        <v>10</v>
      </c>
      <c r="F178" s="15" t="s">
        <v>11</v>
      </c>
      <c r="G178" s="15"/>
      <c r="H178" s="21" t="s">
        <v>17</v>
      </c>
      <c r="I178" s="21" t="s">
        <v>14</v>
      </c>
      <c r="J178" s="21" t="s">
        <v>15</v>
      </c>
      <c r="K178" s="15">
        <f t="shared" si="18"/>
        <v>0</v>
      </c>
      <c r="L178" s="19" t="s">
        <v>16</v>
      </c>
      <c r="M178" s="21" t="s">
        <v>17</v>
      </c>
      <c r="N178" s="21" t="s">
        <v>14</v>
      </c>
      <c r="O178" s="21" t="s">
        <v>15</v>
      </c>
      <c r="P178" s="15">
        <f t="shared" si="15"/>
        <v>0</v>
      </c>
      <c r="Q178" s="19" t="s">
        <v>18</v>
      </c>
      <c r="S178" s="9" t="str">
        <f t="shared" si="16"/>
        <v>',</v>
      </c>
      <c r="T178" s="15">
        <v>0</v>
      </c>
      <c r="U178" s="9" t="s">
        <v>19</v>
      </c>
    </row>
    <row r="179" spans="1:21">
      <c r="A179" s="11" t="str">
        <f t="shared" si="17"/>
        <v>(288,'AX_','SELECT * FROM dbo.0 WITH (NOLOCK)','SELECT * FROM dbo.0 WITH (NOLOCK) ',0,1,Getdate(),Getdate(),Getdate(),Current_user),</v>
      </c>
      <c r="B179" s="20" t="s">
        <v>8</v>
      </c>
      <c r="C179" s="19">
        <v>288</v>
      </c>
      <c r="D179" s="15" t="s">
        <v>9</v>
      </c>
      <c r="E179" s="13" t="s">
        <v>10</v>
      </c>
      <c r="F179" s="15" t="s">
        <v>11</v>
      </c>
      <c r="G179" s="15"/>
      <c r="H179" s="21" t="s">
        <v>17</v>
      </c>
      <c r="I179" s="21" t="s">
        <v>14</v>
      </c>
      <c r="J179" s="21" t="s">
        <v>15</v>
      </c>
      <c r="K179" s="15">
        <f t="shared" si="18"/>
        <v>0</v>
      </c>
      <c r="L179" s="19" t="s">
        <v>16</v>
      </c>
      <c r="M179" s="21" t="s">
        <v>17</v>
      </c>
      <c r="N179" s="21" t="s">
        <v>14</v>
      </c>
      <c r="O179" s="21" t="s">
        <v>15</v>
      </c>
      <c r="P179" s="15">
        <f t="shared" si="15"/>
        <v>0</v>
      </c>
      <c r="Q179" s="19" t="s">
        <v>18</v>
      </c>
      <c r="S179" s="9" t="str">
        <f t="shared" si="16"/>
        <v>',</v>
      </c>
      <c r="T179" s="15">
        <v>0</v>
      </c>
      <c r="U179" s="9" t="s">
        <v>19</v>
      </c>
    </row>
    <row r="180" spans="1:21">
      <c r="A180" s="11" t="str">
        <f t="shared" si="17"/>
        <v>(289,'AX_','SELECT * FROM dbo.0 WITH (NOLOCK)','SELECT * FROM dbo.0 WITH (NOLOCK) ',0,1,Getdate(),Getdate(),Getdate(),Current_user),</v>
      </c>
      <c r="B180" s="20" t="s">
        <v>8</v>
      </c>
      <c r="C180" s="19">
        <v>289</v>
      </c>
      <c r="D180" s="15" t="s">
        <v>9</v>
      </c>
      <c r="E180" s="13" t="s">
        <v>10</v>
      </c>
      <c r="F180" s="15" t="s">
        <v>11</v>
      </c>
      <c r="G180" s="15"/>
      <c r="H180" s="21" t="s">
        <v>17</v>
      </c>
      <c r="I180" s="21" t="s">
        <v>14</v>
      </c>
      <c r="J180" s="21" t="s">
        <v>15</v>
      </c>
      <c r="K180" s="15">
        <f t="shared" si="18"/>
        <v>0</v>
      </c>
      <c r="L180" s="19" t="s">
        <v>16</v>
      </c>
      <c r="M180" s="21" t="s">
        <v>17</v>
      </c>
      <c r="N180" s="21" t="s">
        <v>14</v>
      </c>
      <c r="O180" s="21" t="s">
        <v>15</v>
      </c>
      <c r="P180" s="15">
        <f t="shared" si="15"/>
        <v>0</v>
      </c>
      <c r="Q180" s="19" t="s">
        <v>18</v>
      </c>
      <c r="S180" s="9" t="str">
        <f t="shared" si="16"/>
        <v>',</v>
      </c>
      <c r="T180" s="15">
        <v>0</v>
      </c>
      <c r="U180" s="9" t="s">
        <v>19</v>
      </c>
    </row>
    <row r="181" spans="1:21">
      <c r="A181" s="11" t="str">
        <f t="shared" si="17"/>
        <v>(290,'AX_','SELECT * FROM dbo.0 WITH (NOLOCK)','SELECT * FROM dbo.0 WITH (NOLOCK) ',0,1,Getdate(),Getdate(),Getdate(),Current_user),</v>
      </c>
      <c r="B181" s="20" t="s">
        <v>8</v>
      </c>
      <c r="C181" s="19">
        <v>290</v>
      </c>
      <c r="D181" s="15" t="s">
        <v>9</v>
      </c>
      <c r="E181" s="13" t="s">
        <v>10</v>
      </c>
      <c r="F181" s="15" t="s">
        <v>11</v>
      </c>
      <c r="G181" s="15"/>
      <c r="H181" s="21" t="s">
        <v>17</v>
      </c>
      <c r="I181" s="21" t="s">
        <v>14</v>
      </c>
      <c r="J181" s="21" t="s">
        <v>15</v>
      </c>
      <c r="K181" s="15">
        <f t="shared" si="18"/>
        <v>0</v>
      </c>
      <c r="L181" s="19" t="s">
        <v>16</v>
      </c>
      <c r="M181" s="21" t="s">
        <v>17</v>
      </c>
      <c r="N181" s="21" t="s">
        <v>14</v>
      </c>
      <c r="O181" s="21" t="s">
        <v>15</v>
      </c>
      <c r="P181" s="15">
        <f t="shared" si="15"/>
        <v>0</v>
      </c>
      <c r="Q181" s="19" t="s">
        <v>18</v>
      </c>
      <c r="S181" s="9" t="str">
        <f t="shared" si="16"/>
        <v>',</v>
      </c>
      <c r="T181" s="15">
        <v>0</v>
      </c>
      <c r="U181" s="9" t="s">
        <v>19</v>
      </c>
    </row>
    <row r="182" spans="1:21">
      <c r="A182" s="11" t="str">
        <f t="shared" si="17"/>
        <v>(291,'AX_','SELECT * FROM dbo.0 WITH (NOLOCK)','SELECT * FROM dbo.0 WITH (NOLOCK) ',0,1,Getdate(),Getdate(),Getdate(),Current_user),</v>
      </c>
      <c r="B182" s="20" t="s">
        <v>8</v>
      </c>
      <c r="C182" s="19">
        <v>291</v>
      </c>
      <c r="D182" s="15" t="s">
        <v>9</v>
      </c>
      <c r="E182" s="13" t="s">
        <v>10</v>
      </c>
      <c r="F182" s="15" t="s">
        <v>11</v>
      </c>
      <c r="G182" s="15"/>
      <c r="H182" s="21" t="s">
        <v>17</v>
      </c>
      <c r="I182" s="21" t="s">
        <v>14</v>
      </c>
      <c r="J182" s="21" t="s">
        <v>15</v>
      </c>
      <c r="K182" s="15">
        <f t="shared" si="18"/>
        <v>0</v>
      </c>
      <c r="L182" s="19" t="s">
        <v>16</v>
      </c>
      <c r="M182" s="21" t="s">
        <v>17</v>
      </c>
      <c r="N182" s="21" t="s">
        <v>14</v>
      </c>
      <c r="O182" s="21" t="s">
        <v>15</v>
      </c>
      <c r="P182" s="15">
        <f t="shared" si="15"/>
        <v>0</v>
      </c>
      <c r="Q182" s="19" t="s">
        <v>18</v>
      </c>
      <c r="S182" s="9" t="str">
        <f t="shared" si="16"/>
        <v>',</v>
      </c>
      <c r="T182" s="15">
        <v>0</v>
      </c>
      <c r="U182" s="9" t="s">
        <v>19</v>
      </c>
    </row>
    <row r="183" spans="1:21">
      <c r="A183" s="11" t="str">
        <f t="shared" si="17"/>
        <v>(292,'AX_','SELECT * FROM dbo.0 WITH (NOLOCK)','SELECT * FROM dbo.0 WITH (NOLOCK) ',0,1,Getdate(),Getdate(),Getdate(),Current_user),</v>
      </c>
      <c r="B183" s="20" t="s">
        <v>8</v>
      </c>
      <c r="C183" s="19">
        <v>292</v>
      </c>
      <c r="D183" s="15" t="s">
        <v>9</v>
      </c>
      <c r="E183" s="13" t="s">
        <v>10</v>
      </c>
      <c r="F183" s="15" t="s">
        <v>11</v>
      </c>
      <c r="G183" s="15"/>
      <c r="H183" s="21" t="s">
        <v>17</v>
      </c>
      <c r="I183" s="21" t="s">
        <v>14</v>
      </c>
      <c r="J183" s="21" t="s">
        <v>15</v>
      </c>
      <c r="K183" s="15">
        <f t="shared" si="18"/>
        <v>0</v>
      </c>
      <c r="L183" s="19" t="s">
        <v>16</v>
      </c>
      <c r="M183" s="21" t="s">
        <v>17</v>
      </c>
      <c r="N183" s="21" t="s">
        <v>14</v>
      </c>
      <c r="O183" s="21" t="s">
        <v>15</v>
      </c>
      <c r="P183" s="15">
        <f t="shared" si="15"/>
        <v>0</v>
      </c>
      <c r="Q183" s="19" t="s">
        <v>18</v>
      </c>
      <c r="S183" s="9" t="str">
        <f t="shared" si="16"/>
        <v>',</v>
      </c>
      <c r="T183" s="15">
        <v>0</v>
      </c>
      <c r="U183" s="9" t="s">
        <v>19</v>
      </c>
    </row>
    <row r="184" spans="1:21">
      <c r="A184" s="11" t="str">
        <f t="shared" si="17"/>
        <v>(293,'AX_','SELECT * FROM dbo.0 WITH (NOLOCK)','SELECT * FROM dbo.0 WITH (NOLOCK) ',0,1,Getdate(),Getdate(),Getdate(),Current_user),</v>
      </c>
      <c r="B184" s="20" t="s">
        <v>8</v>
      </c>
      <c r="C184" s="19">
        <v>293</v>
      </c>
      <c r="D184" s="15" t="s">
        <v>9</v>
      </c>
      <c r="E184" s="13" t="s">
        <v>10</v>
      </c>
      <c r="F184" s="15" t="s">
        <v>11</v>
      </c>
      <c r="G184" s="15"/>
      <c r="H184" s="21" t="s">
        <v>17</v>
      </c>
      <c r="I184" s="21" t="s">
        <v>14</v>
      </c>
      <c r="J184" s="21" t="s">
        <v>15</v>
      </c>
      <c r="K184" s="15">
        <f t="shared" si="18"/>
        <v>0</v>
      </c>
      <c r="L184" s="19" t="s">
        <v>16</v>
      </c>
      <c r="M184" s="21" t="s">
        <v>17</v>
      </c>
      <c r="N184" s="21" t="s">
        <v>14</v>
      </c>
      <c r="O184" s="21" t="s">
        <v>15</v>
      </c>
      <c r="P184" s="15">
        <f t="shared" si="15"/>
        <v>0</v>
      </c>
      <c r="Q184" s="19" t="s">
        <v>18</v>
      </c>
      <c r="S184" s="9" t="str">
        <f t="shared" si="16"/>
        <v>',</v>
      </c>
      <c r="T184" s="15">
        <v>0</v>
      </c>
      <c r="U184" s="9" t="s">
        <v>19</v>
      </c>
    </row>
    <row r="185" spans="1:21">
      <c r="A185" s="11" t="str">
        <f t="shared" ref="A185:A244" si="19">_xlfn.CONCAT(B185:V185)</f>
        <v>(294,'AX_','SELECT * FROM dbo.0 WITH (NOLOCK)','SELECT * FROM dbo.0 WITH (NOLOCK) ',0,1,Getdate(),Getdate(),Getdate(),Current_user),</v>
      </c>
      <c r="B185" s="20" t="s">
        <v>8</v>
      </c>
      <c r="C185" s="19">
        <v>294</v>
      </c>
      <c r="D185" s="15" t="s">
        <v>9</v>
      </c>
      <c r="E185" s="13" t="s">
        <v>10</v>
      </c>
      <c r="F185" s="15" t="s">
        <v>11</v>
      </c>
      <c r="G185" s="15"/>
      <c r="H185" s="21" t="s">
        <v>17</v>
      </c>
      <c r="I185" s="21" t="s">
        <v>14</v>
      </c>
      <c r="J185" s="21" t="s">
        <v>15</v>
      </c>
      <c r="K185" s="15">
        <f t="shared" ref="K185:K244" si="20">G185</f>
        <v>0</v>
      </c>
      <c r="L185" s="19" t="s">
        <v>16</v>
      </c>
      <c r="M185" s="21" t="s">
        <v>17</v>
      </c>
      <c r="N185" s="21" t="s">
        <v>14</v>
      </c>
      <c r="O185" s="21" t="s">
        <v>15</v>
      </c>
      <c r="P185" s="15">
        <f t="shared" si="15"/>
        <v>0</v>
      </c>
      <c r="Q185" s="19" t="s">
        <v>18</v>
      </c>
      <c r="S185" s="9" t="str">
        <f t="shared" si="16"/>
        <v>',</v>
      </c>
      <c r="T185" s="15">
        <v>0</v>
      </c>
      <c r="U185" s="9" t="s">
        <v>19</v>
      </c>
    </row>
    <row r="186" spans="1:21">
      <c r="A186" s="11" t="str">
        <f t="shared" si="19"/>
        <v>(295,'AX_','SELECT * FROM dbo.0 WITH (NOLOCK)','SELECT * FROM dbo.0 WITH (NOLOCK) ',0,1,Getdate(),Getdate(),Getdate(),Current_user),</v>
      </c>
      <c r="B186" s="20" t="s">
        <v>8</v>
      </c>
      <c r="C186" s="19">
        <v>295</v>
      </c>
      <c r="D186" s="15" t="s">
        <v>9</v>
      </c>
      <c r="E186" s="13" t="s">
        <v>10</v>
      </c>
      <c r="F186" s="15" t="s">
        <v>11</v>
      </c>
      <c r="G186" s="15"/>
      <c r="H186" s="21" t="s">
        <v>17</v>
      </c>
      <c r="I186" s="21" t="s">
        <v>14</v>
      </c>
      <c r="J186" s="21" t="s">
        <v>15</v>
      </c>
      <c r="K186" s="15">
        <f t="shared" si="20"/>
        <v>0</v>
      </c>
      <c r="L186" s="19" t="s">
        <v>16</v>
      </c>
      <c r="M186" s="21" t="s">
        <v>17</v>
      </c>
      <c r="N186" s="21" t="s">
        <v>14</v>
      </c>
      <c r="O186" s="21" t="s">
        <v>15</v>
      </c>
      <c r="P186" s="15">
        <f t="shared" si="15"/>
        <v>0</v>
      </c>
      <c r="Q186" s="19" t="s">
        <v>18</v>
      </c>
      <c r="S186" s="9" t="str">
        <f t="shared" si="16"/>
        <v>',</v>
      </c>
      <c r="T186" s="15">
        <v>0</v>
      </c>
      <c r="U186" s="9" t="s">
        <v>19</v>
      </c>
    </row>
    <row r="187" spans="1:21">
      <c r="A187" s="11" t="str">
        <f t="shared" si="19"/>
        <v>(296,'AX_','SELECT * FROM dbo.0 WITH (NOLOCK)','SELECT * FROM dbo.0 WITH (NOLOCK) ',0,1,Getdate(),Getdate(),Getdate(),Current_user),</v>
      </c>
      <c r="B187" s="20" t="s">
        <v>8</v>
      </c>
      <c r="C187" s="19">
        <v>296</v>
      </c>
      <c r="D187" s="15" t="s">
        <v>9</v>
      </c>
      <c r="E187" s="13" t="s">
        <v>10</v>
      </c>
      <c r="F187" s="15" t="s">
        <v>11</v>
      </c>
      <c r="G187" s="15"/>
      <c r="H187" s="21" t="s">
        <v>17</v>
      </c>
      <c r="I187" s="21" t="s">
        <v>14</v>
      </c>
      <c r="J187" s="21" t="s">
        <v>15</v>
      </c>
      <c r="K187" s="15">
        <f t="shared" si="20"/>
        <v>0</v>
      </c>
      <c r="L187" s="19" t="s">
        <v>16</v>
      </c>
      <c r="M187" s="21" t="s">
        <v>17</v>
      </c>
      <c r="N187" s="21" t="s">
        <v>14</v>
      </c>
      <c r="O187" s="21" t="s">
        <v>15</v>
      </c>
      <c r="P187" s="15">
        <f t="shared" si="15"/>
        <v>0</v>
      </c>
      <c r="Q187" s="19" t="s">
        <v>18</v>
      </c>
      <c r="S187" s="9" t="str">
        <f t="shared" si="16"/>
        <v>',</v>
      </c>
      <c r="T187" s="15">
        <v>0</v>
      </c>
      <c r="U187" s="9" t="s">
        <v>19</v>
      </c>
    </row>
    <row r="188" spans="1:21">
      <c r="A188" s="11" t="str">
        <f t="shared" si="19"/>
        <v>(297,'AX_','SELECT * FROM dbo.0 WITH (NOLOCK)','SELECT * FROM dbo.0 WITH (NOLOCK) ',0,1,Getdate(),Getdate(),Getdate(),Current_user),</v>
      </c>
      <c r="B188" s="20" t="s">
        <v>8</v>
      </c>
      <c r="C188" s="19">
        <v>297</v>
      </c>
      <c r="D188" s="15" t="s">
        <v>9</v>
      </c>
      <c r="E188" s="13" t="s">
        <v>10</v>
      </c>
      <c r="F188" s="15" t="s">
        <v>11</v>
      </c>
      <c r="G188" s="15"/>
      <c r="H188" s="21" t="s">
        <v>17</v>
      </c>
      <c r="I188" s="21" t="s">
        <v>14</v>
      </c>
      <c r="J188" s="21" t="s">
        <v>15</v>
      </c>
      <c r="K188" s="15">
        <f t="shared" si="20"/>
        <v>0</v>
      </c>
      <c r="L188" s="19" t="s">
        <v>16</v>
      </c>
      <c r="M188" s="21" t="s">
        <v>17</v>
      </c>
      <c r="N188" s="21" t="s">
        <v>14</v>
      </c>
      <c r="O188" s="21" t="s">
        <v>15</v>
      </c>
      <c r="P188" s="15">
        <f t="shared" si="15"/>
        <v>0</v>
      </c>
      <c r="Q188" s="19" t="s">
        <v>18</v>
      </c>
      <c r="S188" s="9" t="str">
        <f t="shared" si="16"/>
        <v>',</v>
      </c>
      <c r="T188" s="15">
        <v>0</v>
      </c>
      <c r="U188" s="9" t="s">
        <v>19</v>
      </c>
    </row>
    <row r="189" spans="1:21">
      <c r="A189" s="11" t="str">
        <f t="shared" si="19"/>
        <v>(298,'AX_','SELECT * FROM dbo.0 WITH (NOLOCK)','SELECT * FROM dbo.0 WITH (NOLOCK) ',0,1,Getdate(),Getdate(),Getdate(),Current_user),</v>
      </c>
      <c r="B189" s="20" t="s">
        <v>8</v>
      </c>
      <c r="C189" s="19">
        <v>298</v>
      </c>
      <c r="D189" s="15" t="s">
        <v>9</v>
      </c>
      <c r="E189" s="13" t="s">
        <v>10</v>
      </c>
      <c r="F189" s="15" t="s">
        <v>11</v>
      </c>
      <c r="G189" s="15"/>
      <c r="H189" s="21" t="s">
        <v>17</v>
      </c>
      <c r="I189" s="21" t="s">
        <v>14</v>
      </c>
      <c r="J189" s="21" t="s">
        <v>15</v>
      </c>
      <c r="K189" s="15">
        <f t="shared" si="20"/>
        <v>0</v>
      </c>
      <c r="L189" s="19" t="s">
        <v>16</v>
      </c>
      <c r="M189" s="21" t="s">
        <v>17</v>
      </c>
      <c r="N189" s="21" t="s">
        <v>14</v>
      </c>
      <c r="O189" s="21" t="s">
        <v>15</v>
      </c>
      <c r="P189" s="15">
        <f t="shared" si="15"/>
        <v>0</v>
      </c>
      <c r="Q189" s="19" t="s">
        <v>18</v>
      </c>
      <c r="S189" s="9" t="str">
        <f t="shared" si="16"/>
        <v>',</v>
      </c>
      <c r="T189" s="15">
        <v>0</v>
      </c>
      <c r="U189" s="9" t="s">
        <v>19</v>
      </c>
    </row>
    <row r="190" spans="1:21">
      <c r="A190" s="11" t="str">
        <f t="shared" si="19"/>
        <v>(299,'AX_','SELECT * FROM dbo.0 WITH (NOLOCK)','SELECT * FROM dbo.0 WITH (NOLOCK) ',0,1,Getdate(),Getdate(),Getdate(),Current_user),</v>
      </c>
      <c r="B190" s="20" t="s">
        <v>8</v>
      </c>
      <c r="C190" s="19">
        <v>299</v>
      </c>
      <c r="D190" s="15" t="s">
        <v>9</v>
      </c>
      <c r="E190" s="13" t="s">
        <v>10</v>
      </c>
      <c r="F190" s="15" t="s">
        <v>11</v>
      </c>
      <c r="G190" s="15"/>
      <c r="H190" s="21" t="s">
        <v>17</v>
      </c>
      <c r="I190" s="21" t="s">
        <v>14</v>
      </c>
      <c r="J190" s="21" t="s">
        <v>15</v>
      </c>
      <c r="K190" s="15">
        <f t="shared" si="20"/>
        <v>0</v>
      </c>
      <c r="L190" s="19" t="s">
        <v>16</v>
      </c>
      <c r="M190" s="21" t="s">
        <v>17</v>
      </c>
      <c r="N190" s="21" t="s">
        <v>14</v>
      </c>
      <c r="O190" s="21" t="s">
        <v>15</v>
      </c>
      <c r="P190" s="15">
        <f t="shared" si="15"/>
        <v>0</v>
      </c>
      <c r="Q190" s="19" t="s">
        <v>18</v>
      </c>
      <c r="S190" s="9" t="str">
        <f t="shared" si="16"/>
        <v>',</v>
      </c>
      <c r="T190" s="15">
        <v>0</v>
      </c>
      <c r="U190" s="9" t="s">
        <v>19</v>
      </c>
    </row>
    <row r="191" spans="1:21">
      <c r="A191" s="11" t="str">
        <f t="shared" si="19"/>
        <v>(300,'AX_','SELECT * FROM dbo.0 WITH (NOLOCK)','SELECT * FROM dbo.0 WITH (NOLOCK) ',0,1,Getdate(),Getdate(),Getdate(),Current_user),</v>
      </c>
      <c r="B191" s="20" t="s">
        <v>8</v>
      </c>
      <c r="C191" s="19">
        <v>300</v>
      </c>
      <c r="D191" s="15" t="s">
        <v>9</v>
      </c>
      <c r="E191" s="13" t="s">
        <v>10</v>
      </c>
      <c r="F191" s="15" t="s">
        <v>11</v>
      </c>
      <c r="G191" s="15"/>
      <c r="H191" s="21" t="s">
        <v>17</v>
      </c>
      <c r="I191" s="21" t="s">
        <v>14</v>
      </c>
      <c r="J191" s="21" t="s">
        <v>15</v>
      </c>
      <c r="K191" s="15">
        <f t="shared" si="20"/>
        <v>0</v>
      </c>
      <c r="L191" s="19" t="s">
        <v>16</v>
      </c>
      <c r="M191" s="21" t="s">
        <v>17</v>
      </c>
      <c r="N191" s="21" t="s">
        <v>14</v>
      </c>
      <c r="O191" s="21" t="s">
        <v>15</v>
      </c>
      <c r="P191" s="15">
        <f t="shared" si="15"/>
        <v>0</v>
      </c>
      <c r="Q191" s="19" t="s">
        <v>18</v>
      </c>
      <c r="S191" s="9" t="str">
        <f t="shared" si="16"/>
        <v>',</v>
      </c>
      <c r="T191" s="15">
        <v>0</v>
      </c>
      <c r="U191" s="9" t="s">
        <v>19</v>
      </c>
    </row>
    <row r="192" spans="1:21">
      <c r="A192" s="11" t="str">
        <f t="shared" si="19"/>
        <v>(301,'AX_','SELECT * FROM dbo.0 WITH (NOLOCK)','SELECT * FROM dbo.0 WITH (NOLOCK) ',0,1,Getdate(),Getdate(),Getdate(),Current_user),</v>
      </c>
      <c r="B192" s="20" t="s">
        <v>8</v>
      </c>
      <c r="C192" s="19">
        <v>301</v>
      </c>
      <c r="D192" s="15" t="s">
        <v>9</v>
      </c>
      <c r="E192" s="13" t="s">
        <v>10</v>
      </c>
      <c r="F192" s="15" t="s">
        <v>11</v>
      </c>
      <c r="G192" s="15"/>
      <c r="H192" s="21" t="s">
        <v>17</v>
      </c>
      <c r="I192" s="21" t="s">
        <v>14</v>
      </c>
      <c r="J192" s="21" t="s">
        <v>15</v>
      </c>
      <c r="K192" s="15">
        <f t="shared" si="20"/>
        <v>0</v>
      </c>
      <c r="L192" s="19" t="s">
        <v>16</v>
      </c>
      <c r="M192" s="21" t="s">
        <v>17</v>
      </c>
      <c r="N192" s="21" t="s">
        <v>14</v>
      </c>
      <c r="O192" s="21" t="s">
        <v>15</v>
      </c>
      <c r="P192" s="15">
        <f t="shared" si="15"/>
        <v>0</v>
      </c>
      <c r="Q192" s="19" t="s">
        <v>18</v>
      </c>
      <c r="S192" s="9" t="str">
        <f t="shared" si="16"/>
        <v>',</v>
      </c>
      <c r="T192" s="15">
        <v>0</v>
      </c>
      <c r="U192" s="9" t="s">
        <v>19</v>
      </c>
    </row>
    <row r="193" spans="1:21">
      <c r="A193" s="11" t="str">
        <f t="shared" si="19"/>
        <v>(302,'AX_','SELECT * FROM dbo.0 WITH (NOLOCK)','SELECT * FROM dbo.0 WITH (NOLOCK) ',0,1,Getdate(),Getdate(),Getdate(),Current_user),</v>
      </c>
      <c r="B193" s="20" t="s">
        <v>8</v>
      </c>
      <c r="C193" s="19">
        <v>302</v>
      </c>
      <c r="D193" s="15" t="s">
        <v>9</v>
      </c>
      <c r="E193" s="13" t="s">
        <v>10</v>
      </c>
      <c r="F193" s="15" t="s">
        <v>11</v>
      </c>
      <c r="G193" s="15"/>
      <c r="H193" s="21" t="s">
        <v>17</v>
      </c>
      <c r="I193" s="21" t="s">
        <v>14</v>
      </c>
      <c r="J193" s="21" t="s">
        <v>15</v>
      </c>
      <c r="K193" s="15">
        <f t="shared" si="20"/>
        <v>0</v>
      </c>
      <c r="L193" s="19" t="s">
        <v>16</v>
      </c>
      <c r="M193" s="21" t="s">
        <v>17</v>
      </c>
      <c r="N193" s="21" t="s">
        <v>14</v>
      </c>
      <c r="O193" s="21" t="s">
        <v>15</v>
      </c>
      <c r="P193" s="15">
        <f t="shared" ref="P193:P256" si="21">K193</f>
        <v>0</v>
      </c>
      <c r="Q193" s="19" t="s">
        <v>18</v>
      </c>
      <c r="S193" s="9" t="str">
        <f t="shared" ref="S193:S256" si="22">"',"</f>
        <v>',</v>
      </c>
      <c r="T193" s="15">
        <v>0</v>
      </c>
      <c r="U193" s="9" t="s">
        <v>19</v>
      </c>
    </row>
    <row r="194" spans="1:21">
      <c r="A194" s="11" t="str">
        <f t="shared" si="19"/>
        <v>(303,'AX_','SELECT * FROM dbo.0 WITH (NOLOCK)','SELECT * FROM dbo.0 WITH (NOLOCK) ',0,1,Getdate(),Getdate(),Getdate(),Current_user),</v>
      </c>
      <c r="B194" s="20" t="s">
        <v>8</v>
      </c>
      <c r="C194" s="19">
        <v>303</v>
      </c>
      <c r="D194" s="15" t="s">
        <v>9</v>
      </c>
      <c r="E194" s="13" t="s">
        <v>10</v>
      </c>
      <c r="F194" s="15" t="s">
        <v>11</v>
      </c>
      <c r="G194" s="15"/>
      <c r="H194" s="21" t="s">
        <v>17</v>
      </c>
      <c r="I194" s="21" t="s">
        <v>14</v>
      </c>
      <c r="J194" s="21" t="s">
        <v>15</v>
      </c>
      <c r="K194" s="15">
        <f t="shared" si="20"/>
        <v>0</v>
      </c>
      <c r="L194" s="19" t="s">
        <v>16</v>
      </c>
      <c r="M194" s="21" t="s">
        <v>17</v>
      </c>
      <c r="N194" s="21" t="s">
        <v>14</v>
      </c>
      <c r="O194" s="21" t="s">
        <v>15</v>
      </c>
      <c r="P194" s="15">
        <f t="shared" si="21"/>
        <v>0</v>
      </c>
      <c r="Q194" s="19" t="s">
        <v>18</v>
      </c>
      <c r="S194" s="9" t="str">
        <f t="shared" si="22"/>
        <v>',</v>
      </c>
      <c r="T194" s="15">
        <v>0</v>
      </c>
      <c r="U194" s="9" t="s">
        <v>19</v>
      </c>
    </row>
    <row r="195" spans="1:21">
      <c r="A195" s="11" t="str">
        <f t="shared" si="19"/>
        <v>(304,'AX_','SELECT * FROM dbo.0 WITH (NOLOCK)','SELECT * FROM dbo.0 WITH (NOLOCK) ',0,1,Getdate(),Getdate(),Getdate(),Current_user),</v>
      </c>
      <c r="B195" s="20" t="s">
        <v>8</v>
      </c>
      <c r="C195" s="19">
        <v>304</v>
      </c>
      <c r="D195" s="15" t="s">
        <v>9</v>
      </c>
      <c r="E195" s="13" t="s">
        <v>10</v>
      </c>
      <c r="F195" s="15" t="s">
        <v>11</v>
      </c>
      <c r="G195" s="15"/>
      <c r="H195" s="21" t="s">
        <v>17</v>
      </c>
      <c r="I195" s="21" t="s">
        <v>14</v>
      </c>
      <c r="J195" s="21" t="s">
        <v>15</v>
      </c>
      <c r="K195" s="15">
        <f t="shared" si="20"/>
        <v>0</v>
      </c>
      <c r="L195" s="19" t="s">
        <v>16</v>
      </c>
      <c r="M195" s="21" t="s">
        <v>17</v>
      </c>
      <c r="N195" s="21" t="s">
        <v>14</v>
      </c>
      <c r="O195" s="21" t="s">
        <v>15</v>
      </c>
      <c r="P195" s="15">
        <f t="shared" si="21"/>
        <v>0</v>
      </c>
      <c r="Q195" s="19" t="s">
        <v>18</v>
      </c>
      <c r="S195" s="9" t="str">
        <f t="shared" si="22"/>
        <v>',</v>
      </c>
      <c r="T195" s="15">
        <v>0</v>
      </c>
      <c r="U195" s="9" t="s">
        <v>19</v>
      </c>
    </row>
    <row r="196" spans="1:21">
      <c r="A196" s="11" t="str">
        <f t="shared" si="19"/>
        <v>(305,'AX_','SELECT * FROM dbo.0 WITH (NOLOCK)','SELECT * FROM dbo.0 WITH (NOLOCK) ',0,1,Getdate(),Getdate(),Getdate(),Current_user),</v>
      </c>
      <c r="B196" s="20" t="s">
        <v>8</v>
      </c>
      <c r="C196" s="19">
        <v>305</v>
      </c>
      <c r="D196" s="15" t="s">
        <v>9</v>
      </c>
      <c r="E196" s="13" t="s">
        <v>10</v>
      </c>
      <c r="F196" s="15" t="s">
        <v>11</v>
      </c>
      <c r="G196" s="15"/>
      <c r="H196" s="21" t="s">
        <v>17</v>
      </c>
      <c r="I196" s="21" t="s">
        <v>14</v>
      </c>
      <c r="J196" s="21" t="s">
        <v>15</v>
      </c>
      <c r="K196" s="15">
        <f t="shared" si="20"/>
        <v>0</v>
      </c>
      <c r="L196" s="19" t="s">
        <v>16</v>
      </c>
      <c r="M196" s="21" t="s">
        <v>17</v>
      </c>
      <c r="N196" s="21" t="s">
        <v>14</v>
      </c>
      <c r="O196" s="21" t="s">
        <v>15</v>
      </c>
      <c r="P196" s="15">
        <f t="shared" si="21"/>
        <v>0</v>
      </c>
      <c r="Q196" s="19" t="s">
        <v>18</v>
      </c>
      <c r="S196" s="9" t="str">
        <f t="shared" si="22"/>
        <v>',</v>
      </c>
      <c r="T196" s="15">
        <v>0</v>
      </c>
      <c r="U196" s="9" t="s">
        <v>19</v>
      </c>
    </row>
    <row r="197" spans="1:21">
      <c r="A197" s="11" t="str">
        <f t="shared" si="19"/>
        <v>(306,'AX_','SELECT * FROM dbo.0 WITH (NOLOCK)','SELECT * FROM dbo.0 WITH (NOLOCK) ',0,1,Getdate(),Getdate(),Getdate(),Current_user),</v>
      </c>
      <c r="B197" s="20" t="s">
        <v>8</v>
      </c>
      <c r="C197" s="19">
        <v>306</v>
      </c>
      <c r="D197" s="15" t="s">
        <v>9</v>
      </c>
      <c r="E197" s="13" t="s">
        <v>10</v>
      </c>
      <c r="F197" s="15" t="s">
        <v>11</v>
      </c>
      <c r="G197" s="15"/>
      <c r="H197" s="21" t="s">
        <v>17</v>
      </c>
      <c r="I197" s="21" t="s">
        <v>14</v>
      </c>
      <c r="J197" s="21" t="s">
        <v>15</v>
      </c>
      <c r="K197" s="15">
        <f t="shared" si="20"/>
        <v>0</v>
      </c>
      <c r="L197" s="19" t="s">
        <v>16</v>
      </c>
      <c r="M197" s="21" t="s">
        <v>17</v>
      </c>
      <c r="N197" s="21" t="s">
        <v>14</v>
      </c>
      <c r="O197" s="21" t="s">
        <v>15</v>
      </c>
      <c r="P197" s="15">
        <f t="shared" si="21"/>
        <v>0</v>
      </c>
      <c r="Q197" s="19" t="s">
        <v>18</v>
      </c>
      <c r="S197" s="9" t="str">
        <f t="shared" si="22"/>
        <v>',</v>
      </c>
      <c r="T197" s="15">
        <v>0</v>
      </c>
      <c r="U197" s="9" t="s">
        <v>19</v>
      </c>
    </row>
    <row r="198" spans="1:21">
      <c r="A198" s="11" t="str">
        <f t="shared" si="19"/>
        <v>(307,'AX_','SELECT * FROM dbo.0 WITH (NOLOCK)','SELECT * FROM dbo.0 WITH (NOLOCK) ',0,1,Getdate(),Getdate(),Getdate(),Current_user),</v>
      </c>
      <c r="B198" s="20" t="s">
        <v>8</v>
      </c>
      <c r="C198" s="19">
        <v>307</v>
      </c>
      <c r="D198" s="15" t="s">
        <v>9</v>
      </c>
      <c r="E198" s="13" t="s">
        <v>10</v>
      </c>
      <c r="F198" s="15" t="s">
        <v>11</v>
      </c>
      <c r="G198" s="15"/>
      <c r="H198" s="21" t="s">
        <v>17</v>
      </c>
      <c r="I198" s="21" t="s">
        <v>14</v>
      </c>
      <c r="J198" s="21" t="s">
        <v>15</v>
      </c>
      <c r="K198" s="15">
        <f t="shared" si="20"/>
        <v>0</v>
      </c>
      <c r="L198" s="19" t="s">
        <v>16</v>
      </c>
      <c r="M198" s="21" t="s">
        <v>17</v>
      </c>
      <c r="N198" s="21" t="s">
        <v>14</v>
      </c>
      <c r="O198" s="21" t="s">
        <v>15</v>
      </c>
      <c r="P198" s="15">
        <f t="shared" si="21"/>
        <v>0</v>
      </c>
      <c r="Q198" s="19" t="s">
        <v>18</v>
      </c>
      <c r="S198" s="9" t="str">
        <f t="shared" si="22"/>
        <v>',</v>
      </c>
      <c r="T198" s="15">
        <v>0</v>
      </c>
      <c r="U198" s="9" t="s">
        <v>19</v>
      </c>
    </row>
    <row r="199" spans="1:21">
      <c r="A199" s="11" t="str">
        <f t="shared" si="19"/>
        <v>(308,'AX_','SELECT * FROM dbo.0 WITH (NOLOCK)','SELECT * FROM dbo.0 WITH (NOLOCK) ',0,1,Getdate(),Getdate(),Getdate(),Current_user),</v>
      </c>
      <c r="B199" s="20" t="s">
        <v>8</v>
      </c>
      <c r="C199" s="19">
        <v>308</v>
      </c>
      <c r="D199" s="15" t="s">
        <v>9</v>
      </c>
      <c r="E199" s="13" t="s">
        <v>10</v>
      </c>
      <c r="F199" s="15" t="s">
        <v>11</v>
      </c>
      <c r="G199" s="15"/>
      <c r="H199" s="21" t="s">
        <v>17</v>
      </c>
      <c r="I199" s="21" t="s">
        <v>14</v>
      </c>
      <c r="J199" s="21" t="s">
        <v>15</v>
      </c>
      <c r="K199" s="15">
        <f t="shared" si="20"/>
        <v>0</v>
      </c>
      <c r="L199" s="19" t="s">
        <v>16</v>
      </c>
      <c r="M199" s="21" t="s">
        <v>17</v>
      </c>
      <c r="N199" s="21" t="s">
        <v>14</v>
      </c>
      <c r="O199" s="21" t="s">
        <v>15</v>
      </c>
      <c r="P199" s="15">
        <f t="shared" si="21"/>
        <v>0</v>
      </c>
      <c r="Q199" s="19" t="s">
        <v>18</v>
      </c>
      <c r="S199" s="9" t="str">
        <f t="shared" si="22"/>
        <v>',</v>
      </c>
      <c r="T199" s="15">
        <v>0</v>
      </c>
      <c r="U199" s="9" t="s">
        <v>19</v>
      </c>
    </row>
    <row r="200" spans="1:21">
      <c r="A200" s="11" t="str">
        <f t="shared" si="19"/>
        <v>(309,'AX_','SELECT * FROM dbo.0 WITH (NOLOCK)','SELECT * FROM dbo.0 WITH (NOLOCK) ',0,1,Getdate(),Getdate(),Getdate(),Current_user),</v>
      </c>
      <c r="B200" s="20" t="s">
        <v>8</v>
      </c>
      <c r="C200" s="19">
        <v>309</v>
      </c>
      <c r="D200" s="15" t="s">
        <v>9</v>
      </c>
      <c r="E200" s="13" t="s">
        <v>10</v>
      </c>
      <c r="F200" s="15" t="s">
        <v>11</v>
      </c>
      <c r="G200" s="15"/>
      <c r="H200" s="21" t="s">
        <v>17</v>
      </c>
      <c r="I200" s="21" t="s">
        <v>14</v>
      </c>
      <c r="J200" s="21" t="s">
        <v>15</v>
      </c>
      <c r="K200" s="15">
        <f t="shared" si="20"/>
        <v>0</v>
      </c>
      <c r="L200" s="19" t="s">
        <v>16</v>
      </c>
      <c r="M200" s="21" t="s">
        <v>17</v>
      </c>
      <c r="N200" s="21" t="s">
        <v>14</v>
      </c>
      <c r="O200" s="21" t="s">
        <v>15</v>
      </c>
      <c r="P200" s="15">
        <f t="shared" si="21"/>
        <v>0</v>
      </c>
      <c r="Q200" s="19" t="s">
        <v>18</v>
      </c>
      <c r="S200" s="9" t="str">
        <f t="shared" si="22"/>
        <v>',</v>
      </c>
      <c r="T200" s="15">
        <v>0</v>
      </c>
      <c r="U200" s="9" t="s">
        <v>19</v>
      </c>
    </row>
    <row r="201" spans="1:21">
      <c r="A201" s="11" t="str">
        <f t="shared" si="19"/>
        <v>(310,'AX_','SELECT * FROM dbo.0 WITH (NOLOCK)','SELECT * FROM dbo.0 WITH (NOLOCK) ',0,1,Getdate(),Getdate(),Getdate(),Current_user),</v>
      </c>
      <c r="B201" s="20" t="s">
        <v>8</v>
      </c>
      <c r="C201" s="19">
        <v>310</v>
      </c>
      <c r="D201" s="15" t="s">
        <v>9</v>
      </c>
      <c r="E201" s="13" t="s">
        <v>10</v>
      </c>
      <c r="F201" s="15" t="s">
        <v>11</v>
      </c>
      <c r="G201" s="15"/>
      <c r="H201" s="21" t="s">
        <v>17</v>
      </c>
      <c r="I201" s="21" t="s">
        <v>14</v>
      </c>
      <c r="J201" s="21" t="s">
        <v>15</v>
      </c>
      <c r="K201" s="15">
        <f t="shared" si="20"/>
        <v>0</v>
      </c>
      <c r="L201" s="19" t="s">
        <v>16</v>
      </c>
      <c r="M201" s="21" t="s">
        <v>17</v>
      </c>
      <c r="N201" s="21" t="s">
        <v>14</v>
      </c>
      <c r="O201" s="21" t="s">
        <v>15</v>
      </c>
      <c r="P201" s="15">
        <f t="shared" si="21"/>
        <v>0</v>
      </c>
      <c r="Q201" s="19" t="s">
        <v>18</v>
      </c>
      <c r="S201" s="9" t="str">
        <f t="shared" si="22"/>
        <v>',</v>
      </c>
      <c r="T201" s="15">
        <v>0</v>
      </c>
      <c r="U201" s="9" t="s">
        <v>19</v>
      </c>
    </row>
    <row r="202" spans="1:21">
      <c r="A202" s="11" t="str">
        <f t="shared" si="19"/>
        <v>(311,'AX_','SELECT * FROM dbo.0 WITH (NOLOCK)','SELECT * FROM dbo.0 WITH (NOLOCK) ',0,1,Getdate(),Getdate(),Getdate(),Current_user),</v>
      </c>
      <c r="B202" s="20" t="s">
        <v>8</v>
      </c>
      <c r="C202" s="19">
        <v>311</v>
      </c>
      <c r="D202" s="15" t="s">
        <v>9</v>
      </c>
      <c r="E202" s="13" t="s">
        <v>10</v>
      </c>
      <c r="F202" s="15" t="s">
        <v>11</v>
      </c>
      <c r="G202" s="15"/>
      <c r="H202" s="21" t="s">
        <v>17</v>
      </c>
      <c r="I202" s="21" t="s">
        <v>14</v>
      </c>
      <c r="J202" s="21" t="s">
        <v>15</v>
      </c>
      <c r="K202" s="15">
        <f t="shared" si="20"/>
        <v>0</v>
      </c>
      <c r="L202" s="19" t="s">
        <v>16</v>
      </c>
      <c r="M202" s="21" t="s">
        <v>17</v>
      </c>
      <c r="N202" s="21" t="s">
        <v>14</v>
      </c>
      <c r="O202" s="21" t="s">
        <v>15</v>
      </c>
      <c r="P202" s="15">
        <f t="shared" si="21"/>
        <v>0</v>
      </c>
      <c r="Q202" s="19" t="s">
        <v>18</v>
      </c>
      <c r="S202" s="9" t="str">
        <f t="shared" si="22"/>
        <v>',</v>
      </c>
      <c r="T202" s="15">
        <v>0</v>
      </c>
      <c r="U202" s="9" t="s">
        <v>19</v>
      </c>
    </row>
    <row r="203" spans="1:21">
      <c r="A203" s="11" t="str">
        <f t="shared" si="19"/>
        <v>(312,'AX_','SELECT * FROM dbo.0 WITH (NOLOCK)','SELECT * FROM dbo.0 WITH (NOLOCK) ',0,1,Getdate(),Getdate(),Getdate(),Current_user),</v>
      </c>
      <c r="B203" s="20" t="s">
        <v>8</v>
      </c>
      <c r="C203" s="19">
        <v>312</v>
      </c>
      <c r="D203" s="15" t="s">
        <v>9</v>
      </c>
      <c r="E203" s="13" t="s">
        <v>10</v>
      </c>
      <c r="F203" s="15" t="s">
        <v>11</v>
      </c>
      <c r="G203" s="15"/>
      <c r="H203" s="21" t="s">
        <v>17</v>
      </c>
      <c r="I203" s="21" t="s">
        <v>14</v>
      </c>
      <c r="J203" s="21" t="s">
        <v>15</v>
      </c>
      <c r="K203" s="15">
        <f t="shared" si="20"/>
        <v>0</v>
      </c>
      <c r="L203" s="19" t="s">
        <v>16</v>
      </c>
      <c r="M203" s="21" t="s">
        <v>17</v>
      </c>
      <c r="N203" s="21" t="s">
        <v>14</v>
      </c>
      <c r="O203" s="21" t="s">
        <v>15</v>
      </c>
      <c r="P203" s="15">
        <f t="shared" si="21"/>
        <v>0</v>
      </c>
      <c r="Q203" s="19" t="s">
        <v>18</v>
      </c>
      <c r="S203" s="9" t="str">
        <f t="shared" si="22"/>
        <v>',</v>
      </c>
      <c r="T203" s="15">
        <v>0</v>
      </c>
      <c r="U203" s="9" t="s">
        <v>19</v>
      </c>
    </row>
    <row r="204" spans="1:21">
      <c r="A204" s="11" t="str">
        <f t="shared" si="19"/>
        <v>(313,'AX_','SELECT * FROM dbo.0 WITH (NOLOCK)','SELECT * FROM dbo.0 WITH (NOLOCK) ',0,1,Getdate(),Getdate(),Getdate(),Current_user),</v>
      </c>
      <c r="B204" s="20" t="s">
        <v>8</v>
      </c>
      <c r="C204" s="19">
        <v>313</v>
      </c>
      <c r="D204" s="15" t="s">
        <v>9</v>
      </c>
      <c r="E204" s="13" t="s">
        <v>10</v>
      </c>
      <c r="F204" s="15" t="s">
        <v>11</v>
      </c>
      <c r="G204" s="15"/>
      <c r="H204" s="21" t="s">
        <v>17</v>
      </c>
      <c r="I204" s="21" t="s">
        <v>14</v>
      </c>
      <c r="J204" s="21" t="s">
        <v>15</v>
      </c>
      <c r="K204" s="15">
        <f t="shared" si="20"/>
        <v>0</v>
      </c>
      <c r="L204" s="19" t="s">
        <v>16</v>
      </c>
      <c r="M204" s="21" t="s">
        <v>17</v>
      </c>
      <c r="N204" s="21" t="s">
        <v>14</v>
      </c>
      <c r="O204" s="21" t="s">
        <v>15</v>
      </c>
      <c r="P204" s="15">
        <f t="shared" si="21"/>
        <v>0</v>
      </c>
      <c r="Q204" s="19" t="s">
        <v>18</v>
      </c>
      <c r="S204" s="9" t="str">
        <f t="shared" si="22"/>
        <v>',</v>
      </c>
      <c r="T204" s="15">
        <v>0</v>
      </c>
      <c r="U204" s="9" t="s">
        <v>19</v>
      </c>
    </row>
    <row r="205" spans="1:21">
      <c r="A205" s="11" t="str">
        <f t="shared" si="19"/>
        <v>(314,'AX_','SELECT * FROM dbo.0 WITH (NOLOCK)','SELECT * FROM dbo.0 WITH (NOLOCK) ',0,1,Getdate(),Getdate(),Getdate(),Current_user),</v>
      </c>
      <c r="B205" s="20" t="s">
        <v>8</v>
      </c>
      <c r="C205" s="19">
        <v>314</v>
      </c>
      <c r="D205" s="15" t="s">
        <v>9</v>
      </c>
      <c r="E205" s="13" t="s">
        <v>10</v>
      </c>
      <c r="F205" s="15" t="s">
        <v>11</v>
      </c>
      <c r="G205" s="15"/>
      <c r="H205" s="21" t="s">
        <v>17</v>
      </c>
      <c r="I205" s="21" t="s">
        <v>14</v>
      </c>
      <c r="J205" s="21" t="s">
        <v>15</v>
      </c>
      <c r="K205" s="15">
        <f t="shared" si="20"/>
        <v>0</v>
      </c>
      <c r="L205" s="19" t="s">
        <v>16</v>
      </c>
      <c r="M205" s="21" t="s">
        <v>17</v>
      </c>
      <c r="N205" s="21" t="s">
        <v>14</v>
      </c>
      <c r="O205" s="21" t="s">
        <v>15</v>
      </c>
      <c r="P205" s="15">
        <f t="shared" si="21"/>
        <v>0</v>
      </c>
      <c r="Q205" s="19" t="s">
        <v>18</v>
      </c>
      <c r="S205" s="9" t="str">
        <f t="shared" si="22"/>
        <v>',</v>
      </c>
      <c r="T205" s="15">
        <v>0</v>
      </c>
      <c r="U205" s="9" t="s">
        <v>19</v>
      </c>
    </row>
    <row r="206" spans="1:21">
      <c r="A206" s="11" t="str">
        <f t="shared" si="19"/>
        <v>(315,'AX_','SELECT * FROM dbo.0 WITH (NOLOCK)','SELECT * FROM dbo.0 WITH (NOLOCK) ',0,1,Getdate(),Getdate(),Getdate(),Current_user),</v>
      </c>
      <c r="B206" s="20" t="s">
        <v>8</v>
      </c>
      <c r="C206" s="19">
        <v>315</v>
      </c>
      <c r="D206" s="15" t="s">
        <v>9</v>
      </c>
      <c r="E206" s="13" t="s">
        <v>10</v>
      </c>
      <c r="F206" s="15" t="s">
        <v>11</v>
      </c>
      <c r="G206" s="15"/>
      <c r="H206" s="21" t="s">
        <v>17</v>
      </c>
      <c r="I206" s="21" t="s">
        <v>14</v>
      </c>
      <c r="J206" s="21" t="s">
        <v>15</v>
      </c>
      <c r="K206" s="15">
        <f t="shared" si="20"/>
        <v>0</v>
      </c>
      <c r="L206" s="19" t="s">
        <v>16</v>
      </c>
      <c r="M206" s="21" t="s">
        <v>17</v>
      </c>
      <c r="N206" s="21" t="s">
        <v>14</v>
      </c>
      <c r="O206" s="21" t="s">
        <v>15</v>
      </c>
      <c r="P206" s="15">
        <f t="shared" si="21"/>
        <v>0</v>
      </c>
      <c r="Q206" s="19" t="s">
        <v>18</v>
      </c>
      <c r="S206" s="9" t="str">
        <f t="shared" si="22"/>
        <v>',</v>
      </c>
      <c r="T206" s="15">
        <v>0</v>
      </c>
      <c r="U206" s="9" t="s">
        <v>19</v>
      </c>
    </row>
    <row r="207" spans="1:21">
      <c r="A207" s="11" t="str">
        <f t="shared" si="19"/>
        <v>(316,'AX_','SELECT * FROM dbo.0 WITH (NOLOCK)','SELECT * FROM dbo.0 WITH (NOLOCK) ',0,1,Getdate(),Getdate(),Getdate(),Current_user),</v>
      </c>
      <c r="B207" s="20" t="s">
        <v>8</v>
      </c>
      <c r="C207" s="19">
        <v>316</v>
      </c>
      <c r="D207" s="15" t="s">
        <v>9</v>
      </c>
      <c r="E207" s="13" t="s">
        <v>10</v>
      </c>
      <c r="F207" s="15" t="s">
        <v>11</v>
      </c>
      <c r="G207" s="15"/>
      <c r="H207" s="21" t="s">
        <v>17</v>
      </c>
      <c r="I207" s="21" t="s">
        <v>14</v>
      </c>
      <c r="J207" s="21" t="s">
        <v>15</v>
      </c>
      <c r="K207" s="15">
        <f t="shared" si="20"/>
        <v>0</v>
      </c>
      <c r="L207" s="19" t="s">
        <v>16</v>
      </c>
      <c r="M207" s="21" t="s">
        <v>17</v>
      </c>
      <c r="N207" s="21" t="s">
        <v>14</v>
      </c>
      <c r="O207" s="21" t="s">
        <v>15</v>
      </c>
      <c r="P207" s="15">
        <f t="shared" si="21"/>
        <v>0</v>
      </c>
      <c r="Q207" s="19" t="s">
        <v>18</v>
      </c>
      <c r="S207" s="9" t="str">
        <f t="shared" si="22"/>
        <v>',</v>
      </c>
      <c r="T207" s="15">
        <v>0</v>
      </c>
      <c r="U207" s="9" t="s">
        <v>19</v>
      </c>
    </row>
    <row r="208" spans="1:21">
      <c r="A208" s="11" t="str">
        <f t="shared" si="19"/>
        <v>(317,'AX_','SELECT * FROM dbo.0 WITH (NOLOCK)','SELECT * FROM dbo.0 WITH (NOLOCK) ',0,1,Getdate(),Getdate(),Getdate(),Current_user),</v>
      </c>
      <c r="B208" s="20" t="s">
        <v>8</v>
      </c>
      <c r="C208" s="19">
        <v>317</v>
      </c>
      <c r="D208" s="15" t="s">
        <v>9</v>
      </c>
      <c r="E208" s="13" t="s">
        <v>10</v>
      </c>
      <c r="F208" s="15" t="s">
        <v>11</v>
      </c>
      <c r="G208" s="15"/>
      <c r="H208" s="21" t="s">
        <v>17</v>
      </c>
      <c r="I208" s="21" t="s">
        <v>14</v>
      </c>
      <c r="J208" s="21" t="s">
        <v>15</v>
      </c>
      <c r="K208" s="15">
        <f t="shared" si="20"/>
        <v>0</v>
      </c>
      <c r="L208" s="19" t="s">
        <v>16</v>
      </c>
      <c r="M208" s="21" t="s">
        <v>17</v>
      </c>
      <c r="N208" s="21" t="s">
        <v>14</v>
      </c>
      <c r="O208" s="21" t="s">
        <v>15</v>
      </c>
      <c r="P208" s="15">
        <f t="shared" si="21"/>
        <v>0</v>
      </c>
      <c r="Q208" s="19" t="s">
        <v>18</v>
      </c>
      <c r="S208" s="9" t="str">
        <f t="shared" si="22"/>
        <v>',</v>
      </c>
      <c r="T208" s="15">
        <v>0</v>
      </c>
      <c r="U208" s="9" t="s">
        <v>19</v>
      </c>
    </row>
    <row r="209" spans="1:21">
      <c r="A209" s="11" t="str">
        <f t="shared" si="19"/>
        <v>(318,'AX_','SELECT * FROM dbo.0 WITH (NOLOCK)','SELECT * FROM dbo.0 WITH (NOLOCK) ',0,1,Getdate(),Getdate(),Getdate(),Current_user),</v>
      </c>
      <c r="B209" s="20" t="s">
        <v>8</v>
      </c>
      <c r="C209" s="19">
        <v>318</v>
      </c>
      <c r="D209" s="15" t="s">
        <v>9</v>
      </c>
      <c r="E209" s="13" t="s">
        <v>10</v>
      </c>
      <c r="F209" s="15" t="s">
        <v>11</v>
      </c>
      <c r="G209" s="15"/>
      <c r="H209" s="21" t="s">
        <v>17</v>
      </c>
      <c r="I209" s="21" t="s">
        <v>14</v>
      </c>
      <c r="J209" s="21" t="s">
        <v>15</v>
      </c>
      <c r="K209" s="15">
        <f t="shared" si="20"/>
        <v>0</v>
      </c>
      <c r="L209" s="19" t="s">
        <v>16</v>
      </c>
      <c r="M209" s="21" t="s">
        <v>17</v>
      </c>
      <c r="N209" s="21" t="s">
        <v>14</v>
      </c>
      <c r="O209" s="21" t="s">
        <v>15</v>
      </c>
      <c r="P209" s="15">
        <f t="shared" si="21"/>
        <v>0</v>
      </c>
      <c r="Q209" s="19" t="s">
        <v>18</v>
      </c>
      <c r="S209" s="9" t="str">
        <f t="shared" si="22"/>
        <v>',</v>
      </c>
      <c r="T209" s="15">
        <v>0</v>
      </c>
      <c r="U209" s="9" t="s">
        <v>19</v>
      </c>
    </row>
    <row r="210" spans="1:21">
      <c r="A210" s="11" t="str">
        <f t="shared" si="19"/>
        <v>(319,'AX_','SELECT * FROM dbo.0 WITH (NOLOCK)','SELECT * FROM dbo.0 WITH (NOLOCK) ',0,1,Getdate(),Getdate(),Getdate(),Current_user),</v>
      </c>
      <c r="B210" s="20" t="s">
        <v>8</v>
      </c>
      <c r="C210" s="19">
        <v>319</v>
      </c>
      <c r="D210" s="15" t="s">
        <v>9</v>
      </c>
      <c r="E210" s="13" t="s">
        <v>10</v>
      </c>
      <c r="F210" s="15" t="s">
        <v>11</v>
      </c>
      <c r="G210" s="15"/>
      <c r="H210" s="21" t="s">
        <v>17</v>
      </c>
      <c r="I210" s="21" t="s">
        <v>14</v>
      </c>
      <c r="J210" s="21" t="s">
        <v>15</v>
      </c>
      <c r="K210" s="15">
        <f t="shared" si="20"/>
        <v>0</v>
      </c>
      <c r="L210" s="19" t="s">
        <v>16</v>
      </c>
      <c r="M210" s="21" t="s">
        <v>17</v>
      </c>
      <c r="N210" s="21" t="s">
        <v>14</v>
      </c>
      <c r="O210" s="21" t="s">
        <v>15</v>
      </c>
      <c r="P210" s="15">
        <f t="shared" si="21"/>
        <v>0</v>
      </c>
      <c r="Q210" s="19" t="s">
        <v>18</v>
      </c>
      <c r="S210" s="9" t="str">
        <f t="shared" si="22"/>
        <v>',</v>
      </c>
      <c r="T210" s="15">
        <v>0</v>
      </c>
      <c r="U210" s="9" t="s">
        <v>19</v>
      </c>
    </row>
    <row r="211" spans="1:21">
      <c r="A211" s="11" t="str">
        <f t="shared" si="19"/>
        <v>(320,'AX_','SELECT * FROM dbo.0 WITH (NOLOCK)','SELECT * FROM dbo.0 WITH (NOLOCK) ',0,1,Getdate(),Getdate(),Getdate(),Current_user),</v>
      </c>
      <c r="B211" s="20" t="s">
        <v>8</v>
      </c>
      <c r="C211" s="19">
        <v>320</v>
      </c>
      <c r="D211" s="15" t="s">
        <v>9</v>
      </c>
      <c r="E211" s="13" t="s">
        <v>10</v>
      </c>
      <c r="F211" s="15" t="s">
        <v>11</v>
      </c>
      <c r="G211" s="15"/>
      <c r="H211" s="21" t="s">
        <v>17</v>
      </c>
      <c r="I211" s="21" t="s">
        <v>14</v>
      </c>
      <c r="J211" s="21" t="s">
        <v>15</v>
      </c>
      <c r="K211" s="15">
        <f t="shared" si="20"/>
        <v>0</v>
      </c>
      <c r="L211" s="19" t="s">
        <v>16</v>
      </c>
      <c r="M211" s="21" t="s">
        <v>17</v>
      </c>
      <c r="N211" s="21" t="s">
        <v>14</v>
      </c>
      <c r="O211" s="21" t="s">
        <v>15</v>
      </c>
      <c r="P211" s="15">
        <f t="shared" si="21"/>
        <v>0</v>
      </c>
      <c r="Q211" s="19" t="s">
        <v>18</v>
      </c>
      <c r="S211" s="9" t="str">
        <f t="shared" si="22"/>
        <v>',</v>
      </c>
      <c r="T211" s="15">
        <v>0</v>
      </c>
      <c r="U211" s="9" t="s">
        <v>19</v>
      </c>
    </row>
    <row r="212" spans="1:21">
      <c r="A212" s="11" t="str">
        <f t="shared" si="19"/>
        <v>(321,'AX_','SELECT * FROM dbo.0 WITH (NOLOCK)','SELECT * FROM dbo.0 WITH (NOLOCK) ',0,1,Getdate(),Getdate(),Getdate(),Current_user),</v>
      </c>
      <c r="B212" s="20" t="s">
        <v>8</v>
      </c>
      <c r="C212" s="19">
        <v>321</v>
      </c>
      <c r="D212" s="15" t="s">
        <v>9</v>
      </c>
      <c r="E212" s="13" t="s">
        <v>10</v>
      </c>
      <c r="F212" s="15" t="s">
        <v>11</v>
      </c>
      <c r="G212" s="15"/>
      <c r="H212" s="21" t="s">
        <v>17</v>
      </c>
      <c r="I212" s="21" t="s">
        <v>14</v>
      </c>
      <c r="J212" s="21" t="s">
        <v>15</v>
      </c>
      <c r="K212" s="15">
        <f t="shared" si="20"/>
        <v>0</v>
      </c>
      <c r="L212" s="19" t="s">
        <v>16</v>
      </c>
      <c r="M212" s="21" t="s">
        <v>17</v>
      </c>
      <c r="N212" s="21" t="s">
        <v>14</v>
      </c>
      <c r="O212" s="21" t="s">
        <v>15</v>
      </c>
      <c r="P212" s="15">
        <f t="shared" si="21"/>
        <v>0</v>
      </c>
      <c r="Q212" s="19" t="s">
        <v>18</v>
      </c>
      <c r="S212" s="9" t="str">
        <f t="shared" si="22"/>
        <v>',</v>
      </c>
      <c r="T212" s="15">
        <v>0</v>
      </c>
      <c r="U212" s="9" t="s">
        <v>19</v>
      </c>
    </row>
    <row r="213" spans="1:21">
      <c r="A213" s="11" t="str">
        <f t="shared" si="19"/>
        <v>(322,'AX_','SELECT * FROM dbo.0 WITH (NOLOCK)','SELECT * FROM dbo.0 WITH (NOLOCK) ',0,1,Getdate(),Getdate(),Getdate(),Current_user),</v>
      </c>
      <c r="B213" s="20" t="s">
        <v>8</v>
      </c>
      <c r="C213" s="19">
        <v>322</v>
      </c>
      <c r="D213" s="15" t="s">
        <v>9</v>
      </c>
      <c r="E213" s="13" t="s">
        <v>10</v>
      </c>
      <c r="F213" s="15" t="s">
        <v>11</v>
      </c>
      <c r="G213" s="15"/>
      <c r="H213" s="21" t="s">
        <v>17</v>
      </c>
      <c r="I213" s="21" t="s">
        <v>14</v>
      </c>
      <c r="J213" s="21" t="s">
        <v>15</v>
      </c>
      <c r="K213" s="15">
        <f t="shared" si="20"/>
        <v>0</v>
      </c>
      <c r="L213" s="19" t="s">
        <v>16</v>
      </c>
      <c r="M213" s="21" t="s">
        <v>17</v>
      </c>
      <c r="N213" s="21" t="s">
        <v>14</v>
      </c>
      <c r="O213" s="21" t="s">
        <v>15</v>
      </c>
      <c r="P213" s="15">
        <f t="shared" si="21"/>
        <v>0</v>
      </c>
      <c r="Q213" s="19" t="s">
        <v>18</v>
      </c>
      <c r="S213" s="9" t="str">
        <f t="shared" si="22"/>
        <v>',</v>
      </c>
      <c r="T213" s="15">
        <v>0</v>
      </c>
      <c r="U213" s="9" t="s">
        <v>19</v>
      </c>
    </row>
    <row r="214" spans="1:21">
      <c r="A214" s="11" t="str">
        <f t="shared" si="19"/>
        <v>(323,'AX_','SELECT * FROM dbo.0 WITH (NOLOCK)','SELECT * FROM dbo.0 WITH (NOLOCK) ',0,1,Getdate(),Getdate(),Getdate(),Current_user),</v>
      </c>
      <c r="B214" s="20" t="s">
        <v>8</v>
      </c>
      <c r="C214" s="19">
        <v>323</v>
      </c>
      <c r="D214" s="15" t="s">
        <v>9</v>
      </c>
      <c r="E214" s="13" t="s">
        <v>10</v>
      </c>
      <c r="F214" s="15" t="s">
        <v>11</v>
      </c>
      <c r="G214" s="15"/>
      <c r="H214" s="21" t="s">
        <v>17</v>
      </c>
      <c r="I214" s="21" t="s">
        <v>14</v>
      </c>
      <c r="J214" s="21" t="s">
        <v>15</v>
      </c>
      <c r="K214" s="15">
        <f t="shared" si="20"/>
        <v>0</v>
      </c>
      <c r="L214" s="19" t="s">
        <v>16</v>
      </c>
      <c r="M214" s="21" t="s">
        <v>17</v>
      </c>
      <c r="N214" s="21" t="s">
        <v>14</v>
      </c>
      <c r="O214" s="21" t="s">
        <v>15</v>
      </c>
      <c r="P214" s="15">
        <f t="shared" si="21"/>
        <v>0</v>
      </c>
      <c r="Q214" s="19" t="s">
        <v>18</v>
      </c>
      <c r="S214" s="9" t="str">
        <f t="shared" si="22"/>
        <v>',</v>
      </c>
      <c r="T214" s="15">
        <v>0</v>
      </c>
      <c r="U214" s="9" t="s">
        <v>19</v>
      </c>
    </row>
    <row r="215" spans="1:21">
      <c r="A215" s="11" t="str">
        <f t="shared" si="19"/>
        <v>(324,'AX_','SELECT * FROM dbo.0 WITH (NOLOCK)','SELECT * FROM dbo.0 WITH (NOLOCK) ',0,1,Getdate(),Getdate(),Getdate(),Current_user),</v>
      </c>
      <c r="B215" s="20" t="s">
        <v>8</v>
      </c>
      <c r="C215" s="19">
        <v>324</v>
      </c>
      <c r="D215" s="15" t="s">
        <v>9</v>
      </c>
      <c r="E215" s="13" t="s">
        <v>10</v>
      </c>
      <c r="F215" s="15" t="s">
        <v>11</v>
      </c>
      <c r="G215" s="15"/>
      <c r="H215" s="21" t="s">
        <v>17</v>
      </c>
      <c r="I215" s="21" t="s">
        <v>14</v>
      </c>
      <c r="J215" s="21" t="s">
        <v>15</v>
      </c>
      <c r="K215" s="15">
        <f t="shared" si="20"/>
        <v>0</v>
      </c>
      <c r="L215" s="19" t="s">
        <v>16</v>
      </c>
      <c r="M215" s="21" t="s">
        <v>17</v>
      </c>
      <c r="N215" s="21" t="s">
        <v>14</v>
      </c>
      <c r="O215" s="21" t="s">
        <v>15</v>
      </c>
      <c r="P215" s="15">
        <f t="shared" si="21"/>
        <v>0</v>
      </c>
      <c r="Q215" s="19" t="s">
        <v>18</v>
      </c>
      <c r="S215" s="9" t="str">
        <f t="shared" si="22"/>
        <v>',</v>
      </c>
      <c r="T215" s="15">
        <v>0</v>
      </c>
      <c r="U215" s="9" t="s">
        <v>19</v>
      </c>
    </row>
    <row r="216" spans="1:21">
      <c r="A216" s="11" t="str">
        <f t="shared" si="19"/>
        <v>(325,'AX_','SELECT * FROM dbo.0 WITH (NOLOCK)','SELECT * FROM dbo.0 WITH (NOLOCK) ',0,1,Getdate(),Getdate(),Getdate(),Current_user),</v>
      </c>
      <c r="B216" s="20" t="s">
        <v>8</v>
      </c>
      <c r="C216" s="19">
        <v>325</v>
      </c>
      <c r="D216" s="15" t="s">
        <v>9</v>
      </c>
      <c r="E216" s="13" t="s">
        <v>10</v>
      </c>
      <c r="F216" s="15" t="s">
        <v>11</v>
      </c>
      <c r="G216" s="15"/>
      <c r="H216" s="21" t="s">
        <v>17</v>
      </c>
      <c r="I216" s="21" t="s">
        <v>14</v>
      </c>
      <c r="J216" s="21" t="s">
        <v>15</v>
      </c>
      <c r="K216" s="15">
        <f t="shared" si="20"/>
        <v>0</v>
      </c>
      <c r="L216" s="19" t="s">
        <v>16</v>
      </c>
      <c r="M216" s="21" t="s">
        <v>17</v>
      </c>
      <c r="N216" s="21" t="s">
        <v>14</v>
      </c>
      <c r="O216" s="21" t="s">
        <v>15</v>
      </c>
      <c r="P216" s="15">
        <f t="shared" si="21"/>
        <v>0</v>
      </c>
      <c r="Q216" s="19" t="s">
        <v>18</v>
      </c>
      <c r="S216" s="9" t="str">
        <f t="shared" si="22"/>
        <v>',</v>
      </c>
      <c r="T216" s="15">
        <v>0</v>
      </c>
      <c r="U216" s="9" t="s">
        <v>19</v>
      </c>
    </row>
    <row r="217" spans="1:21">
      <c r="A217" s="11" t="str">
        <f t="shared" si="19"/>
        <v>(326,'AX_','SELECT * FROM dbo.0 WITH (NOLOCK)','SELECT * FROM dbo.0 WITH (NOLOCK) ',0,1,Getdate(),Getdate(),Getdate(),Current_user),</v>
      </c>
      <c r="B217" s="20" t="s">
        <v>8</v>
      </c>
      <c r="C217" s="19">
        <v>326</v>
      </c>
      <c r="D217" s="15" t="s">
        <v>9</v>
      </c>
      <c r="E217" s="13" t="s">
        <v>10</v>
      </c>
      <c r="F217" s="15" t="s">
        <v>11</v>
      </c>
      <c r="G217" s="15"/>
      <c r="H217" s="21" t="s">
        <v>17</v>
      </c>
      <c r="I217" s="21" t="s">
        <v>14</v>
      </c>
      <c r="J217" s="21" t="s">
        <v>15</v>
      </c>
      <c r="K217" s="15">
        <f t="shared" si="20"/>
        <v>0</v>
      </c>
      <c r="L217" s="19" t="s">
        <v>16</v>
      </c>
      <c r="M217" s="21" t="s">
        <v>17</v>
      </c>
      <c r="N217" s="21" t="s">
        <v>14</v>
      </c>
      <c r="O217" s="21" t="s">
        <v>15</v>
      </c>
      <c r="P217" s="15">
        <f t="shared" si="21"/>
        <v>0</v>
      </c>
      <c r="Q217" s="19" t="s">
        <v>18</v>
      </c>
      <c r="S217" s="9" t="str">
        <f t="shared" si="22"/>
        <v>',</v>
      </c>
      <c r="T217" s="15">
        <v>0</v>
      </c>
      <c r="U217" s="9" t="s">
        <v>19</v>
      </c>
    </row>
    <row r="218" spans="1:21">
      <c r="A218" s="11" t="str">
        <f t="shared" si="19"/>
        <v>(327,'AX_','SELECT * FROM dbo.0 WITH (NOLOCK)','SELECT * FROM dbo.0 WITH (NOLOCK) ',0,1,Getdate(),Getdate(),Getdate(),Current_user),</v>
      </c>
      <c r="B218" s="20" t="s">
        <v>8</v>
      </c>
      <c r="C218" s="19">
        <v>327</v>
      </c>
      <c r="D218" s="15" t="s">
        <v>9</v>
      </c>
      <c r="E218" s="13" t="s">
        <v>10</v>
      </c>
      <c r="F218" s="15" t="s">
        <v>11</v>
      </c>
      <c r="G218" s="15"/>
      <c r="H218" s="21" t="s">
        <v>17</v>
      </c>
      <c r="I218" s="21" t="s">
        <v>14</v>
      </c>
      <c r="J218" s="21" t="s">
        <v>15</v>
      </c>
      <c r="K218" s="15">
        <f t="shared" si="20"/>
        <v>0</v>
      </c>
      <c r="L218" s="19" t="s">
        <v>16</v>
      </c>
      <c r="M218" s="21" t="s">
        <v>17</v>
      </c>
      <c r="N218" s="21" t="s">
        <v>14</v>
      </c>
      <c r="O218" s="21" t="s">
        <v>15</v>
      </c>
      <c r="P218" s="15">
        <f t="shared" si="21"/>
        <v>0</v>
      </c>
      <c r="Q218" s="19" t="s">
        <v>18</v>
      </c>
      <c r="S218" s="9" t="str">
        <f t="shared" si="22"/>
        <v>',</v>
      </c>
      <c r="T218" s="15">
        <v>0</v>
      </c>
      <c r="U218" s="9" t="s">
        <v>19</v>
      </c>
    </row>
    <row r="219" spans="1:21">
      <c r="A219" s="11" t="str">
        <f t="shared" si="19"/>
        <v>(328,'AX_','SELECT * FROM dbo.0 WITH (NOLOCK)','SELECT * FROM dbo.0 WITH (NOLOCK) ',0,1,Getdate(),Getdate(),Getdate(),Current_user),</v>
      </c>
      <c r="B219" s="20" t="s">
        <v>8</v>
      </c>
      <c r="C219" s="19">
        <v>328</v>
      </c>
      <c r="D219" s="15" t="s">
        <v>9</v>
      </c>
      <c r="E219" s="13" t="s">
        <v>10</v>
      </c>
      <c r="F219" s="15" t="s">
        <v>11</v>
      </c>
      <c r="G219" s="15"/>
      <c r="H219" s="21" t="s">
        <v>17</v>
      </c>
      <c r="I219" s="21" t="s">
        <v>14</v>
      </c>
      <c r="J219" s="21" t="s">
        <v>15</v>
      </c>
      <c r="K219" s="15">
        <f t="shared" si="20"/>
        <v>0</v>
      </c>
      <c r="L219" s="19" t="s">
        <v>16</v>
      </c>
      <c r="M219" s="21" t="s">
        <v>17</v>
      </c>
      <c r="N219" s="21" t="s">
        <v>14</v>
      </c>
      <c r="O219" s="21" t="s">
        <v>15</v>
      </c>
      <c r="P219" s="15">
        <f t="shared" si="21"/>
        <v>0</v>
      </c>
      <c r="Q219" s="19" t="s">
        <v>18</v>
      </c>
      <c r="S219" s="9" t="str">
        <f t="shared" si="22"/>
        <v>',</v>
      </c>
      <c r="T219" s="15">
        <v>0</v>
      </c>
      <c r="U219" s="9" t="s">
        <v>19</v>
      </c>
    </row>
    <row r="220" spans="1:21">
      <c r="A220" s="11" t="str">
        <f t="shared" si="19"/>
        <v>(329,'AX_','SELECT * FROM dbo.0 WITH (NOLOCK)','SELECT * FROM dbo.0 WITH (NOLOCK) ',0,1,Getdate(),Getdate(),Getdate(),Current_user),</v>
      </c>
      <c r="B220" s="20" t="s">
        <v>8</v>
      </c>
      <c r="C220" s="19">
        <v>329</v>
      </c>
      <c r="D220" s="15" t="s">
        <v>9</v>
      </c>
      <c r="E220" s="13" t="s">
        <v>10</v>
      </c>
      <c r="F220" s="15" t="s">
        <v>11</v>
      </c>
      <c r="G220" s="15"/>
      <c r="H220" s="21" t="s">
        <v>17</v>
      </c>
      <c r="I220" s="21" t="s">
        <v>14</v>
      </c>
      <c r="J220" s="21" t="s">
        <v>15</v>
      </c>
      <c r="K220" s="15">
        <f t="shared" si="20"/>
        <v>0</v>
      </c>
      <c r="L220" s="19" t="s">
        <v>16</v>
      </c>
      <c r="M220" s="21" t="s">
        <v>17</v>
      </c>
      <c r="N220" s="21" t="s">
        <v>14</v>
      </c>
      <c r="O220" s="21" t="s">
        <v>15</v>
      </c>
      <c r="P220" s="15">
        <f t="shared" si="21"/>
        <v>0</v>
      </c>
      <c r="Q220" s="19" t="s">
        <v>18</v>
      </c>
      <c r="S220" s="9" t="str">
        <f t="shared" si="22"/>
        <v>',</v>
      </c>
      <c r="T220" s="15">
        <v>0</v>
      </c>
      <c r="U220" s="9" t="s">
        <v>19</v>
      </c>
    </row>
    <row r="221" spans="1:21">
      <c r="A221" s="11" t="str">
        <f t="shared" si="19"/>
        <v>(330,'AX_','SELECT * FROM dbo.0 WITH (NOLOCK)','SELECT * FROM dbo.0 WITH (NOLOCK) ',0,1,Getdate(),Getdate(),Getdate(),Current_user),</v>
      </c>
      <c r="B221" s="20" t="s">
        <v>8</v>
      </c>
      <c r="C221" s="19">
        <v>330</v>
      </c>
      <c r="D221" s="15" t="s">
        <v>9</v>
      </c>
      <c r="E221" s="13" t="s">
        <v>10</v>
      </c>
      <c r="F221" s="15" t="s">
        <v>11</v>
      </c>
      <c r="G221" s="15"/>
      <c r="H221" s="21" t="s">
        <v>17</v>
      </c>
      <c r="I221" s="21" t="s">
        <v>14</v>
      </c>
      <c r="J221" s="21" t="s">
        <v>15</v>
      </c>
      <c r="K221" s="15">
        <f t="shared" si="20"/>
        <v>0</v>
      </c>
      <c r="L221" s="19" t="s">
        <v>16</v>
      </c>
      <c r="M221" s="21" t="s">
        <v>17</v>
      </c>
      <c r="N221" s="21" t="s">
        <v>14</v>
      </c>
      <c r="O221" s="21" t="s">
        <v>15</v>
      </c>
      <c r="P221" s="15">
        <f t="shared" si="21"/>
        <v>0</v>
      </c>
      <c r="Q221" s="19" t="s">
        <v>18</v>
      </c>
      <c r="S221" s="9" t="str">
        <f t="shared" si="22"/>
        <v>',</v>
      </c>
      <c r="T221" s="15">
        <v>0</v>
      </c>
      <c r="U221" s="9" t="s">
        <v>19</v>
      </c>
    </row>
    <row r="222" spans="1:21">
      <c r="A222" s="11" t="str">
        <f t="shared" si="19"/>
        <v>(331,'AX_','SELECT * FROM dbo.0 WITH (NOLOCK)','SELECT * FROM dbo.0 WITH (NOLOCK) ',0,1,Getdate(),Getdate(),Getdate(),Current_user),</v>
      </c>
      <c r="B222" s="20" t="s">
        <v>8</v>
      </c>
      <c r="C222" s="19">
        <v>331</v>
      </c>
      <c r="D222" s="15" t="s">
        <v>9</v>
      </c>
      <c r="E222" s="13" t="s">
        <v>10</v>
      </c>
      <c r="F222" s="15" t="s">
        <v>11</v>
      </c>
      <c r="G222" s="15"/>
      <c r="H222" s="21" t="s">
        <v>17</v>
      </c>
      <c r="I222" s="21" t="s">
        <v>14</v>
      </c>
      <c r="J222" s="21" t="s">
        <v>15</v>
      </c>
      <c r="K222" s="15">
        <f t="shared" si="20"/>
        <v>0</v>
      </c>
      <c r="L222" s="19" t="s">
        <v>16</v>
      </c>
      <c r="M222" s="21" t="s">
        <v>17</v>
      </c>
      <c r="N222" s="21" t="s">
        <v>14</v>
      </c>
      <c r="O222" s="21" t="s">
        <v>15</v>
      </c>
      <c r="P222" s="15">
        <f t="shared" si="21"/>
        <v>0</v>
      </c>
      <c r="Q222" s="19" t="s">
        <v>18</v>
      </c>
      <c r="S222" s="9" t="str">
        <f t="shared" si="22"/>
        <v>',</v>
      </c>
      <c r="T222" s="15">
        <v>0</v>
      </c>
      <c r="U222" s="9" t="s">
        <v>19</v>
      </c>
    </row>
    <row r="223" spans="1:21">
      <c r="A223" s="11" t="str">
        <f t="shared" si="19"/>
        <v>(332,'AX_','SELECT * FROM dbo.0 WITH (NOLOCK)','SELECT * FROM dbo.0 WITH (NOLOCK) ',0,1,Getdate(),Getdate(),Getdate(),Current_user),</v>
      </c>
      <c r="B223" s="20" t="s">
        <v>8</v>
      </c>
      <c r="C223" s="19">
        <v>332</v>
      </c>
      <c r="D223" s="15" t="s">
        <v>9</v>
      </c>
      <c r="E223" s="13" t="s">
        <v>10</v>
      </c>
      <c r="F223" s="15" t="s">
        <v>11</v>
      </c>
      <c r="G223" s="15"/>
      <c r="H223" s="21" t="s">
        <v>17</v>
      </c>
      <c r="I223" s="21" t="s">
        <v>14</v>
      </c>
      <c r="J223" s="21" t="s">
        <v>15</v>
      </c>
      <c r="K223" s="15">
        <f t="shared" si="20"/>
        <v>0</v>
      </c>
      <c r="L223" s="19" t="s">
        <v>16</v>
      </c>
      <c r="M223" s="21" t="s">
        <v>17</v>
      </c>
      <c r="N223" s="21" t="s">
        <v>14</v>
      </c>
      <c r="O223" s="21" t="s">
        <v>15</v>
      </c>
      <c r="P223" s="15">
        <f t="shared" si="21"/>
        <v>0</v>
      </c>
      <c r="Q223" s="19" t="s">
        <v>18</v>
      </c>
      <c r="S223" s="9" t="str">
        <f t="shared" si="22"/>
        <v>',</v>
      </c>
      <c r="T223" s="15">
        <v>0</v>
      </c>
      <c r="U223" s="9" t="s">
        <v>19</v>
      </c>
    </row>
    <row r="224" spans="1:21">
      <c r="A224" s="11" t="str">
        <f t="shared" si="19"/>
        <v>(333,'AX_','SELECT * FROM dbo.0 WITH (NOLOCK)','SELECT * FROM dbo.0 WITH (NOLOCK) ',0,1,Getdate(),Getdate(),Getdate(),Current_user),</v>
      </c>
      <c r="B224" s="20" t="s">
        <v>8</v>
      </c>
      <c r="C224" s="19">
        <v>333</v>
      </c>
      <c r="D224" s="15" t="s">
        <v>9</v>
      </c>
      <c r="E224" s="13" t="s">
        <v>10</v>
      </c>
      <c r="F224" s="15" t="s">
        <v>11</v>
      </c>
      <c r="G224" s="15"/>
      <c r="H224" s="21" t="s">
        <v>17</v>
      </c>
      <c r="I224" s="21" t="s">
        <v>14</v>
      </c>
      <c r="J224" s="21" t="s">
        <v>15</v>
      </c>
      <c r="K224" s="15">
        <f t="shared" si="20"/>
        <v>0</v>
      </c>
      <c r="L224" s="19" t="s">
        <v>16</v>
      </c>
      <c r="M224" s="21" t="s">
        <v>17</v>
      </c>
      <c r="N224" s="21" t="s">
        <v>14</v>
      </c>
      <c r="O224" s="21" t="s">
        <v>15</v>
      </c>
      <c r="P224" s="15">
        <f t="shared" si="21"/>
        <v>0</v>
      </c>
      <c r="Q224" s="19" t="s">
        <v>18</v>
      </c>
      <c r="S224" s="9" t="str">
        <f t="shared" si="22"/>
        <v>',</v>
      </c>
      <c r="T224" s="15">
        <v>0</v>
      </c>
      <c r="U224" s="9" t="s">
        <v>19</v>
      </c>
    </row>
    <row r="225" spans="1:21">
      <c r="A225" s="11" t="str">
        <f t="shared" si="19"/>
        <v>(334,'AX_','SELECT * FROM dbo.0 WITH (NOLOCK)','SELECT * FROM dbo.0 WITH (NOLOCK) ',0,1,Getdate(),Getdate(),Getdate(),Current_user),</v>
      </c>
      <c r="B225" s="20" t="s">
        <v>8</v>
      </c>
      <c r="C225" s="19">
        <v>334</v>
      </c>
      <c r="D225" s="15" t="s">
        <v>9</v>
      </c>
      <c r="E225" s="13" t="s">
        <v>10</v>
      </c>
      <c r="F225" s="15" t="s">
        <v>11</v>
      </c>
      <c r="G225" s="15"/>
      <c r="H225" s="21" t="s">
        <v>17</v>
      </c>
      <c r="I225" s="21" t="s">
        <v>14</v>
      </c>
      <c r="J225" s="21" t="s">
        <v>15</v>
      </c>
      <c r="K225" s="15">
        <f t="shared" si="20"/>
        <v>0</v>
      </c>
      <c r="L225" s="19" t="s">
        <v>16</v>
      </c>
      <c r="M225" s="21" t="s">
        <v>17</v>
      </c>
      <c r="N225" s="21" t="s">
        <v>14</v>
      </c>
      <c r="O225" s="21" t="s">
        <v>15</v>
      </c>
      <c r="P225" s="15">
        <f t="shared" si="21"/>
        <v>0</v>
      </c>
      <c r="Q225" s="19" t="s">
        <v>18</v>
      </c>
      <c r="S225" s="9" t="str">
        <f t="shared" si="22"/>
        <v>',</v>
      </c>
      <c r="T225" s="15">
        <v>0</v>
      </c>
      <c r="U225" s="9" t="s">
        <v>19</v>
      </c>
    </row>
    <row r="226" spans="1:21">
      <c r="A226" s="11" t="str">
        <f t="shared" si="19"/>
        <v>(335,'AX_','SELECT * FROM dbo.0 WITH (NOLOCK)','SELECT * FROM dbo.0 WITH (NOLOCK) ',0,1,Getdate(),Getdate(),Getdate(),Current_user),</v>
      </c>
      <c r="B226" s="20" t="s">
        <v>8</v>
      </c>
      <c r="C226" s="19">
        <v>335</v>
      </c>
      <c r="D226" s="15" t="s">
        <v>9</v>
      </c>
      <c r="E226" s="13" t="s">
        <v>10</v>
      </c>
      <c r="F226" s="15" t="s">
        <v>11</v>
      </c>
      <c r="G226" s="15"/>
      <c r="H226" s="21" t="s">
        <v>17</v>
      </c>
      <c r="I226" s="21" t="s">
        <v>14</v>
      </c>
      <c r="J226" s="21" t="s">
        <v>15</v>
      </c>
      <c r="K226" s="15">
        <f t="shared" si="20"/>
        <v>0</v>
      </c>
      <c r="L226" s="19" t="s">
        <v>16</v>
      </c>
      <c r="M226" s="21" t="s">
        <v>17</v>
      </c>
      <c r="N226" s="21" t="s">
        <v>14</v>
      </c>
      <c r="O226" s="21" t="s">
        <v>15</v>
      </c>
      <c r="P226" s="15">
        <f t="shared" si="21"/>
        <v>0</v>
      </c>
      <c r="Q226" s="19" t="s">
        <v>18</v>
      </c>
      <c r="S226" s="9" t="str">
        <f t="shared" si="22"/>
        <v>',</v>
      </c>
      <c r="T226" s="15">
        <v>0</v>
      </c>
      <c r="U226" s="9" t="s">
        <v>19</v>
      </c>
    </row>
    <row r="227" spans="1:21">
      <c r="A227" s="11" t="str">
        <f t="shared" si="19"/>
        <v>(336,'AX_','SELECT * FROM dbo.0 WITH (NOLOCK)','SELECT * FROM dbo.0 WITH (NOLOCK) ',0,1,Getdate(),Getdate(),Getdate(),Current_user),</v>
      </c>
      <c r="B227" s="20" t="s">
        <v>8</v>
      </c>
      <c r="C227" s="19">
        <v>336</v>
      </c>
      <c r="D227" s="15" t="s">
        <v>9</v>
      </c>
      <c r="E227" s="13" t="s">
        <v>10</v>
      </c>
      <c r="F227" s="15" t="s">
        <v>11</v>
      </c>
      <c r="G227" s="15"/>
      <c r="H227" s="21" t="s">
        <v>17</v>
      </c>
      <c r="I227" s="21" t="s">
        <v>14</v>
      </c>
      <c r="J227" s="21" t="s">
        <v>15</v>
      </c>
      <c r="K227" s="15">
        <f t="shared" si="20"/>
        <v>0</v>
      </c>
      <c r="L227" s="19" t="s">
        <v>16</v>
      </c>
      <c r="M227" s="21" t="s">
        <v>17</v>
      </c>
      <c r="N227" s="21" t="s">
        <v>14</v>
      </c>
      <c r="O227" s="21" t="s">
        <v>15</v>
      </c>
      <c r="P227" s="15">
        <f t="shared" si="21"/>
        <v>0</v>
      </c>
      <c r="Q227" s="19" t="s">
        <v>18</v>
      </c>
      <c r="S227" s="9" t="str">
        <f t="shared" si="22"/>
        <v>',</v>
      </c>
      <c r="T227" s="15">
        <v>0</v>
      </c>
      <c r="U227" s="9" t="s">
        <v>19</v>
      </c>
    </row>
    <row r="228" spans="1:21">
      <c r="A228" s="11" t="str">
        <f t="shared" si="19"/>
        <v>(337,'AX_','SELECT * FROM dbo.0 WITH (NOLOCK)','SELECT * FROM dbo.0 WITH (NOLOCK) ',0,1,Getdate(),Getdate(),Getdate(),Current_user),</v>
      </c>
      <c r="B228" s="20" t="s">
        <v>8</v>
      </c>
      <c r="C228" s="19">
        <v>337</v>
      </c>
      <c r="D228" s="15" t="s">
        <v>9</v>
      </c>
      <c r="E228" s="13" t="s">
        <v>10</v>
      </c>
      <c r="F228" s="15" t="s">
        <v>11</v>
      </c>
      <c r="G228" s="15"/>
      <c r="H228" s="21" t="s">
        <v>17</v>
      </c>
      <c r="I228" s="21" t="s">
        <v>14</v>
      </c>
      <c r="J228" s="21" t="s">
        <v>15</v>
      </c>
      <c r="K228" s="15">
        <f t="shared" si="20"/>
        <v>0</v>
      </c>
      <c r="L228" s="19" t="s">
        <v>16</v>
      </c>
      <c r="M228" s="21" t="s">
        <v>17</v>
      </c>
      <c r="N228" s="21" t="s">
        <v>14</v>
      </c>
      <c r="O228" s="21" t="s">
        <v>15</v>
      </c>
      <c r="P228" s="15">
        <f t="shared" si="21"/>
        <v>0</v>
      </c>
      <c r="Q228" s="19" t="s">
        <v>18</v>
      </c>
      <c r="S228" s="9" t="str">
        <f t="shared" si="22"/>
        <v>',</v>
      </c>
      <c r="T228" s="15">
        <v>0</v>
      </c>
      <c r="U228" s="9" t="s">
        <v>19</v>
      </c>
    </row>
    <row r="229" spans="1:21">
      <c r="A229" s="11" t="str">
        <f t="shared" si="19"/>
        <v>(338,'AX_','SELECT * FROM dbo.0 WITH (NOLOCK)','SELECT * FROM dbo.0 WITH (NOLOCK) ',0,1,Getdate(),Getdate(),Getdate(),Current_user),</v>
      </c>
      <c r="B229" s="20" t="s">
        <v>8</v>
      </c>
      <c r="C229" s="19">
        <v>338</v>
      </c>
      <c r="D229" s="15" t="s">
        <v>9</v>
      </c>
      <c r="E229" s="13" t="s">
        <v>10</v>
      </c>
      <c r="F229" s="15" t="s">
        <v>11</v>
      </c>
      <c r="G229" s="15"/>
      <c r="H229" s="21" t="s">
        <v>17</v>
      </c>
      <c r="I229" s="21" t="s">
        <v>14</v>
      </c>
      <c r="J229" s="21" t="s">
        <v>15</v>
      </c>
      <c r="K229" s="15">
        <f t="shared" si="20"/>
        <v>0</v>
      </c>
      <c r="L229" s="19" t="s">
        <v>16</v>
      </c>
      <c r="M229" s="21" t="s">
        <v>17</v>
      </c>
      <c r="N229" s="21" t="s">
        <v>14</v>
      </c>
      <c r="O229" s="21" t="s">
        <v>15</v>
      </c>
      <c r="P229" s="15">
        <f t="shared" si="21"/>
        <v>0</v>
      </c>
      <c r="Q229" s="19" t="s">
        <v>18</v>
      </c>
      <c r="S229" s="9" t="str">
        <f t="shared" si="22"/>
        <v>',</v>
      </c>
      <c r="T229" s="15">
        <v>0</v>
      </c>
      <c r="U229" s="9" t="s">
        <v>19</v>
      </c>
    </row>
    <row r="230" spans="1:21">
      <c r="A230" s="11" t="str">
        <f t="shared" si="19"/>
        <v>(339,'AX_','SELECT * FROM dbo.0 WITH (NOLOCK)','SELECT * FROM dbo.0 WITH (NOLOCK) ',0,1,Getdate(),Getdate(),Getdate(),Current_user),</v>
      </c>
      <c r="B230" s="20" t="s">
        <v>8</v>
      </c>
      <c r="C230" s="19">
        <v>339</v>
      </c>
      <c r="D230" s="15" t="s">
        <v>9</v>
      </c>
      <c r="E230" s="13" t="s">
        <v>10</v>
      </c>
      <c r="F230" s="15" t="s">
        <v>11</v>
      </c>
      <c r="G230" s="15"/>
      <c r="H230" s="21" t="s">
        <v>17</v>
      </c>
      <c r="I230" s="21" t="s">
        <v>14</v>
      </c>
      <c r="J230" s="21" t="s">
        <v>15</v>
      </c>
      <c r="K230" s="15">
        <f t="shared" si="20"/>
        <v>0</v>
      </c>
      <c r="L230" s="19" t="s">
        <v>16</v>
      </c>
      <c r="M230" s="21" t="s">
        <v>17</v>
      </c>
      <c r="N230" s="21" t="s">
        <v>14</v>
      </c>
      <c r="O230" s="21" t="s">
        <v>15</v>
      </c>
      <c r="P230" s="15">
        <f t="shared" si="21"/>
        <v>0</v>
      </c>
      <c r="Q230" s="19" t="s">
        <v>18</v>
      </c>
      <c r="S230" s="9" t="str">
        <f t="shared" si="22"/>
        <v>',</v>
      </c>
      <c r="T230" s="15">
        <v>0</v>
      </c>
      <c r="U230" s="9" t="s">
        <v>19</v>
      </c>
    </row>
    <row r="231" spans="1:21">
      <c r="A231" s="11" t="str">
        <f t="shared" si="19"/>
        <v>(340,'AX_','SELECT * FROM dbo.0 WITH (NOLOCK)','SELECT * FROM dbo.0 WITH (NOLOCK) ',0,1,Getdate(),Getdate(),Getdate(),Current_user),</v>
      </c>
      <c r="B231" s="20" t="s">
        <v>8</v>
      </c>
      <c r="C231" s="19">
        <v>340</v>
      </c>
      <c r="D231" s="15" t="s">
        <v>9</v>
      </c>
      <c r="E231" s="13" t="s">
        <v>10</v>
      </c>
      <c r="F231" s="15" t="s">
        <v>11</v>
      </c>
      <c r="G231" s="15"/>
      <c r="H231" s="21" t="s">
        <v>17</v>
      </c>
      <c r="I231" s="21" t="s">
        <v>14</v>
      </c>
      <c r="J231" s="21" t="s">
        <v>15</v>
      </c>
      <c r="K231" s="15">
        <f t="shared" si="20"/>
        <v>0</v>
      </c>
      <c r="L231" s="19" t="s">
        <v>16</v>
      </c>
      <c r="M231" s="21" t="s">
        <v>17</v>
      </c>
      <c r="N231" s="21" t="s">
        <v>14</v>
      </c>
      <c r="O231" s="21" t="s">
        <v>15</v>
      </c>
      <c r="P231" s="15">
        <f t="shared" si="21"/>
        <v>0</v>
      </c>
      <c r="Q231" s="19" t="s">
        <v>18</v>
      </c>
      <c r="S231" s="9" t="str">
        <f t="shared" si="22"/>
        <v>',</v>
      </c>
      <c r="T231" s="15">
        <v>0</v>
      </c>
      <c r="U231" s="9" t="s">
        <v>19</v>
      </c>
    </row>
    <row r="232" spans="1:21">
      <c r="A232" s="11" t="str">
        <f t="shared" si="19"/>
        <v>(341,'AX_','SELECT * FROM dbo.0 WITH (NOLOCK)','SELECT * FROM dbo.0 WITH (NOLOCK) ',0,1,Getdate(),Getdate(),Getdate(),Current_user),</v>
      </c>
      <c r="B232" s="20" t="s">
        <v>8</v>
      </c>
      <c r="C232" s="19">
        <v>341</v>
      </c>
      <c r="D232" s="15" t="s">
        <v>9</v>
      </c>
      <c r="E232" s="13" t="s">
        <v>10</v>
      </c>
      <c r="F232" s="15" t="s">
        <v>11</v>
      </c>
      <c r="G232" s="15"/>
      <c r="H232" s="21" t="s">
        <v>17</v>
      </c>
      <c r="I232" s="21" t="s">
        <v>14</v>
      </c>
      <c r="J232" s="21" t="s">
        <v>15</v>
      </c>
      <c r="K232" s="15">
        <f t="shared" si="20"/>
        <v>0</v>
      </c>
      <c r="L232" s="19" t="s">
        <v>16</v>
      </c>
      <c r="M232" s="21" t="s">
        <v>17</v>
      </c>
      <c r="N232" s="21" t="s">
        <v>14</v>
      </c>
      <c r="O232" s="21" t="s">
        <v>15</v>
      </c>
      <c r="P232" s="15">
        <f t="shared" si="21"/>
        <v>0</v>
      </c>
      <c r="Q232" s="19" t="s">
        <v>18</v>
      </c>
      <c r="S232" s="9" t="str">
        <f t="shared" si="22"/>
        <v>',</v>
      </c>
      <c r="T232" s="15">
        <v>0</v>
      </c>
      <c r="U232" s="9" t="s">
        <v>19</v>
      </c>
    </row>
    <row r="233" spans="1:21">
      <c r="A233" s="11" t="str">
        <f t="shared" si="19"/>
        <v>(342,'AX_','SELECT * FROM dbo.0 WITH (NOLOCK)','SELECT * FROM dbo.0 WITH (NOLOCK) ',0,1,Getdate(),Getdate(),Getdate(),Current_user),</v>
      </c>
      <c r="B233" s="20" t="s">
        <v>8</v>
      </c>
      <c r="C233" s="19">
        <v>342</v>
      </c>
      <c r="D233" s="15" t="s">
        <v>9</v>
      </c>
      <c r="E233" s="13" t="s">
        <v>10</v>
      </c>
      <c r="F233" s="15" t="s">
        <v>11</v>
      </c>
      <c r="G233" s="15"/>
      <c r="H233" s="21" t="s">
        <v>17</v>
      </c>
      <c r="I233" s="21" t="s">
        <v>14</v>
      </c>
      <c r="J233" s="21" t="s">
        <v>15</v>
      </c>
      <c r="K233" s="15">
        <f t="shared" si="20"/>
        <v>0</v>
      </c>
      <c r="L233" s="19" t="s">
        <v>16</v>
      </c>
      <c r="M233" s="21" t="s">
        <v>17</v>
      </c>
      <c r="N233" s="21" t="s">
        <v>14</v>
      </c>
      <c r="O233" s="21" t="s">
        <v>15</v>
      </c>
      <c r="P233" s="15">
        <f t="shared" si="21"/>
        <v>0</v>
      </c>
      <c r="Q233" s="19" t="s">
        <v>18</v>
      </c>
      <c r="S233" s="9" t="str">
        <f t="shared" si="22"/>
        <v>',</v>
      </c>
      <c r="T233" s="15">
        <v>0</v>
      </c>
      <c r="U233" s="9" t="s">
        <v>19</v>
      </c>
    </row>
    <row r="234" spans="1:21">
      <c r="A234" s="11" t="str">
        <f t="shared" si="19"/>
        <v>(343,'AX_','SELECT * FROM dbo.0 WITH (NOLOCK)','SELECT * FROM dbo.0 WITH (NOLOCK) ',0,1,Getdate(),Getdate(),Getdate(),Current_user),</v>
      </c>
      <c r="B234" s="20" t="s">
        <v>8</v>
      </c>
      <c r="C234" s="19">
        <v>343</v>
      </c>
      <c r="D234" s="15" t="s">
        <v>9</v>
      </c>
      <c r="E234" s="13" t="s">
        <v>10</v>
      </c>
      <c r="F234" s="15" t="s">
        <v>11</v>
      </c>
      <c r="G234" s="15"/>
      <c r="H234" s="21" t="s">
        <v>17</v>
      </c>
      <c r="I234" s="21" t="s">
        <v>14</v>
      </c>
      <c r="J234" s="21" t="s">
        <v>15</v>
      </c>
      <c r="K234" s="15">
        <f t="shared" si="20"/>
        <v>0</v>
      </c>
      <c r="L234" s="19" t="s">
        <v>16</v>
      </c>
      <c r="M234" s="21" t="s">
        <v>17</v>
      </c>
      <c r="N234" s="21" t="s">
        <v>14</v>
      </c>
      <c r="O234" s="21" t="s">
        <v>15</v>
      </c>
      <c r="P234" s="15">
        <f t="shared" si="21"/>
        <v>0</v>
      </c>
      <c r="Q234" s="19" t="s">
        <v>18</v>
      </c>
      <c r="S234" s="9" t="str">
        <f t="shared" si="22"/>
        <v>',</v>
      </c>
      <c r="T234" s="15">
        <v>0</v>
      </c>
      <c r="U234" s="9" t="s">
        <v>19</v>
      </c>
    </row>
    <row r="235" spans="1:21">
      <c r="A235" s="11" t="str">
        <f t="shared" si="19"/>
        <v>(344,'AX_','SELECT * FROM dbo.0 WITH (NOLOCK)','SELECT * FROM dbo.0 WITH (NOLOCK) ',0,1,Getdate(),Getdate(),Getdate(),Current_user),</v>
      </c>
      <c r="B235" s="20" t="s">
        <v>8</v>
      </c>
      <c r="C235" s="19">
        <v>344</v>
      </c>
      <c r="D235" s="15" t="s">
        <v>9</v>
      </c>
      <c r="E235" s="13" t="s">
        <v>10</v>
      </c>
      <c r="F235" s="15" t="s">
        <v>11</v>
      </c>
      <c r="G235" s="15"/>
      <c r="H235" s="21" t="s">
        <v>17</v>
      </c>
      <c r="I235" s="21" t="s">
        <v>14</v>
      </c>
      <c r="J235" s="21" t="s">
        <v>15</v>
      </c>
      <c r="K235" s="15">
        <f t="shared" si="20"/>
        <v>0</v>
      </c>
      <c r="L235" s="19" t="s">
        <v>16</v>
      </c>
      <c r="M235" s="21" t="s">
        <v>17</v>
      </c>
      <c r="N235" s="21" t="s">
        <v>14</v>
      </c>
      <c r="O235" s="21" t="s">
        <v>15</v>
      </c>
      <c r="P235" s="15">
        <f t="shared" si="21"/>
        <v>0</v>
      </c>
      <c r="Q235" s="19" t="s">
        <v>18</v>
      </c>
      <c r="S235" s="9" t="str">
        <f t="shared" si="22"/>
        <v>',</v>
      </c>
      <c r="T235" s="15">
        <v>0</v>
      </c>
      <c r="U235" s="9" t="s">
        <v>19</v>
      </c>
    </row>
    <row r="236" spans="1:21">
      <c r="A236" s="11" t="str">
        <f t="shared" si="19"/>
        <v>(345,'AX_','SELECT * FROM dbo.0 WITH (NOLOCK)','SELECT * FROM dbo.0 WITH (NOLOCK) ',0,1,Getdate(),Getdate(),Getdate(),Current_user),</v>
      </c>
      <c r="B236" s="20" t="s">
        <v>8</v>
      </c>
      <c r="C236" s="19">
        <v>345</v>
      </c>
      <c r="D236" s="15" t="s">
        <v>9</v>
      </c>
      <c r="E236" s="13" t="s">
        <v>10</v>
      </c>
      <c r="F236" s="15" t="s">
        <v>11</v>
      </c>
      <c r="G236" s="15"/>
      <c r="H236" s="21" t="s">
        <v>17</v>
      </c>
      <c r="I236" s="21" t="s">
        <v>14</v>
      </c>
      <c r="J236" s="21" t="s">
        <v>15</v>
      </c>
      <c r="K236" s="15">
        <f t="shared" si="20"/>
        <v>0</v>
      </c>
      <c r="L236" s="19" t="s">
        <v>16</v>
      </c>
      <c r="M236" s="21" t="s">
        <v>17</v>
      </c>
      <c r="N236" s="21" t="s">
        <v>14</v>
      </c>
      <c r="O236" s="21" t="s">
        <v>15</v>
      </c>
      <c r="P236" s="15">
        <f t="shared" si="21"/>
        <v>0</v>
      </c>
      <c r="Q236" s="19" t="s">
        <v>18</v>
      </c>
      <c r="S236" s="9" t="str">
        <f t="shared" si="22"/>
        <v>',</v>
      </c>
      <c r="T236" s="15">
        <v>0</v>
      </c>
      <c r="U236" s="9" t="s">
        <v>19</v>
      </c>
    </row>
    <row r="237" spans="1:21">
      <c r="A237" s="11" t="str">
        <f t="shared" si="19"/>
        <v>(346,'AX_','SELECT * FROM dbo.0 WITH (NOLOCK)','SELECT * FROM dbo.0 WITH (NOLOCK) ',0,1,Getdate(),Getdate(),Getdate(),Current_user),</v>
      </c>
      <c r="B237" s="20" t="s">
        <v>8</v>
      </c>
      <c r="C237" s="19">
        <v>346</v>
      </c>
      <c r="D237" s="15" t="s">
        <v>9</v>
      </c>
      <c r="E237" s="13" t="s">
        <v>10</v>
      </c>
      <c r="F237" s="15" t="s">
        <v>11</v>
      </c>
      <c r="G237" s="15"/>
      <c r="H237" s="21" t="s">
        <v>17</v>
      </c>
      <c r="I237" s="21" t="s">
        <v>14</v>
      </c>
      <c r="J237" s="21" t="s">
        <v>15</v>
      </c>
      <c r="K237" s="15">
        <f t="shared" si="20"/>
        <v>0</v>
      </c>
      <c r="L237" s="19" t="s">
        <v>16</v>
      </c>
      <c r="M237" s="21" t="s">
        <v>17</v>
      </c>
      <c r="N237" s="21" t="s">
        <v>14</v>
      </c>
      <c r="O237" s="21" t="s">
        <v>15</v>
      </c>
      <c r="P237" s="15">
        <f t="shared" si="21"/>
        <v>0</v>
      </c>
      <c r="Q237" s="19" t="s">
        <v>18</v>
      </c>
      <c r="S237" s="9" t="str">
        <f t="shared" si="22"/>
        <v>',</v>
      </c>
      <c r="T237" s="15">
        <v>0</v>
      </c>
      <c r="U237" s="9" t="s">
        <v>19</v>
      </c>
    </row>
    <row r="238" spans="1:21">
      <c r="A238" s="11" t="str">
        <f t="shared" si="19"/>
        <v>(347,'AX_','SELECT * FROM dbo.0 WITH (NOLOCK)','SELECT * FROM dbo.0 WITH (NOLOCK) ',0,1,Getdate(),Getdate(),Getdate(),Current_user),</v>
      </c>
      <c r="B238" s="20" t="s">
        <v>8</v>
      </c>
      <c r="C238" s="19">
        <v>347</v>
      </c>
      <c r="D238" s="15" t="s">
        <v>9</v>
      </c>
      <c r="E238" s="13" t="s">
        <v>10</v>
      </c>
      <c r="F238" s="15" t="s">
        <v>11</v>
      </c>
      <c r="G238" s="15"/>
      <c r="H238" s="21" t="s">
        <v>17</v>
      </c>
      <c r="I238" s="21" t="s">
        <v>14</v>
      </c>
      <c r="J238" s="21" t="s">
        <v>15</v>
      </c>
      <c r="K238" s="15">
        <f t="shared" si="20"/>
        <v>0</v>
      </c>
      <c r="L238" s="19" t="s">
        <v>16</v>
      </c>
      <c r="M238" s="21" t="s">
        <v>17</v>
      </c>
      <c r="N238" s="21" t="s">
        <v>14</v>
      </c>
      <c r="O238" s="21" t="s">
        <v>15</v>
      </c>
      <c r="P238" s="15">
        <f t="shared" si="21"/>
        <v>0</v>
      </c>
      <c r="Q238" s="19" t="s">
        <v>18</v>
      </c>
      <c r="S238" s="9" t="str">
        <f t="shared" si="22"/>
        <v>',</v>
      </c>
      <c r="T238" s="15">
        <v>0</v>
      </c>
      <c r="U238" s="9" t="s">
        <v>19</v>
      </c>
    </row>
    <row r="239" spans="1:21">
      <c r="A239" s="11" t="str">
        <f t="shared" si="19"/>
        <v>(348,'AX_','SELECT * FROM dbo.0 WITH (NOLOCK)','SELECT * FROM dbo.0 WITH (NOLOCK) ',0,1,Getdate(),Getdate(),Getdate(),Current_user),</v>
      </c>
      <c r="B239" s="20" t="s">
        <v>8</v>
      </c>
      <c r="C239" s="19">
        <v>348</v>
      </c>
      <c r="D239" s="15" t="s">
        <v>9</v>
      </c>
      <c r="E239" s="13" t="s">
        <v>10</v>
      </c>
      <c r="F239" s="15" t="s">
        <v>11</v>
      </c>
      <c r="G239" s="15"/>
      <c r="H239" s="21" t="s">
        <v>17</v>
      </c>
      <c r="I239" s="21" t="s">
        <v>14</v>
      </c>
      <c r="J239" s="21" t="s">
        <v>15</v>
      </c>
      <c r="K239" s="15">
        <f t="shared" si="20"/>
        <v>0</v>
      </c>
      <c r="L239" s="19" t="s">
        <v>16</v>
      </c>
      <c r="M239" s="21" t="s">
        <v>17</v>
      </c>
      <c r="N239" s="21" t="s">
        <v>14</v>
      </c>
      <c r="O239" s="21" t="s">
        <v>15</v>
      </c>
      <c r="P239" s="15">
        <f t="shared" si="21"/>
        <v>0</v>
      </c>
      <c r="Q239" s="19" t="s">
        <v>18</v>
      </c>
      <c r="S239" s="9" t="str">
        <f t="shared" si="22"/>
        <v>',</v>
      </c>
      <c r="T239" s="15">
        <v>0</v>
      </c>
      <c r="U239" s="9" t="s">
        <v>19</v>
      </c>
    </row>
    <row r="240" spans="1:21">
      <c r="A240" s="11" t="str">
        <f t="shared" si="19"/>
        <v>(349,'AX_','SELECT * FROM dbo.0 WITH (NOLOCK)','SELECT * FROM dbo.0 WITH (NOLOCK) ',0,1,Getdate(),Getdate(),Getdate(),Current_user),</v>
      </c>
      <c r="B240" s="20" t="s">
        <v>8</v>
      </c>
      <c r="C240" s="19">
        <v>349</v>
      </c>
      <c r="D240" s="15" t="s">
        <v>9</v>
      </c>
      <c r="E240" s="13" t="s">
        <v>10</v>
      </c>
      <c r="F240" s="15" t="s">
        <v>11</v>
      </c>
      <c r="G240" s="15"/>
      <c r="H240" s="21" t="s">
        <v>17</v>
      </c>
      <c r="I240" s="21" t="s">
        <v>14</v>
      </c>
      <c r="J240" s="21" t="s">
        <v>15</v>
      </c>
      <c r="K240" s="15">
        <f t="shared" si="20"/>
        <v>0</v>
      </c>
      <c r="L240" s="19" t="s">
        <v>16</v>
      </c>
      <c r="M240" s="21" t="s">
        <v>17</v>
      </c>
      <c r="N240" s="21" t="s">
        <v>14</v>
      </c>
      <c r="O240" s="21" t="s">
        <v>15</v>
      </c>
      <c r="P240" s="15">
        <f t="shared" si="21"/>
        <v>0</v>
      </c>
      <c r="Q240" s="19" t="s">
        <v>18</v>
      </c>
      <c r="S240" s="9" t="str">
        <f t="shared" si="22"/>
        <v>',</v>
      </c>
      <c r="T240" s="15">
        <v>0</v>
      </c>
      <c r="U240" s="9" t="s">
        <v>19</v>
      </c>
    </row>
    <row r="241" spans="1:21">
      <c r="A241" s="11" t="str">
        <f t="shared" si="19"/>
        <v>(350,'AX_','SELECT * FROM dbo.0 WITH (NOLOCK)','SELECT * FROM dbo.0 WITH (NOLOCK) ',0,1,Getdate(),Getdate(),Getdate(),Current_user),</v>
      </c>
      <c r="B241" s="20" t="s">
        <v>8</v>
      </c>
      <c r="C241" s="19">
        <v>350</v>
      </c>
      <c r="D241" s="15" t="s">
        <v>9</v>
      </c>
      <c r="E241" s="13" t="s">
        <v>10</v>
      </c>
      <c r="F241" s="15" t="s">
        <v>11</v>
      </c>
      <c r="G241" s="15"/>
      <c r="H241" s="21" t="s">
        <v>17</v>
      </c>
      <c r="I241" s="21" t="s">
        <v>14</v>
      </c>
      <c r="J241" s="21" t="s">
        <v>15</v>
      </c>
      <c r="K241" s="15">
        <f t="shared" si="20"/>
        <v>0</v>
      </c>
      <c r="L241" s="19" t="s">
        <v>16</v>
      </c>
      <c r="M241" s="21" t="s">
        <v>17</v>
      </c>
      <c r="N241" s="21" t="s">
        <v>14</v>
      </c>
      <c r="O241" s="21" t="s">
        <v>15</v>
      </c>
      <c r="P241" s="15">
        <f t="shared" si="21"/>
        <v>0</v>
      </c>
      <c r="Q241" s="19" t="s">
        <v>18</v>
      </c>
      <c r="S241" s="9" t="str">
        <f t="shared" si="22"/>
        <v>',</v>
      </c>
      <c r="T241" s="15">
        <v>0</v>
      </c>
      <c r="U241" s="9" t="s">
        <v>19</v>
      </c>
    </row>
    <row r="242" spans="1:21">
      <c r="A242" s="11" t="str">
        <f t="shared" si="19"/>
        <v>(351,'AX_','SELECT * FROM dbo.0 WITH (NOLOCK)','SELECT * FROM dbo.0 WITH (NOLOCK) ',0,1,Getdate(),Getdate(),Getdate(),Current_user),</v>
      </c>
      <c r="B242" s="20" t="s">
        <v>8</v>
      </c>
      <c r="C242" s="19">
        <v>351</v>
      </c>
      <c r="D242" s="15" t="s">
        <v>9</v>
      </c>
      <c r="E242" s="13" t="s">
        <v>10</v>
      </c>
      <c r="F242" s="15" t="s">
        <v>11</v>
      </c>
      <c r="G242" s="15"/>
      <c r="H242" s="21" t="s">
        <v>17</v>
      </c>
      <c r="I242" s="21" t="s">
        <v>14</v>
      </c>
      <c r="J242" s="21" t="s">
        <v>15</v>
      </c>
      <c r="K242" s="15">
        <f t="shared" si="20"/>
        <v>0</v>
      </c>
      <c r="L242" s="19" t="s">
        <v>16</v>
      </c>
      <c r="M242" s="21" t="s">
        <v>17</v>
      </c>
      <c r="N242" s="21" t="s">
        <v>14</v>
      </c>
      <c r="O242" s="21" t="s">
        <v>15</v>
      </c>
      <c r="P242" s="15">
        <f t="shared" si="21"/>
        <v>0</v>
      </c>
      <c r="Q242" s="19" t="s">
        <v>18</v>
      </c>
      <c r="S242" s="9" t="str">
        <f t="shared" si="22"/>
        <v>',</v>
      </c>
      <c r="T242" s="15">
        <v>0</v>
      </c>
      <c r="U242" s="9" t="s">
        <v>19</v>
      </c>
    </row>
    <row r="243" spans="1:21">
      <c r="A243" s="11" t="str">
        <f t="shared" si="19"/>
        <v>(352,'AX_','SELECT * FROM dbo.0 WITH (NOLOCK)','SELECT * FROM dbo.0 WITH (NOLOCK) ',0,1,Getdate(),Getdate(),Getdate(),Current_user),</v>
      </c>
      <c r="B243" s="20" t="s">
        <v>8</v>
      </c>
      <c r="C243" s="19">
        <v>352</v>
      </c>
      <c r="D243" s="15" t="s">
        <v>9</v>
      </c>
      <c r="E243" s="13" t="s">
        <v>10</v>
      </c>
      <c r="F243" s="15" t="s">
        <v>11</v>
      </c>
      <c r="G243" s="15"/>
      <c r="H243" s="21" t="s">
        <v>17</v>
      </c>
      <c r="I243" s="21" t="s">
        <v>14</v>
      </c>
      <c r="J243" s="21" t="s">
        <v>15</v>
      </c>
      <c r="K243" s="15">
        <f t="shared" si="20"/>
        <v>0</v>
      </c>
      <c r="L243" s="19" t="s">
        <v>16</v>
      </c>
      <c r="M243" s="21" t="s">
        <v>17</v>
      </c>
      <c r="N243" s="21" t="s">
        <v>14</v>
      </c>
      <c r="O243" s="21" t="s">
        <v>15</v>
      </c>
      <c r="P243" s="15">
        <f t="shared" si="21"/>
        <v>0</v>
      </c>
      <c r="Q243" s="19" t="s">
        <v>18</v>
      </c>
      <c r="S243" s="9" t="str">
        <f t="shared" si="22"/>
        <v>',</v>
      </c>
      <c r="T243" s="15">
        <v>0</v>
      </c>
      <c r="U243" s="9" t="s">
        <v>19</v>
      </c>
    </row>
    <row r="244" spans="1:21">
      <c r="A244" s="11" t="str">
        <f t="shared" si="19"/>
        <v>(353,'AX_','SELECT * FROM dbo.0 WITH (NOLOCK)','SELECT * FROM dbo.0 WITH (NOLOCK) ',0,1,Getdate(),Getdate(),Getdate(),Current_user),</v>
      </c>
      <c r="B244" s="20" t="s">
        <v>8</v>
      </c>
      <c r="C244" s="19">
        <v>353</v>
      </c>
      <c r="D244" s="15" t="s">
        <v>9</v>
      </c>
      <c r="E244" s="13" t="s">
        <v>10</v>
      </c>
      <c r="F244" s="15" t="s">
        <v>11</v>
      </c>
      <c r="G244" s="15"/>
      <c r="H244" s="21" t="s">
        <v>17</v>
      </c>
      <c r="I244" s="21" t="s">
        <v>14</v>
      </c>
      <c r="J244" s="21" t="s">
        <v>15</v>
      </c>
      <c r="K244" s="15">
        <f t="shared" si="20"/>
        <v>0</v>
      </c>
      <c r="L244" s="19" t="s">
        <v>16</v>
      </c>
      <c r="M244" s="21" t="s">
        <v>17</v>
      </c>
      <c r="N244" s="21" t="s">
        <v>14</v>
      </c>
      <c r="O244" s="21" t="s">
        <v>15</v>
      </c>
      <c r="P244" s="15">
        <f t="shared" si="21"/>
        <v>0</v>
      </c>
      <c r="Q244" s="19" t="s">
        <v>18</v>
      </c>
      <c r="S244" s="9" t="str">
        <f t="shared" si="22"/>
        <v>',</v>
      </c>
      <c r="T244" s="15">
        <v>0</v>
      </c>
      <c r="U244" s="9" t="s">
        <v>19</v>
      </c>
    </row>
    <row r="245" spans="1:21">
      <c r="A245" s="11" t="str">
        <f t="shared" ref="A245:A297" si="23">_xlfn.CONCAT(B245:V245)</f>
        <v>(354,'AX_','SELECT * FROM dbo.0 WITH (NOLOCK)','SELECT * FROM dbo.0 WITH (NOLOCK) ',0,1,Getdate(),Getdate(),Getdate(),Current_user),</v>
      </c>
      <c r="B245" s="20" t="s">
        <v>8</v>
      </c>
      <c r="C245" s="19">
        <v>354</v>
      </c>
      <c r="D245" s="15" t="s">
        <v>9</v>
      </c>
      <c r="E245" s="13" t="s">
        <v>10</v>
      </c>
      <c r="F245" s="15" t="s">
        <v>11</v>
      </c>
      <c r="G245" s="15"/>
      <c r="H245" s="21" t="s">
        <v>17</v>
      </c>
      <c r="I245" s="21" t="s">
        <v>14</v>
      </c>
      <c r="J245" s="21" t="s">
        <v>15</v>
      </c>
      <c r="K245" s="15">
        <f t="shared" ref="K245:K297" si="24">G245</f>
        <v>0</v>
      </c>
      <c r="L245" s="19" t="s">
        <v>16</v>
      </c>
      <c r="M245" s="21" t="s">
        <v>17</v>
      </c>
      <c r="N245" s="21" t="s">
        <v>14</v>
      </c>
      <c r="O245" s="21" t="s">
        <v>15</v>
      </c>
      <c r="P245" s="15">
        <f t="shared" si="21"/>
        <v>0</v>
      </c>
      <c r="Q245" s="19" t="s">
        <v>18</v>
      </c>
      <c r="S245" s="9" t="str">
        <f t="shared" si="22"/>
        <v>',</v>
      </c>
      <c r="T245" s="15">
        <v>0</v>
      </c>
      <c r="U245" s="9" t="s">
        <v>19</v>
      </c>
    </row>
    <row r="246" spans="1:21">
      <c r="A246" s="11" t="str">
        <f t="shared" si="23"/>
        <v>(355,'AX_','SELECT * FROM dbo.0 WITH (NOLOCK)','SELECT * FROM dbo.0 WITH (NOLOCK) ',0,1,Getdate(),Getdate(),Getdate(),Current_user),</v>
      </c>
      <c r="B246" s="20" t="s">
        <v>8</v>
      </c>
      <c r="C246" s="19">
        <v>355</v>
      </c>
      <c r="D246" s="15" t="s">
        <v>9</v>
      </c>
      <c r="E246" s="13" t="s">
        <v>10</v>
      </c>
      <c r="F246" s="15" t="s">
        <v>11</v>
      </c>
      <c r="G246" s="15"/>
      <c r="H246" s="21" t="s">
        <v>17</v>
      </c>
      <c r="I246" s="21" t="s">
        <v>14</v>
      </c>
      <c r="J246" s="21" t="s">
        <v>15</v>
      </c>
      <c r="K246" s="15">
        <f t="shared" si="24"/>
        <v>0</v>
      </c>
      <c r="L246" s="19" t="s">
        <v>16</v>
      </c>
      <c r="M246" s="21" t="s">
        <v>17</v>
      </c>
      <c r="N246" s="21" t="s">
        <v>14</v>
      </c>
      <c r="O246" s="21" t="s">
        <v>15</v>
      </c>
      <c r="P246" s="15">
        <f t="shared" si="21"/>
        <v>0</v>
      </c>
      <c r="Q246" s="19" t="s">
        <v>18</v>
      </c>
      <c r="S246" s="9" t="str">
        <f t="shared" si="22"/>
        <v>',</v>
      </c>
      <c r="T246" s="15">
        <v>0</v>
      </c>
      <c r="U246" s="9" t="s">
        <v>19</v>
      </c>
    </row>
    <row r="247" spans="1:21">
      <c r="A247" s="11" t="str">
        <f t="shared" si="23"/>
        <v>(356,'AX_','SELECT * FROM dbo.0 WITH (NOLOCK)','SELECT * FROM dbo.0 WITH (NOLOCK) ',0,1,Getdate(),Getdate(),Getdate(),Current_user),</v>
      </c>
      <c r="B247" s="20" t="s">
        <v>8</v>
      </c>
      <c r="C247" s="19">
        <v>356</v>
      </c>
      <c r="D247" s="15" t="s">
        <v>9</v>
      </c>
      <c r="E247" s="13" t="s">
        <v>10</v>
      </c>
      <c r="F247" s="15" t="s">
        <v>11</v>
      </c>
      <c r="G247" s="15"/>
      <c r="H247" s="21" t="s">
        <v>17</v>
      </c>
      <c r="I247" s="21" t="s">
        <v>14</v>
      </c>
      <c r="J247" s="21" t="s">
        <v>15</v>
      </c>
      <c r="K247" s="15">
        <f t="shared" si="24"/>
        <v>0</v>
      </c>
      <c r="L247" s="19" t="s">
        <v>16</v>
      </c>
      <c r="M247" s="21" t="s">
        <v>17</v>
      </c>
      <c r="N247" s="21" t="s">
        <v>14</v>
      </c>
      <c r="O247" s="21" t="s">
        <v>15</v>
      </c>
      <c r="P247" s="15">
        <f t="shared" si="21"/>
        <v>0</v>
      </c>
      <c r="Q247" s="19" t="s">
        <v>18</v>
      </c>
      <c r="S247" s="9" t="str">
        <f t="shared" si="22"/>
        <v>',</v>
      </c>
      <c r="T247" s="15">
        <v>0</v>
      </c>
      <c r="U247" s="9" t="s">
        <v>19</v>
      </c>
    </row>
    <row r="248" spans="1:21">
      <c r="A248" s="11" t="str">
        <f t="shared" si="23"/>
        <v>(357,'AX_','SELECT * FROM dbo.0 WITH (NOLOCK)','SELECT * FROM dbo.0 WITH (NOLOCK) ',0,1,Getdate(),Getdate(),Getdate(),Current_user),</v>
      </c>
      <c r="B248" s="20" t="s">
        <v>8</v>
      </c>
      <c r="C248" s="19">
        <v>357</v>
      </c>
      <c r="D248" s="15" t="s">
        <v>9</v>
      </c>
      <c r="E248" s="13" t="s">
        <v>10</v>
      </c>
      <c r="F248" s="15" t="s">
        <v>11</v>
      </c>
      <c r="G248" s="15"/>
      <c r="H248" s="21" t="s">
        <v>17</v>
      </c>
      <c r="I248" s="21" t="s">
        <v>14</v>
      </c>
      <c r="J248" s="21" t="s">
        <v>15</v>
      </c>
      <c r="K248" s="15">
        <f t="shared" si="24"/>
        <v>0</v>
      </c>
      <c r="L248" s="19" t="s">
        <v>16</v>
      </c>
      <c r="M248" s="21" t="s">
        <v>17</v>
      </c>
      <c r="N248" s="21" t="s">
        <v>14</v>
      </c>
      <c r="O248" s="21" t="s">
        <v>15</v>
      </c>
      <c r="P248" s="15">
        <f t="shared" si="21"/>
        <v>0</v>
      </c>
      <c r="Q248" s="19" t="s">
        <v>18</v>
      </c>
      <c r="S248" s="9" t="str">
        <f t="shared" si="22"/>
        <v>',</v>
      </c>
      <c r="T248" s="15">
        <v>0</v>
      </c>
      <c r="U248" s="9" t="s">
        <v>19</v>
      </c>
    </row>
    <row r="249" spans="1:21">
      <c r="A249" s="11" t="str">
        <f t="shared" si="23"/>
        <v>(358,'AX_','SELECT * FROM dbo.0 WITH (NOLOCK)','SELECT * FROM dbo.0 WITH (NOLOCK) ',0,1,Getdate(),Getdate(),Getdate(),Current_user),</v>
      </c>
      <c r="B249" s="20" t="s">
        <v>8</v>
      </c>
      <c r="C249" s="19">
        <v>358</v>
      </c>
      <c r="D249" s="15" t="s">
        <v>9</v>
      </c>
      <c r="E249" s="13" t="s">
        <v>10</v>
      </c>
      <c r="F249" s="15" t="s">
        <v>11</v>
      </c>
      <c r="G249" s="15"/>
      <c r="H249" s="21" t="s">
        <v>17</v>
      </c>
      <c r="I249" s="21" t="s">
        <v>14</v>
      </c>
      <c r="J249" s="21" t="s">
        <v>15</v>
      </c>
      <c r="K249" s="15">
        <f t="shared" si="24"/>
        <v>0</v>
      </c>
      <c r="L249" s="19" t="s">
        <v>16</v>
      </c>
      <c r="M249" s="21" t="s">
        <v>17</v>
      </c>
      <c r="N249" s="21" t="s">
        <v>14</v>
      </c>
      <c r="O249" s="21" t="s">
        <v>15</v>
      </c>
      <c r="P249" s="15">
        <f t="shared" si="21"/>
        <v>0</v>
      </c>
      <c r="Q249" s="19" t="s">
        <v>18</v>
      </c>
      <c r="S249" s="9" t="str">
        <f t="shared" si="22"/>
        <v>',</v>
      </c>
      <c r="T249" s="15">
        <v>0</v>
      </c>
      <c r="U249" s="9" t="s">
        <v>19</v>
      </c>
    </row>
    <row r="250" spans="1:21">
      <c r="A250" s="11" t="str">
        <f t="shared" si="23"/>
        <v>(359,'AX_','SELECT * FROM dbo.0 WITH (NOLOCK)','SELECT * FROM dbo.0 WITH (NOLOCK) ',0,1,Getdate(),Getdate(),Getdate(),Current_user),</v>
      </c>
      <c r="B250" s="20" t="s">
        <v>8</v>
      </c>
      <c r="C250" s="19">
        <v>359</v>
      </c>
      <c r="D250" s="15" t="s">
        <v>9</v>
      </c>
      <c r="E250" s="13" t="s">
        <v>10</v>
      </c>
      <c r="F250" s="15" t="s">
        <v>11</v>
      </c>
      <c r="G250" s="15"/>
      <c r="H250" s="21" t="s">
        <v>17</v>
      </c>
      <c r="I250" s="21" t="s">
        <v>14</v>
      </c>
      <c r="J250" s="21" t="s">
        <v>15</v>
      </c>
      <c r="K250" s="15">
        <f t="shared" si="24"/>
        <v>0</v>
      </c>
      <c r="L250" s="19" t="s">
        <v>16</v>
      </c>
      <c r="M250" s="21" t="s">
        <v>17</v>
      </c>
      <c r="N250" s="21" t="s">
        <v>14</v>
      </c>
      <c r="O250" s="21" t="s">
        <v>15</v>
      </c>
      <c r="P250" s="15">
        <f t="shared" si="21"/>
        <v>0</v>
      </c>
      <c r="Q250" s="19" t="s">
        <v>18</v>
      </c>
      <c r="S250" s="9" t="str">
        <f t="shared" si="22"/>
        <v>',</v>
      </c>
      <c r="T250" s="15">
        <v>0</v>
      </c>
      <c r="U250" s="9" t="s">
        <v>19</v>
      </c>
    </row>
    <row r="251" spans="1:21">
      <c r="A251" s="11" t="str">
        <f t="shared" si="23"/>
        <v>(360,'AX_','SELECT * FROM dbo.0 WITH (NOLOCK)','SELECT * FROM dbo.0 WITH (NOLOCK) ',0,1,Getdate(),Getdate(),Getdate(),Current_user),</v>
      </c>
      <c r="B251" s="20" t="s">
        <v>8</v>
      </c>
      <c r="C251" s="19">
        <v>360</v>
      </c>
      <c r="D251" s="15" t="s">
        <v>9</v>
      </c>
      <c r="E251" s="13" t="s">
        <v>10</v>
      </c>
      <c r="F251" s="15" t="s">
        <v>11</v>
      </c>
      <c r="G251" s="15"/>
      <c r="H251" s="21" t="s">
        <v>17</v>
      </c>
      <c r="I251" s="21" t="s">
        <v>14</v>
      </c>
      <c r="J251" s="21" t="s">
        <v>15</v>
      </c>
      <c r="K251" s="15">
        <f t="shared" si="24"/>
        <v>0</v>
      </c>
      <c r="L251" s="19" t="s">
        <v>16</v>
      </c>
      <c r="M251" s="21" t="s">
        <v>17</v>
      </c>
      <c r="N251" s="21" t="s">
        <v>14</v>
      </c>
      <c r="O251" s="21" t="s">
        <v>15</v>
      </c>
      <c r="P251" s="15">
        <f t="shared" si="21"/>
        <v>0</v>
      </c>
      <c r="Q251" s="19" t="s">
        <v>18</v>
      </c>
      <c r="S251" s="9" t="str">
        <f t="shared" si="22"/>
        <v>',</v>
      </c>
      <c r="T251" s="15">
        <v>0</v>
      </c>
      <c r="U251" s="9" t="s">
        <v>19</v>
      </c>
    </row>
    <row r="252" spans="1:21">
      <c r="A252" s="11" t="str">
        <f t="shared" si="23"/>
        <v>(361,'AX_','SELECT * FROM dbo.0 WITH (NOLOCK)','SELECT * FROM dbo.0 WITH (NOLOCK) ',0,1,Getdate(),Getdate(),Getdate(),Current_user),</v>
      </c>
      <c r="B252" s="20" t="s">
        <v>8</v>
      </c>
      <c r="C252" s="19">
        <v>361</v>
      </c>
      <c r="D252" s="15" t="s">
        <v>9</v>
      </c>
      <c r="E252" s="13" t="s">
        <v>10</v>
      </c>
      <c r="F252" s="15" t="s">
        <v>11</v>
      </c>
      <c r="G252" s="15"/>
      <c r="H252" s="21" t="s">
        <v>17</v>
      </c>
      <c r="I252" s="21" t="s">
        <v>14</v>
      </c>
      <c r="J252" s="21" t="s">
        <v>15</v>
      </c>
      <c r="K252" s="15">
        <f t="shared" si="24"/>
        <v>0</v>
      </c>
      <c r="L252" s="19" t="s">
        <v>16</v>
      </c>
      <c r="M252" s="21" t="s">
        <v>17</v>
      </c>
      <c r="N252" s="21" t="s">
        <v>14</v>
      </c>
      <c r="O252" s="21" t="s">
        <v>15</v>
      </c>
      <c r="P252" s="15">
        <f t="shared" si="21"/>
        <v>0</v>
      </c>
      <c r="Q252" s="19" t="s">
        <v>18</v>
      </c>
      <c r="S252" s="9" t="str">
        <f t="shared" si="22"/>
        <v>',</v>
      </c>
      <c r="T252" s="15">
        <v>0</v>
      </c>
      <c r="U252" s="9" t="s">
        <v>19</v>
      </c>
    </row>
    <row r="253" spans="1:21">
      <c r="A253" s="11" t="str">
        <f t="shared" si="23"/>
        <v>(362,'AX_','SELECT * FROM dbo.0 WITH (NOLOCK)','SELECT * FROM dbo.0 WITH (NOLOCK) ',0,1,Getdate(),Getdate(),Getdate(),Current_user),</v>
      </c>
      <c r="B253" s="20" t="s">
        <v>8</v>
      </c>
      <c r="C253" s="19">
        <v>362</v>
      </c>
      <c r="D253" s="15" t="s">
        <v>9</v>
      </c>
      <c r="E253" s="13" t="s">
        <v>10</v>
      </c>
      <c r="F253" s="15" t="s">
        <v>11</v>
      </c>
      <c r="G253" s="15"/>
      <c r="H253" s="21" t="s">
        <v>17</v>
      </c>
      <c r="I253" s="21" t="s">
        <v>14</v>
      </c>
      <c r="J253" s="21" t="s">
        <v>15</v>
      </c>
      <c r="K253" s="15">
        <f t="shared" si="24"/>
        <v>0</v>
      </c>
      <c r="L253" s="19" t="s">
        <v>16</v>
      </c>
      <c r="M253" s="21" t="s">
        <v>17</v>
      </c>
      <c r="N253" s="21" t="s">
        <v>14</v>
      </c>
      <c r="O253" s="21" t="s">
        <v>15</v>
      </c>
      <c r="P253" s="15">
        <f t="shared" si="21"/>
        <v>0</v>
      </c>
      <c r="Q253" s="19" t="s">
        <v>18</v>
      </c>
      <c r="S253" s="9" t="str">
        <f t="shared" si="22"/>
        <v>',</v>
      </c>
      <c r="T253" s="15">
        <v>0</v>
      </c>
      <c r="U253" s="9" t="s">
        <v>19</v>
      </c>
    </row>
    <row r="254" spans="1:21">
      <c r="A254" s="11" t="str">
        <f t="shared" si="23"/>
        <v>(363,'AX_','SELECT * FROM dbo.0 WITH (NOLOCK)','SELECT * FROM dbo.0 WITH (NOLOCK) ',0,1,Getdate(),Getdate(),Getdate(),Current_user),</v>
      </c>
      <c r="B254" s="20" t="s">
        <v>8</v>
      </c>
      <c r="C254" s="19">
        <v>363</v>
      </c>
      <c r="D254" s="15" t="s">
        <v>9</v>
      </c>
      <c r="E254" s="13" t="s">
        <v>10</v>
      </c>
      <c r="F254" s="15" t="s">
        <v>11</v>
      </c>
      <c r="G254" s="15"/>
      <c r="H254" s="21" t="s">
        <v>17</v>
      </c>
      <c r="I254" s="21" t="s">
        <v>14</v>
      </c>
      <c r="J254" s="21" t="s">
        <v>15</v>
      </c>
      <c r="K254" s="15">
        <f t="shared" si="24"/>
        <v>0</v>
      </c>
      <c r="L254" s="19" t="s">
        <v>16</v>
      </c>
      <c r="M254" s="21" t="s">
        <v>17</v>
      </c>
      <c r="N254" s="21" t="s">
        <v>14</v>
      </c>
      <c r="O254" s="21" t="s">
        <v>15</v>
      </c>
      <c r="P254" s="15">
        <f t="shared" si="21"/>
        <v>0</v>
      </c>
      <c r="Q254" s="19" t="s">
        <v>18</v>
      </c>
      <c r="S254" s="9" t="str">
        <f t="shared" si="22"/>
        <v>',</v>
      </c>
      <c r="T254" s="15">
        <v>0</v>
      </c>
      <c r="U254" s="9" t="s">
        <v>19</v>
      </c>
    </row>
    <row r="255" spans="1:21">
      <c r="A255" s="11" t="str">
        <f t="shared" si="23"/>
        <v>(364,'AX_','SELECT * FROM dbo.0 WITH (NOLOCK)','SELECT * FROM dbo.0 WITH (NOLOCK) ',0,1,Getdate(),Getdate(),Getdate(),Current_user),</v>
      </c>
      <c r="B255" s="20" t="s">
        <v>8</v>
      </c>
      <c r="C255" s="19">
        <v>364</v>
      </c>
      <c r="D255" s="15" t="s">
        <v>9</v>
      </c>
      <c r="E255" s="13" t="s">
        <v>10</v>
      </c>
      <c r="F255" s="15" t="s">
        <v>11</v>
      </c>
      <c r="G255" s="15"/>
      <c r="H255" s="21" t="s">
        <v>17</v>
      </c>
      <c r="I255" s="21" t="s">
        <v>14</v>
      </c>
      <c r="J255" s="21" t="s">
        <v>15</v>
      </c>
      <c r="K255" s="15">
        <f t="shared" si="24"/>
        <v>0</v>
      </c>
      <c r="L255" s="19" t="s">
        <v>16</v>
      </c>
      <c r="M255" s="21" t="s">
        <v>17</v>
      </c>
      <c r="N255" s="21" t="s">
        <v>14</v>
      </c>
      <c r="O255" s="21" t="s">
        <v>15</v>
      </c>
      <c r="P255" s="15">
        <f t="shared" si="21"/>
        <v>0</v>
      </c>
      <c r="Q255" s="19" t="s">
        <v>18</v>
      </c>
      <c r="S255" s="9" t="str">
        <f t="shared" si="22"/>
        <v>',</v>
      </c>
      <c r="T255" s="15">
        <v>0</v>
      </c>
      <c r="U255" s="9" t="s">
        <v>19</v>
      </c>
    </row>
    <row r="256" spans="1:21">
      <c r="A256" s="11" t="str">
        <f t="shared" si="23"/>
        <v>(365,'AX_','SELECT * FROM dbo.0 WITH (NOLOCK)','SELECT * FROM dbo.0 WITH (NOLOCK) ',0,1,Getdate(),Getdate(),Getdate(),Current_user),</v>
      </c>
      <c r="B256" s="20" t="s">
        <v>8</v>
      </c>
      <c r="C256" s="19">
        <v>365</v>
      </c>
      <c r="D256" s="15" t="s">
        <v>9</v>
      </c>
      <c r="E256" s="13" t="s">
        <v>10</v>
      </c>
      <c r="F256" s="15" t="s">
        <v>11</v>
      </c>
      <c r="G256" s="15"/>
      <c r="H256" s="21" t="s">
        <v>17</v>
      </c>
      <c r="I256" s="21" t="s">
        <v>14</v>
      </c>
      <c r="J256" s="21" t="s">
        <v>15</v>
      </c>
      <c r="K256" s="15">
        <f t="shared" si="24"/>
        <v>0</v>
      </c>
      <c r="L256" s="19" t="s">
        <v>16</v>
      </c>
      <c r="M256" s="21" t="s">
        <v>17</v>
      </c>
      <c r="N256" s="21" t="s">
        <v>14</v>
      </c>
      <c r="O256" s="21" t="s">
        <v>15</v>
      </c>
      <c r="P256" s="15">
        <f t="shared" si="21"/>
        <v>0</v>
      </c>
      <c r="Q256" s="19" t="s">
        <v>18</v>
      </c>
      <c r="S256" s="9" t="str">
        <f t="shared" si="22"/>
        <v>',</v>
      </c>
      <c r="T256" s="15">
        <v>0</v>
      </c>
      <c r="U256" s="9" t="s">
        <v>19</v>
      </c>
    </row>
    <row r="257" spans="1:21">
      <c r="A257" s="11" t="str">
        <f t="shared" si="23"/>
        <v>(366,'AX_','SELECT * FROM dbo.0 WITH (NOLOCK)','SELECT * FROM dbo.0 WITH (NOLOCK) ',0,1,Getdate(),Getdate(),Getdate(),Current_user),</v>
      </c>
      <c r="B257" s="20" t="s">
        <v>8</v>
      </c>
      <c r="C257" s="19">
        <v>366</v>
      </c>
      <c r="D257" s="15" t="s">
        <v>9</v>
      </c>
      <c r="E257" s="13" t="s">
        <v>10</v>
      </c>
      <c r="F257" s="15" t="s">
        <v>11</v>
      </c>
      <c r="G257" s="15"/>
      <c r="H257" s="21" t="s">
        <v>17</v>
      </c>
      <c r="I257" s="21" t="s">
        <v>14</v>
      </c>
      <c r="J257" s="21" t="s">
        <v>15</v>
      </c>
      <c r="K257" s="15">
        <f t="shared" si="24"/>
        <v>0</v>
      </c>
      <c r="L257" s="19" t="s">
        <v>16</v>
      </c>
      <c r="M257" s="21" t="s">
        <v>17</v>
      </c>
      <c r="N257" s="21" t="s">
        <v>14</v>
      </c>
      <c r="O257" s="21" t="s">
        <v>15</v>
      </c>
      <c r="P257" s="15">
        <f t="shared" ref="P257:P320" si="25">K257</f>
        <v>0</v>
      </c>
      <c r="Q257" s="19" t="s">
        <v>18</v>
      </c>
      <c r="S257" s="9" t="str">
        <f t="shared" ref="S257:S320" si="26">"',"</f>
        <v>',</v>
      </c>
      <c r="T257" s="15">
        <v>0</v>
      </c>
      <c r="U257" s="9" t="s">
        <v>19</v>
      </c>
    </row>
    <row r="258" spans="1:21">
      <c r="A258" s="11" t="str">
        <f t="shared" si="23"/>
        <v>(367,'AX_','SELECT * FROM dbo.0 WITH (NOLOCK)','SELECT * FROM dbo.0 WITH (NOLOCK) ',0,1,Getdate(),Getdate(),Getdate(),Current_user),</v>
      </c>
      <c r="B258" s="20" t="s">
        <v>8</v>
      </c>
      <c r="C258" s="19">
        <v>367</v>
      </c>
      <c r="D258" s="15" t="s">
        <v>9</v>
      </c>
      <c r="E258" s="13" t="s">
        <v>10</v>
      </c>
      <c r="F258" s="15" t="s">
        <v>11</v>
      </c>
      <c r="G258" s="15"/>
      <c r="H258" s="21" t="s">
        <v>17</v>
      </c>
      <c r="I258" s="21" t="s">
        <v>14</v>
      </c>
      <c r="J258" s="21" t="s">
        <v>15</v>
      </c>
      <c r="K258" s="15">
        <f t="shared" si="24"/>
        <v>0</v>
      </c>
      <c r="L258" s="19" t="s">
        <v>16</v>
      </c>
      <c r="M258" s="21" t="s">
        <v>17</v>
      </c>
      <c r="N258" s="21" t="s">
        <v>14</v>
      </c>
      <c r="O258" s="21" t="s">
        <v>15</v>
      </c>
      <c r="P258" s="15">
        <f t="shared" si="25"/>
        <v>0</v>
      </c>
      <c r="Q258" s="19" t="s">
        <v>18</v>
      </c>
      <c r="S258" s="9" t="str">
        <f t="shared" si="26"/>
        <v>',</v>
      </c>
      <c r="T258" s="15">
        <v>0</v>
      </c>
      <c r="U258" s="9" t="s">
        <v>19</v>
      </c>
    </row>
    <row r="259" spans="1:21">
      <c r="A259" s="11" t="str">
        <f t="shared" si="23"/>
        <v>(368,'AX_','SELECT * FROM dbo.0 WITH (NOLOCK)','SELECT * FROM dbo.0 WITH (NOLOCK) ',0,1,Getdate(),Getdate(),Getdate(),Current_user),</v>
      </c>
      <c r="B259" s="20" t="s">
        <v>8</v>
      </c>
      <c r="C259" s="19">
        <v>368</v>
      </c>
      <c r="D259" s="15" t="s">
        <v>9</v>
      </c>
      <c r="E259" s="13" t="s">
        <v>10</v>
      </c>
      <c r="F259" s="15" t="s">
        <v>11</v>
      </c>
      <c r="G259" s="15"/>
      <c r="H259" s="21" t="s">
        <v>17</v>
      </c>
      <c r="I259" s="21" t="s">
        <v>14</v>
      </c>
      <c r="J259" s="21" t="s">
        <v>15</v>
      </c>
      <c r="K259" s="15">
        <f t="shared" si="24"/>
        <v>0</v>
      </c>
      <c r="L259" s="19" t="s">
        <v>16</v>
      </c>
      <c r="M259" s="21" t="s">
        <v>17</v>
      </c>
      <c r="N259" s="21" t="s">
        <v>14</v>
      </c>
      <c r="O259" s="21" t="s">
        <v>15</v>
      </c>
      <c r="P259" s="15">
        <f t="shared" si="25"/>
        <v>0</v>
      </c>
      <c r="Q259" s="19" t="s">
        <v>18</v>
      </c>
      <c r="S259" s="9" t="str">
        <f t="shared" si="26"/>
        <v>',</v>
      </c>
      <c r="T259" s="15">
        <v>0</v>
      </c>
      <c r="U259" s="9" t="s">
        <v>19</v>
      </c>
    </row>
    <row r="260" spans="1:21">
      <c r="A260" s="11" t="str">
        <f t="shared" si="23"/>
        <v>(369,'AX_','SELECT * FROM dbo.0 WITH (NOLOCK)','SELECT * FROM dbo.0 WITH (NOLOCK) ',0,1,Getdate(),Getdate(),Getdate(),Current_user),</v>
      </c>
      <c r="B260" s="20" t="s">
        <v>8</v>
      </c>
      <c r="C260" s="19">
        <v>369</v>
      </c>
      <c r="D260" s="15" t="s">
        <v>9</v>
      </c>
      <c r="E260" s="13" t="s">
        <v>10</v>
      </c>
      <c r="F260" s="15" t="s">
        <v>11</v>
      </c>
      <c r="G260" s="15"/>
      <c r="H260" s="21" t="s">
        <v>17</v>
      </c>
      <c r="I260" s="21" t="s">
        <v>14</v>
      </c>
      <c r="J260" s="21" t="s">
        <v>15</v>
      </c>
      <c r="K260" s="15">
        <f t="shared" si="24"/>
        <v>0</v>
      </c>
      <c r="L260" s="19" t="s">
        <v>16</v>
      </c>
      <c r="M260" s="21" t="s">
        <v>17</v>
      </c>
      <c r="N260" s="21" t="s">
        <v>14</v>
      </c>
      <c r="O260" s="21" t="s">
        <v>15</v>
      </c>
      <c r="P260" s="15">
        <f t="shared" si="25"/>
        <v>0</v>
      </c>
      <c r="Q260" s="19" t="s">
        <v>18</v>
      </c>
      <c r="S260" s="9" t="str">
        <f t="shared" si="26"/>
        <v>',</v>
      </c>
      <c r="T260" s="15">
        <v>0</v>
      </c>
      <c r="U260" s="9" t="s">
        <v>19</v>
      </c>
    </row>
    <row r="261" spans="1:21">
      <c r="A261" s="11" t="str">
        <f t="shared" si="23"/>
        <v>(370,'AX_','SELECT * FROM dbo.0 WITH (NOLOCK)','SELECT * FROM dbo.0 WITH (NOLOCK) ',0,1,Getdate(),Getdate(),Getdate(),Current_user),</v>
      </c>
      <c r="B261" s="20" t="s">
        <v>8</v>
      </c>
      <c r="C261" s="19">
        <v>370</v>
      </c>
      <c r="D261" s="15" t="s">
        <v>9</v>
      </c>
      <c r="E261" s="13" t="s">
        <v>10</v>
      </c>
      <c r="F261" s="15" t="s">
        <v>11</v>
      </c>
      <c r="G261" s="15"/>
      <c r="H261" s="21" t="s">
        <v>17</v>
      </c>
      <c r="I261" s="21" t="s">
        <v>14</v>
      </c>
      <c r="J261" s="21" t="s">
        <v>15</v>
      </c>
      <c r="K261" s="15">
        <f t="shared" si="24"/>
        <v>0</v>
      </c>
      <c r="L261" s="19" t="s">
        <v>16</v>
      </c>
      <c r="M261" s="21" t="s">
        <v>17</v>
      </c>
      <c r="N261" s="21" t="s">
        <v>14</v>
      </c>
      <c r="O261" s="21" t="s">
        <v>15</v>
      </c>
      <c r="P261" s="15">
        <f t="shared" si="25"/>
        <v>0</v>
      </c>
      <c r="Q261" s="19" t="s">
        <v>18</v>
      </c>
      <c r="S261" s="9" t="str">
        <f t="shared" si="26"/>
        <v>',</v>
      </c>
      <c r="T261" s="15">
        <v>0</v>
      </c>
      <c r="U261" s="9" t="s">
        <v>19</v>
      </c>
    </row>
    <row r="262" spans="1:21">
      <c r="A262" s="11" t="str">
        <f t="shared" si="23"/>
        <v>(371,'AX_','SELECT * FROM dbo.0 WITH (NOLOCK)','SELECT * FROM dbo.0 WITH (NOLOCK) ',0,1,Getdate(),Getdate(),Getdate(),Current_user),</v>
      </c>
      <c r="B262" s="20" t="s">
        <v>8</v>
      </c>
      <c r="C262" s="19">
        <v>371</v>
      </c>
      <c r="D262" s="15" t="s">
        <v>9</v>
      </c>
      <c r="E262" s="13" t="s">
        <v>10</v>
      </c>
      <c r="F262" s="15" t="s">
        <v>11</v>
      </c>
      <c r="G262" s="15"/>
      <c r="H262" s="21" t="s">
        <v>17</v>
      </c>
      <c r="I262" s="21" t="s">
        <v>14</v>
      </c>
      <c r="J262" s="21" t="s">
        <v>15</v>
      </c>
      <c r="K262" s="15">
        <f t="shared" si="24"/>
        <v>0</v>
      </c>
      <c r="L262" s="19" t="s">
        <v>16</v>
      </c>
      <c r="M262" s="21" t="s">
        <v>17</v>
      </c>
      <c r="N262" s="21" t="s">
        <v>14</v>
      </c>
      <c r="O262" s="21" t="s">
        <v>15</v>
      </c>
      <c r="P262" s="15">
        <f t="shared" si="25"/>
        <v>0</v>
      </c>
      <c r="Q262" s="19" t="s">
        <v>18</v>
      </c>
      <c r="S262" s="9" t="str">
        <f t="shared" si="26"/>
        <v>',</v>
      </c>
      <c r="T262" s="15">
        <v>0</v>
      </c>
      <c r="U262" s="9" t="s">
        <v>19</v>
      </c>
    </row>
    <row r="263" spans="1:21">
      <c r="A263" s="11" t="str">
        <f t="shared" si="23"/>
        <v>(372,'AX_','SELECT * FROM dbo.0 WITH (NOLOCK)','SELECT * FROM dbo.0 WITH (NOLOCK) ',0,1,Getdate(),Getdate(),Getdate(),Current_user),</v>
      </c>
      <c r="B263" s="20" t="s">
        <v>8</v>
      </c>
      <c r="C263" s="19">
        <v>372</v>
      </c>
      <c r="D263" s="15" t="s">
        <v>9</v>
      </c>
      <c r="E263" s="13" t="s">
        <v>10</v>
      </c>
      <c r="F263" s="15" t="s">
        <v>11</v>
      </c>
      <c r="G263" s="15"/>
      <c r="H263" s="21" t="s">
        <v>17</v>
      </c>
      <c r="I263" s="21" t="s">
        <v>14</v>
      </c>
      <c r="J263" s="21" t="s">
        <v>15</v>
      </c>
      <c r="K263" s="15">
        <f t="shared" si="24"/>
        <v>0</v>
      </c>
      <c r="L263" s="19" t="s">
        <v>16</v>
      </c>
      <c r="M263" s="21" t="s">
        <v>17</v>
      </c>
      <c r="N263" s="21" t="s">
        <v>14</v>
      </c>
      <c r="O263" s="21" t="s">
        <v>15</v>
      </c>
      <c r="P263" s="15">
        <f t="shared" si="25"/>
        <v>0</v>
      </c>
      <c r="Q263" s="19" t="s">
        <v>18</v>
      </c>
      <c r="S263" s="9" t="str">
        <f t="shared" si="26"/>
        <v>',</v>
      </c>
      <c r="T263" s="15">
        <v>0</v>
      </c>
      <c r="U263" s="9" t="s">
        <v>19</v>
      </c>
    </row>
    <row r="264" spans="1:21">
      <c r="A264" s="11" t="str">
        <f t="shared" si="23"/>
        <v>(373,'AX_','SELECT * FROM dbo.0 WITH (NOLOCK)','SELECT * FROM dbo.0 WITH (NOLOCK) ',0,1,Getdate(),Getdate(),Getdate(),Current_user),</v>
      </c>
      <c r="B264" s="20" t="s">
        <v>8</v>
      </c>
      <c r="C264" s="19">
        <v>373</v>
      </c>
      <c r="D264" s="15" t="s">
        <v>9</v>
      </c>
      <c r="E264" s="13" t="s">
        <v>10</v>
      </c>
      <c r="F264" s="15" t="s">
        <v>11</v>
      </c>
      <c r="G264" s="15"/>
      <c r="H264" s="21" t="s">
        <v>17</v>
      </c>
      <c r="I264" s="21" t="s">
        <v>14</v>
      </c>
      <c r="J264" s="21" t="s">
        <v>15</v>
      </c>
      <c r="K264" s="15">
        <f t="shared" si="24"/>
        <v>0</v>
      </c>
      <c r="L264" s="19" t="s">
        <v>16</v>
      </c>
      <c r="M264" s="21" t="s">
        <v>17</v>
      </c>
      <c r="N264" s="21" t="s">
        <v>14</v>
      </c>
      <c r="O264" s="21" t="s">
        <v>15</v>
      </c>
      <c r="P264" s="15">
        <f t="shared" si="25"/>
        <v>0</v>
      </c>
      <c r="Q264" s="19" t="s">
        <v>18</v>
      </c>
      <c r="S264" s="9" t="str">
        <f t="shared" si="26"/>
        <v>',</v>
      </c>
      <c r="T264" s="15">
        <v>0</v>
      </c>
      <c r="U264" s="9" t="s">
        <v>19</v>
      </c>
    </row>
    <row r="265" spans="1:21">
      <c r="A265" s="11" t="str">
        <f t="shared" si="23"/>
        <v>(374,'AX_','SELECT * FROM dbo.0 WITH (NOLOCK)','SELECT * FROM dbo.0 WITH (NOLOCK) ',0,1,Getdate(),Getdate(),Getdate(),Current_user),</v>
      </c>
      <c r="B265" s="20" t="s">
        <v>8</v>
      </c>
      <c r="C265" s="19">
        <v>374</v>
      </c>
      <c r="D265" s="15" t="s">
        <v>9</v>
      </c>
      <c r="E265" s="13" t="s">
        <v>10</v>
      </c>
      <c r="F265" s="15" t="s">
        <v>11</v>
      </c>
      <c r="G265" s="15"/>
      <c r="H265" s="21" t="s">
        <v>17</v>
      </c>
      <c r="I265" s="21" t="s">
        <v>14</v>
      </c>
      <c r="J265" s="21" t="s">
        <v>15</v>
      </c>
      <c r="K265" s="15">
        <f t="shared" si="24"/>
        <v>0</v>
      </c>
      <c r="L265" s="19" t="s">
        <v>16</v>
      </c>
      <c r="M265" s="21" t="s">
        <v>17</v>
      </c>
      <c r="N265" s="21" t="s">
        <v>14</v>
      </c>
      <c r="O265" s="21" t="s">
        <v>15</v>
      </c>
      <c r="P265" s="15">
        <f t="shared" si="25"/>
        <v>0</v>
      </c>
      <c r="Q265" s="19" t="s">
        <v>18</v>
      </c>
      <c r="S265" s="9" t="str">
        <f t="shared" si="26"/>
        <v>',</v>
      </c>
      <c r="T265" s="15">
        <v>0</v>
      </c>
      <c r="U265" s="9" t="s">
        <v>19</v>
      </c>
    </row>
    <row r="266" spans="1:21">
      <c r="A266" s="11" t="str">
        <f t="shared" si="23"/>
        <v>(375,'AX_','SELECT * FROM dbo.0 WITH (NOLOCK)','SELECT * FROM dbo.0 WITH (NOLOCK) ',0,1,Getdate(),Getdate(),Getdate(),Current_user),</v>
      </c>
      <c r="B266" s="20" t="s">
        <v>8</v>
      </c>
      <c r="C266" s="19">
        <v>375</v>
      </c>
      <c r="D266" s="15" t="s">
        <v>9</v>
      </c>
      <c r="E266" s="13" t="s">
        <v>10</v>
      </c>
      <c r="F266" s="15" t="s">
        <v>11</v>
      </c>
      <c r="G266" s="15"/>
      <c r="H266" s="21" t="s">
        <v>17</v>
      </c>
      <c r="I266" s="21" t="s">
        <v>14</v>
      </c>
      <c r="J266" s="21" t="s">
        <v>15</v>
      </c>
      <c r="K266" s="15">
        <f t="shared" si="24"/>
        <v>0</v>
      </c>
      <c r="L266" s="19" t="s">
        <v>16</v>
      </c>
      <c r="M266" s="21" t="s">
        <v>17</v>
      </c>
      <c r="N266" s="21" t="s">
        <v>14</v>
      </c>
      <c r="O266" s="21" t="s">
        <v>15</v>
      </c>
      <c r="P266" s="15">
        <f t="shared" si="25"/>
        <v>0</v>
      </c>
      <c r="Q266" s="19" t="s">
        <v>18</v>
      </c>
      <c r="S266" s="9" t="str">
        <f t="shared" si="26"/>
        <v>',</v>
      </c>
      <c r="T266" s="15">
        <v>0</v>
      </c>
      <c r="U266" s="9" t="s">
        <v>19</v>
      </c>
    </row>
    <row r="267" spans="1:21">
      <c r="A267" s="11" t="str">
        <f t="shared" si="23"/>
        <v>(376,'AX_','SELECT * FROM dbo.0 WITH (NOLOCK)','SELECT * FROM dbo.0 WITH (NOLOCK) ',0,1,Getdate(),Getdate(),Getdate(),Current_user),</v>
      </c>
      <c r="B267" s="20" t="s">
        <v>8</v>
      </c>
      <c r="C267" s="19">
        <v>376</v>
      </c>
      <c r="D267" s="15" t="s">
        <v>9</v>
      </c>
      <c r="E267" s="13" t="s">
        <v>10</v>
      </c>
      <c r="F267" s="15" t="s">
        <v>11</v>
      </c>
      <c r="G267" s="15"/>
      <c r="H267" s="21" t="s">
        <v>17</v>
      </c>
      <c r="I267" s="21" t="s">
        <v>14</v>
      </c>
      <c r="J267" s="21" t="s">
        <v>15</v>
      </c>
      <c r="K267" s="15">
        <f t="shared" si="24"/>
        <v>0</v>
      </c>
      <c r="L267" s="19" t="s">
        <v>16</v>
      </c>
      <c r="M267" s="21" t="s">
        <v>17</v>
      </c>
      <c r="N267" s="21" t="s">
        <v>14</v>
      </c>
      <c r="O267" s="21" t="s">
        <v>15</v>
      </c>
      <c r="P267" s="15">
        <f t="shared" si="25"/>
        <v>0</v>
      </c>
      <c r="Q267" s="19" t="s">
        <v>18</v>
      </c>
      <c r="S267" s="9" t="str">
        <f t="shared" si="26"/>
        <v>',</v>
      </c>
      <c r="T267" s="15">
        <v>0</v>
      </c>
      <c r="U267" s="9" t="s">
        <v>19</v>
      </c>
    </row>
    <row r="268" spans="1:21">
      <c r="A268" s="11" t="str">
        <f t="shared" si="23"/>
        <v>(377,'AX_','SELECT * FROM dbo.0 WITH (NOLOCK)','SELECT * FROM dbo.0 WITH (NOLOCK) ',0,1,Getdate(),Getdate(),Getdate(),Current_user),</v>
      </c>
      <c r="B268" s="20" t="s">
        <v>8</v>
      </c>
      <c r="C268" s="19">
        <v>377</v>
      </c>
      <c r="D268" s="15" t="s">
        <v>9</v>
      </c>
      <c r="E268" s="13" t="s">
        <v>10</v>
      </c>
      <c r="F268" s="15" t="s">
        <v>11</v>
      </c>
      <c r="G268" s="15"/>
      <c r="H268" s="21" t="s">
        <v>17</v>
      </c>
      <c r="I268" s="21" t="s">
        <v>14</v>
      </c>
      <c r="J268" s="21" t="s">
        <v>15</v>
      </c>
      <c r="K268" s="15">
        <f t="shared" si="24"/>
        <v>0</v>
      </c>
      <c r="L268" s="19" t="s">
        <v>16</v>
      </c>
      <c r="M268" s="21" t="s">
        <v>17</v>
      </c>
      <c r="N268" s="21" t="s">
        <v>14</v>
      </c>
      <c r="O268" s="21" t="s">
        <v>15</v>
      </c>
      <c r="P268" s="15">
        <f t="shared" si="25"/>
        <v>0</v>
      </c>
      <c r="Q268" s="19" t="s">
        <v>18</v>
      </c>
      <c r="S268" s="9" t="str">
        <f t="shared" si="26"/>
        <v>',</v>
      </c>
      <c r="T268" s="15">
        <v>0</v>
      </c>
      <c r="U268" s="9" t="s">
        <v>19</v>
      </c>
    </row>
    <row r="269" spans="1:21">
      <c r="A269" s="11" t="str">
        <f t="shared" si="23"/>
        <v>(378,'AX_','SELECT * FROM dbo.0 WITH (NOLOCK)','SELECT * FROM dbo.0 WITH (NOLOCK) ',0,1,Getdate(),Getdate(),Getdate(),Current_user),</v>
      </c>
      <c r="B269" s="20" t="s">
        <v>8</v>
      </c>
      <c r="C269" s="19">
        <v>378</v>
      </c>
      <c r="D269" s="15" t="s">
        <v>9</v>
      </c>
      <c r="E269" s="13" t="s">
        <v>10</v>
      </c>
      <c r="F269" s="15" t="s">
        <v>11</v>
      </c>
      <c r="G269" s="15"/>
      <c r="H269" s="21" t="s">
        <v>17</v>
      </c>
      <c r="I269" s="21" t="s">
        <v>14</v>
      </c>
      <c r="J269" s="21" t="s">
        <v>15</v>
      </c>
      <c r="K269" s="15">
        <f t="shared" si="24"/>
        <v>0</v>
      </c>
      <c r="L269" s="19" t="s">
        <v>16</v>
      </c>
      <c r="M269" s="21" t="s">
        <v>17</v>
      </c>
      <c r="N269" s="21" t="s">
        <v>14</v>
      </c>
      <c r="O269" s="21" t="s">
        <v>15</v>
      </c>
      <c r="P269" s="15">
        <f t="shared" si="25"/>
        <v>0</v>
      </c>
      <c r="Q269" s="19" t="s">
        <v>18</v>
      </c>
      <c r="S269" s="9" t="str">
        <f t="shared" si="26"/>
        <v>',</v>
      </c>
      <c r="T269" s="15">
        <v>0</v>
      </c>
      <c r="U269" s="9" t="s">
        <v>19</v>
      </c>
    </row>
    <row r="270" spans="1:21">
      <c r="A270" s="11" t="str">
        <f t="shared" si="23"/>
        <v>(379,'AX_','SELECT * FROM dbo.0 WITH (NOLOCK)','SELECT * FROM dbo.0 WITH (NOLOCK) ',0,1,Getdate(),Getdate(),Getdate(),Current_user),</v>
      </c>
      <c r="B270" s="20" t="s">
        <v>8</v>
      </c>
      <c r="C270" s="19">
        <v>379</v>
      </c>
      <c r="D270" s="15" t="s">
        <v>9</v>
      </c>
      <c r="E270" s="13" t="s">
        <v>10</v>
      </c>
      <c r="F270" s="15" t="s">
        <v>11</v>
      </c>
      <c r="G270" s="15"/>
      <c r="H270" s="21" t="s">
        <v>17</v>
      </c>
      <c r="I270" s="21" t="s">
        <v>14</v>
      </c>
      <c r="J270" s="21" t="s">
        <v>15</v>
      </c>
      <c r="K270" s="15">
        <f t="shared" si="24"/>
        <v>0</v>
      </c>
      <c r="L270" s="19" t="s">
        <v>16</v>
      </c>
      <c r="M270" s="21" t="s">
        <v>17</v>
      </c>
      <c r="N270" s="21" t="s">
        <v>14</v>
      </c>
      <c r="O270" s="21" t="s">
        <v>15</v>
      </c>
      <c r="P270" s="15">
        <f t="shared" si="25"/>
        <v>0</v>
      </c>
      <c r="Q270" s="19" t="s">
        <v>18</v>
      </c>
      <c r="S270" s="9" t="str">
        <f t="shared" si="26"/>
        <v>',</v>
      </c>
      <c r="T270" s="15">
        <v>0</v>
      </c>
      <c r="U270" s="9" t="s">
        <v>19</v>
      </c>
    </row>
    <row r="271" spans="1:21">
      <c r="A271" s="11" t="str">
        <f t="shared" si="23"/>
        <v>(380,'AX_','SELECT * FROM dbo.0 WITH (NOLOCK)','SELECT * FROM dbo.0 WITH (NOLOCK) ',0,1,Getdate(),Getdate(),Getdate(),Current_user),</v>
      </c>
      <c r="B271" s="20" t="s">
        <v>8</v>
      </c>
      <c r="C271" s="19">
        <v>380</v>
      </c>
      <c r="D271" s="15" t="s">
        <v>9</v>
      </c>
      <c r="E271" s="13" t="s">
        <v>10</v>
      </c>
      <c r="F271" s="15" t="s">
        <v>11</v>
      </c>
      <c r="G271" s="15"/>
      <c r="H271" s="21" t="s">
        <v>17</v>
      </c>
      <c r="I271" s="21" t="s">
        <v>14</v>
      </c>
      <c r="J271" s="21" t="s">
        <v>15</v>
      </c>
      <c r="K271" s="15">
        <f t="shared" si="24"/>
        <v>0</v>
      </c>
      <c r="L271" s="19" t="s">
        <v>16</v>
      </c>
      <c r="M271" s="21" t="s">
        <v>17</v>
      </c>
      <c r="N271" s="21" t="s">
        <v>14</v>
      </c>
      <c r="O271" s="21" t="s">
        <v>15</v>
      </c>
      <c r="P271" s="15">
        <f t="shared" si="25"/>
        <v>0</v>
      </c>
      <c r="Q271" s="19" t="s">
        <v>18</v>
      </c>
      <c r="S271" s="9" t="str">
        <f t="shared" si="26"/>
        <v>',</v>
      </c>
      <c r="T271" s="15">
        <v>0</v>
      </c>
      <c r="U271" s="9" t="s">
        <v>19</v>
      </c>
    </row>
    <row r="272" spans="1:21">
      <c r="A272" s="11" t="str">
        <f t="shared" si="23"/>
        <v>(381,'AX_','SELECT * FROM dbo.0 WITH (NOLOCK)','SELECT * FROM dbo.0 WITH (NOLOCK) ',0,1,Getdate(),Getdate(),Getdate(),Current_user),</v>
      </c>
      <c r="B272" s="20" t="s">
        <v>8</v>
      </c>
      <c r="C272" s="19">
        <v>381</v>
      </c>
      <c r="D272" s="15" t="s">
        <v>9</v>
      </c>
      <c r="E272" s="13" t="s">
        <v>10</v>
      </c>
      <c r="F272" s="15" t="s">
        <v>11</v>
      </c>
      <c r="G272" s="15"/>
      <c r="H272" s="21" t="s">
        <v>17</v>
      </c>
      <c r="I272" s="21" t="s">
        <v>14</v>
      </c>
      <c r="J272" s="21" t="s">
        <v>15</v>
      </c>
      <c r="K272" s="15">
        <f t="shared" si="24"/>
        <v>0</v>
      </c>
      <c r="L272" s="19" t="s">
        <v>16</v>
      </c>
      <c r="M272" s="21" t="s">
        <v>17</v>
      </c>
      <c r="N272" s="21" t="s">
        <v>14</v>
      </c>
      <c r="O272" s="21" t="s">
        <v>15</v>
      </c>
      <c r="P272" s="15">
        <f t="shared" si="25"/>
        <v>0</v>
      </c>
      <c r="Q272" s="19" t="s">
        <v>18</v>
      </c>
      <c r="S272" s="9" t="str">
        <f t="shared" si="26"/>
        <v>',</v>
      </c>
      <c r="T272" s="15">
        <v>0</v>
      </c>
      <c r="U272" s="9" t="s">
        <v>19</v>
      </c>
    </row>
    <row r="273" spans="1:21">
      <c r="A273" s="11" t="str">
        <f t="shared" si="23"/>
        <v>(382,'AX_','SELECT * FROM dbo.0 WITH (NOLOCK)','SELECT * FROM dbo.0 WITH (NOLOCK) ',0,1,Getdate(),Getdate(),Getdate(),Current_user),</v>
      </c>
      <c r="B273" s="20" t="s">
        <v>8</v>
      </c>
      <c r="C273" s="19">
        <v>382</v>
      </c>
      <c r="D273" s="15" t="s">
        <v>9</v>
      </c>
      <c r="E273" s="13" t="s">
        <v>10</v>
      </c>
      <c r="F273" s="15" t="s">
        <v>11</v>
      </c>
      <c r="G273" s="15"/>
      <c r="H273" s="21" t="s">
        <v>17</v>
      </c>
      <c r="I273" s="21" t="s">
        <v>14</v>
      </c>
      <c r="J273" s="21" t="s">
        <v>15</v>
      </c>
      <c r="K273" s="15">
        <f t="shared" si="24"/>
        <v>0</v>
      </c>
      <c r="L273" s="19" t="s">
        <v>16</v>
      </c>
      <c r="M273" s="21" t="s">
        <v>17</v>
      </c>
      <c r="N273" s="21" t="s">
        <v>14</v>
      </c>
      <c r="O273" s="21" t="s">
        <v>15</v>
      </c>
      <c r="P273" s="15">
        <f t="shared" si="25"/>
        <v>0</v>
      </c>
      <c r="Q273" s="19" t="s">
        <v>18</v>
      </c>
      <c r="S273" s="9" t="str">
        <f t="shared" si="26"/>
        <v>',</v>
      </c>
      <c r="T273" s="15">
        <v>0</v>
      </c>
      <c r="U273" s="9" t="s">
        <v>19</v>
      </c>
    </row>
    <row r="274" spans="1:21">
      <c r="A274" s="11" t="str">
        <f t="shared" si="23"/>
        <v>(383,'AX_','SELECT * FROM dbo.0 WITH (NOLOCK)','SELECT * FROM dbo.0 WITH (NOLOCK) ',0,1,Getdate(),Getdate(),Getdate(),Current_user),</v>
      </c>
      <c r="B274" s="20" t="s">
        <v>8</v>
      </c>
      <c r="C274" s="19">
        <v>383</v>
      </c>
      <c r="D274" s="15" t="s">
        <v>9</v>
      </c>
      <c r="E274" s="13" t="s">
        <v>10</v>
      </c>
      <c r="F274" s="15" t="s">
        <v>11</v>
      </c>
      <c r="G274" s="15"/>
      <c r="H274" s="21" t="s">
        <v>17</v>
      </c>
      <c r="I274" s="21" t="s">
        <v>14</v>
      </c>
      <c r="J274" s="21" t="s">
        <v>15</v>
      </c>
      <c r="K274" s="15">
        <f t="shared" si="24"/>
        <v>0</v>
      </c>
      <c r="L274" s="19" t="s">
        <v>16</v>
      </c>
      <c r="M274" s="21" t="s">
        <v>17</v>
      </c>
      <c r="N274" s="21" t="s">
        <v>14</v>
      </c>
      <c r="O274" s="21" t="s">
        <v>15</v>
      </c>
      <c r="P274" s="15">
        <f t="shared" si="25"/>
        <v>0</v>
      </c>
      <c r="Q274" s="19" t="s">
        <v>18</v>
      </c>
      <c r="S274" s="9" t="str">
        <f t="shared" si="26"/>
        <v>',</v>
      </c>
      <c r="T274" s="15">
        <v>0</v>
      </c>
      <c r="U274" s="9" t="s">
        <v>19</v>
      </c>
    </row>
    <row r="275" spans="1:21">
      <c r="A275" s="11" t="str">
        <f t="shared" si="23"/>
        <v>(384,'AX_','SELECT * FROM dbo.0 WITH (NOLOCK)','SELECT * FROM dbo.0 WITH (NOLOCK) ',0,1,Getdate(),Getdate(),Getdate(),Current_user),</v>
      </c>
      <c r="B275" s="20" t="s">
        <v>8</v>
      </c>
      <c r="C275" s="19">
        <v>384</v>
      </c>
      <c r="D275" s="15" t="s">
        <v>9</v>
      </c>
      <c r="E275" s="13" t="s">
        <v>10</v>
      </c>
      <c r="F275" s="15" t="s">
        <v>11</v>
      </c>
      <c r="G275" s="15"/>
      <c r="H275" s="21" t="s">
        <v>17</v>
      </c>
      <c r="I275" s="21" t="s">
        <v>14</v>
      </c>
      <c r="J275" s="21" t="s">
        <v>15</v>
      </c>
      <c r="K275" s="15">
        <f t="shared" si="24"/>
        <v>0</v>
      </c>
      <c r="L275" s="19" t="s">
        <v>16</v>
      </c>
      <c r="M275" s="21" t="s">
        <v>17</v>
      </c>
      <c r="N275" s="21" t="s">
        <v>14</v>
      </c>
      <c r="O275" s="21" t="s">
        <v>15</v>
      </c>
      <c r="P275" s="15">
        <f t="shared" si="25"/>
        <v>0</v>
      </c>
      <c r="Q275" s="19" t="s">
        <v>18</v>
      </c>
      <c r="S275" s="9" t="str">
        <f t="shared" si="26"/>
        <v>',</v>
      </c>
      <c r="T275" s="15">
        <v>0</v>
      </c>
      <c r="U275" s="9" t="s">
        <v>19</v>
      </c>
    </row>
    <row r="276" spans="1:21">
      <c r="A276" s="11" t="str">
        <f t="shared" si="23"/>
        <v>(385,'AX_','SELECT * FROM dbo.0 WITH (NOLOCK)','SELECT * FROM dbo.0 WITH (NOLOCK) ',0,1,Getdate(),Getdate(),Getdate(),Current_user),</v>
      </c>
      <c r="B276" s="20" t="s">
        <v>8</v>
      </c>
      <c r="C276" s="19">
        <v>385</v>
      </c>
      <c r="D276" s="15" t="s">
        <v>9</v>
      </c>
      <c r="E276" s="13" t="s">
        <v>10</v>
      </c>
      <c r="F276" s="15" t="s">
        <v>11</v>
      </c>
      <c r="G276" s="15"/>
      <c r="H276" s="21" t="s">
        <v>17</v>
      </c>
      <c r="I276" s="21" t="s">
        <v>14</v>
      </c>
      <c r="J276" s="21" t="s">
        <v>15</v>
      </c>
      <c r="K276" s="15">
        <f t="shared" si="24"/>
        <v>0</v>
      </c>
      <c r="L276" s="19" t="s">
        <v>16</v>
      </c>
      <c r="M276" s="21" t="s">
        <v>17</v>
      </c>
      <c r="N276" s="21" t="s">
        <v>14</v>
      </c>
      <c r="O276" s="21" t="s">
        <v>15</v>
      </c>
      <c r="P276" s="15">
        <f t="shared" si="25"/>
        <v>0</v>
      </c>
      <c r="Q276" s="19" t="s">
        <v>18</v>
      </c>
      <c r="S276" s="9" t="str">
        <f t="shared" si="26"/>
        <v>',</v>
      </c>
      <c r="T276" s="15">
        <v>0</v>
      </c>
      <c r="U276" s="9" t="s">
        <v>19</v>
      </c>
    </row>
    <row r="277" spans="1:21">
      <c r="A277" s="11" t="str">
        <f t="shared" si="23"/>
        <v>(386,'AX_','SELECT * FROM dbo.0 WITH (NOLOCK)','SELECT * FROM dbo.0 WITH (NOLOCK) ',0,1,Getdate(),Getdate(),Getdate(),Current_user),</v>
      </c>
      <c r="B277" s="20" t="s">
        <v>8</v>
      </c>
      <c r="C277" s="19">
        <v>386</v>
      </c>
      <c r="D277" s="15" t="s">
        <v>9</v>
      </c>
      <c r="E277" s="13" t="s">
        <v>10</v>
      </c>
      <c r="F277" s="15" t="s">
        <v>11</v>
      </c>
      <c r="G277" s="15"/>
      <c r="H277" s="21" t="s">
        <v>17</v>
      </c>
      <c r="I277" s="21" t="s">
        <v>14</v>
      </c>
      <c r="J277" s="21" t="s">
        <v>15</v>
      </c>
      <c r="K277" s="15">
        <f t="shared" si="24"/>
        <v>0</v>
      </c>
      <c r="L277" s="19" t="s">
        <v>16</v>
      </c>
      <c r="M277" s="21" t="s">
        <v>17</v>
      </c>
      <c r="N277" s="21" t="s">
        <v>14</v>
      </c>
      <c r="O277" s="21" t="s">
        <v>15</v>
      </c>
      <c r="P277" s="15">
        <f t="shared" si="25"/>
        <v>0</v>
      </c>
      <c r="Q277" s="19" t="s">
        <v>18</v>
      </c>
      <c r="S277" s="9" t="str">
        <f t="shared" si="26"/>
        <v>',</v>
      </c>
      <c r="T277" s="15">
        <v>0</v>
      </c>
      <c r="U277" s="9" t="s">
        <v>19</v>
      </c>
    </row>
    <row r="278" spans="1:21">
      <c r="A278" s="11" t="str">
        <f t="shared" si="23"/>
        <v>(387,'AX_','SELECT * FROM dbo.0 WITH (NOLOCK)','SELECT * FROM dbo.0 WITH (NOLOCK) ',0,1,Getdate(),Getdate(),Getdate(),Current_user),</v>
      </c>
      <c r="B278" s="20" t="s">
        <v>8</v>
      </c>
      <c r="C278" s="19">
        <v>387</v>
      </c>
      <c r="D278" s="15" t="s">
        <v>9</v>
      </c>
      <c r="E278" s="13" t="s">
        <v>10</v>
      </c>
      <c r="F278" s="15" t="s">
        <v>11</v>
      </c>
      <c r="G278" s="15"/>
      <c r="H278" s="21" t="s">
        <v>17</v>
      </c>
      <c r="I278" s="21" t="s">
        <v>14</v>
      </c>
      <c r="J278" s="21" t="s">
        <v>15</v>
      </c>
      <c r="K278" s="15">
        <f t="shared" si="24"/>
        <v>0</v>
      </c>
      <c r="L278" s="19" t="s">
        <v>16</v>
      </c>
      <c r="M278" s="21" t="s">
        <v>17</v>
      </c>
      <c r="N278" s="21" t="s">
        <v>14</v>
      </c>
      <c r="O278" s="21" t="s">
        <v>15</v>
      </c>
      <c r="P278" s="15">
        <f t="shared" si="25"/>
        <v>0</v>
      </c>
      <c r="Q278" s="19" t="s">
        <v>18</v>
      </c>
      <c r="S278" s="9" t="str">
        <f t="shared" si="26"/>
        <v>',</v>
      </c>
      <c r="T278" s="15">
        <v>0</v>
      </c>
      <c r="U278" s="9" t="s">
        <v>19</v>
      </c>
    </row>
    <row r="279" spans="1:21">
      <c r="A279" s="11" t="str">
        <f t="shared" si="23"/>
        <v>(388,'AX_','SELECT * FROM dbo.0 WITH (NOLOCK)','SELECT * FROM dbo.0 WITH (NOLOCK) ',0,1,Getdate(),Getdate(),Getdate(),Current_user),</v>
      </c>
      <c r="B279" s="20" t="s">
        <v>8</v>
      </c>
      <c r="C279" s="19">
        <v>388</v>
      </c>
      <c r="D279" s="15" t="s">
        <v>9</v>
      </c>
      <c r="E279" s="13" t="s">
        <v>10</v>
      </c>
      <c r="F279" s="15" t="s">
        <v>11</v>
      </c>
      <c r="G279" s="15"/>
      <c r="H279" s="21" t="s">
        <v>17</v>
      </c>
      <c r="I279" s="21" t="s">
        <v>14</v>
      </c>
      <c r="J279" s="21" t="s">
        <v>15</v>
      </c>
      <c r="K279" s="15">
        <f t="shared" si="24"/>
        <v>0</v>
      </c>
      <c r="L279" s="19" t="s">
        <v>16</v>
      </c>
      <c r="M279" s="21" t="s">
        <v>17</v>
      </c>
      <c r="N279" s="21" t="s">
        <v>14</v>
      </c>
      <c r="O279" s="21" t="s">
        <v>15</v>
      </c>
      <c r="P279" s="15">
        <f t="shared" si="25"/>
        <v>0</v>
      </c>
      <c r="Q279" s="19" t="s">
        <v>18</v>
      </c>
      <c r="S279" s="9" t="str">
        <f t="shared" si="26"/>
        <v>',</v>
      </c>
      <c r="T279" s="15">
        <v>0</v>
      </c>
      <c r="U279" s="9" t="s">
        <v>19</v>
      </c>
    </row>
    <row r="280" spans="1:21">
      <c r="A280" s="11" t="str">
        <f t="shared" si="23"/>
        <v>(389,'AX_','SELECT * FROM dbo.0 WITH (NOLOCK)','SELECT * FROM dbo.0 WITH (NOLOCK) ',0,1,Getdate(),Getdate(),Getdate(),Current_user),</v>
      </c>
      <c r="B280" s="20" t="s">
        <v>8</v>
      </c>
      <c r="C280" s="19">
        <v>389</v>
      </c>
      <c r="D280" s="15" t="s">
        <v>9</v>
      </c>
      <c r="E280" s="13" t="s">
        <v>10</v>
      </c>
      <c r="F280" s="15" t="s">
        <v>11</v>
      </c>
      <c r="G280" s="15"/>
      <c r="H280" s="21" t="s">
        <v>17</v>
      </c>
      <c r="I280" s="21" t="s">
        <v>14</v>
      </c>
      <c r="J280" s="21" t="s">
        <v>15</v>
      </c>
      <c r="K280" s="15">
        <f t="shared" si="24"/>
        <v>0</v>
      </c>
      <c r="L280" s="19" t="s">
        <v>16</v>
      </c>
      <c r="M280" s="21" t="s">
        <v>17</v>
      </c>
      <c r="N280" s="21" t="s">
        <v>14</v>
      </c>
      <c r="O280" s="21" t="s">
        <v>15</v>
      </c>
      <c r="P280" s="15">
        <f t="shared" si="25"/>
        <v>0</v>
      </c>
      <c r="Q280" s="19" t="s">
        <v>18</v>
      </c>
      <c r="S280" s="9" t="str">
        <f t="shared" si="26"/>
        <v>',</v>
      </c>
      <c r="T280" s="15">
        <v>0</v>
      </c>
      <c r="U280" s="9" t="s">
        <v>19</v>
      </c>
    </row>
    <row r="281" spans="1:21">
      <c r="A281" s="11" t="str">
        <f t="shared" si="23"/>
        <v>(390,'AX_','SELECT * FROM dbo.0 WITH (NOLOCK)','SELECT * FROM dbo.0 WITH (NOLOCK) ',0,1,Getdate(),Getdate(),Getdate(),Current_user),</v>
      </c>
      <c r="B281" s="20" t="s">
        <v>8</v>
      </c>
      <c r="C281" s="19">
        <v>390</v>
      </c>
      <c r="D281" s="15" t="s">
        <v>9</v>
      </c>
      <c r="E281" s="13" t="s">
        <v>10</v>
      </c>
      <c r="F281" s="15" t="s">
        <v>11</v>
      </c>
      <c r="G281" s="15"/>
      <c r="H281" s="21" t="s">
        <v>17</v>
      </c>
      <c r="I281" s="21" t="s">
        <v>14</v>
      </c>
      <c r="J281" s="21" t="s">
        <v>15</v>
      </c>
      <c r="K281" s="15">
        <f t="shared" si="24"/>
        <v>0</v>
      </c>
      <c r="L281" s="19" t="s">
        <v>16</v>
      </c>
      <c r="M281" s="21" t="s">
        <v>17</v>
      </c>
      <c r="N281" s="21" t="s">
        <v>14</v>
      </c>
      <c r="O281" s="21" t="s">
        <v>15</v>
      </c>
      <c r="P281" s="15">
        <f t="shared" si="25"/>
        <v>0</v>
      </c>
      <c r="Q281" s="19" t="s">
        <v>18</v>
      </c>
      <c r="S281" s="9" t="str">
        <f t="shared" si="26"/>
        <v>',</v>
      </c>
      <c r="T281" s="15">
        <v>0</v>
      </c>
      <c r="U281" s="9" t="s">
        <v>19</v>
      </c>
    </row>
    <row r="282" spans="1:21">
      <c r="A282" s="11" t="str">
        <f t="shared" si="23"/>
        <v>(391,'AX_','SELECT * FROM dbo.0 WITH (NOLOCK)','SELECT * FROM dbo.0 WITH (NOLOCK) ',0,1,Getdate(),Getdate(),Getdate(),Current_user),</v>
      </c>
      <c r="B282" s="20" t="s">
        <v>8</v>
      </c>
      <c r="C282" s="19">
        <v>391</v>
      </c>
      <c r="D282" s="15" t="s">
        <v>9</v>
      </c>
      <c r="E282" s="13" t="s">
        <v>10</v>
      </c>
      <c r="F282" s="15" t="s">
        <v>11</v>
      </c>
      <c r="G282" s="15"/>
      <c r="H282" s="21" t="s">
        <v>17</v>
      </c>
      <c r="I282" s="21" t="s">
        <v>14</v>
      </c>
      <c r="J282" s="21" t="s">
        <v>15</v>
      </c>
      <c r="K282" s="15">
        <f t="shared" si="24"/>
        <v>0</v>
      </c>
      <c r="L282" s="19" t="s">
        <v>16</v>
      </c>
      <c r="M282" s="21" t="s">
        <v>17</v>
      </c>
      <c r="N282" s="21" t="s">
        <v>14</v>
      </c>
      <c r="O282" s="21" t="s">
        <v>15</v>
      </c>
      <c r="P282" s="15">
        <f t="shared" si="25"/>
        <v>0</v>
      </c>
      <c r="Q282" s="19" t="s">
        <v>18</v>
      </c>
      <c r="S282" s="9" t="str">
        <f t="shared" si="26"/>
        <v>',</v>
      </c>
      <c r="T282" s="15">
        <v>0</v>
      </c>
      <c r="U282" s="9" t="s">
        <v>19</v>
      </c>
    </row>
    <row r="283" spans="1:21">
      <c r="A283" s="11" t="str">
        <f t="shared" si="23"/>
        <v>(392,'AX_','SELECT * FROM dbo.0 WITH (NOLOCK)','SELECT * FROM dbo.0 WITH (NOLOCK) ',0,1,Getdate(),Getdate(),Getdate(),Current_user),</v>
      </c>
      <c r="B283" s="20" t="s">
        <v>8</v>
      </c>
      <c r="C283" s="19">
        <v>392</v>
      </c>
      <c r="D283" s="15" t="s">
        <v>9</v>
      </c>
      <c r="E283" s="13" t="s">
        <v>10</v>
      </c>
      <c r="F283" s="15" t="s">
        <v>11</v>
      </c>
      <c r="G283" s="15"/>
      <c r="H283" s="21" t="s">
        <v>17</v>
      </c>
      <c r="I283" s="21" t="s">
        <v>14</v>
      </c>
      <c r="J283" s="21" t="s">
        <v>15</v>
      </c>
      <c r="K283" s="15">
        <f t="shared" si="24"/>
        <v>0</v>
      </c>
      <c r="L283" s="19" t="s">
        <v>16</v>
      </c>
      <c r="M283" s="21" t="s">
        <v>17</v>
      </c>
      <c r="N283" s="21" t="s">
        <v>14</v>
      </c>
      <c r="O283" s="21" t="s">
        <v>15</v>
      </c>
      <c r="P283" s="15">
        <f t="shared" si="25"/>
        <v>0</v>
      </c>
      <c r="Q283" s="19" t="s">
        <v>18</v>
      </c>
      <c r="S283" s="9" t="str">
        <f t="shared" si="26"/>
        <v>',</v>
      </c>
      <c r="T283" s="15">
        <v>0</v>
      </c>
      <c r="U283" s="9" t="s">
        <v>19</v>
      </c>
    </row>
    <row r="284" spans="1:21">
      <c r="A284" s="11" t="str">
        <f t="shared" si="23"/>
        <v>(393,'AX_','SELECT * FROM dbo.0 WITH (NOLOCK)','SELECT * FROM dbo.0 WITH (NOLOCK) ',0,1,Getdate(),Getdate(),Getdate(),Current_user),</v>
      </c>
      <c r="B284" s="20" t="s">
        <v>8</v>
      </c>
      <c r="C284" s="19">
        <v>393</v>
      </c>
      <c r="D284" s="15" t="s">
        <v>9</v>
      </c>
      <c r="E284" s="13" t="s">
        <v>10</v>
      </c>
      <c r="F284" s="15" t="s">
        <v>11</v>
      </c>
      <c r="G284" s="15"/>
      <c r="H284" s="21" t="s">
        <v>17</v>
      </c>
      <c r="I284" s="21" t="s">
        <v>14</v>
      </c>
      <c r="J284" s="21" t="s">
        <v>15</v>
      </c>
      <c r="K284" s="15">
        <f t="shared" si="24"/>
        <v>0</v>
      </c>
      <c r="L284" s="19" t="s">
        <v>16</v>
      </c>
      <c r="M284" s="21" t="s">
        <v>17</v>
      </c>
      <c r="N284" s="21" t="s">
        <v>14</v>
      </c>
      <c r="O284" s="21" t="s">
        <v>15</v>
      </c>
      <c r="P284" s="15">
        <f t="shared" si="25"/>
        <v>0</v>
      </c>
      <c r="Q284" s="19" t="s">
        <v>18</v>
      </c>
      <c r="S284" s="9" t="str">
        <f t="shared" si="26"/>
        <v>',</v>
      </c>
      <c r="T284" s="15">
        <v>0</v>
      </c>
      <c r="U284" s="9" t="s">
        <v>19</v>
      </c>
    </row>
    <row r="285" spans="1:21">
      <c r="A285" s="11" t="str">
        <f t="shared" si="23"/>
        <v>(394,'AX_','SELECT * FROM dbo.0 WITH (NOLOCK)','SELECT * FROM dbo.0 WITH (NOLOCK) ',0,1,Getdate(),Getdate(),Getdate(),Current_user),</v>
      </c>
      <c r="B285" s="20" t="s">
        <v>8</v>
      </c>
      <c r="C285" s="19">
        <v>394</v>
      </c>
      <c r="D285" s="15" t="s">
        <v>9</v>
      </c>
      <c r="E285" s="13" t="s">
        <v>10</v>
      </c>
      <c r="F285" s="15" t="s">
        <v>11</v>
      </c>
      <c r="G285" s="15"/>
      <c r="H285" s="21" t="s">
        <v>17</v>
      </c>
      <c r="I285" s="21" t="s">
        <v>14</v>
      </c>
      <c r="J285" s="21" t="s">
        <v>15</v>
      </c>
      <c r="K285" s="15">
        <f t="shared" si="24"/>
        <v>0</v>
      </c>
      <c r="L285" s="19" t="s">
        <v>16</v>
      </c>
      <c r="M285" s="21" t="s">
        <v>17</v>
      </c>
      <c r="N285" s="21" t="s">
        <v>14</v>
      </c>
      <c r="O285" s="21" t="s">
        <v>15</v>
      </c>
      <c r="P285" s="15">
        <f t="shared" si="25"/>
        <v>0</v>
      </c>
      <c r="Q285" s="19" t="s">
        <v>18</v>
      </c>
      <c r="S285" s="9" t="str">
        <f t="shared" si="26"/>
        <v>',</v>
      </c>
      <c r="T285" s="15">
        <v>0</v>
      </c>
      <c r="U285" s="9" t="s">
        <v>19</v>
      </c>
    </row>
    <row r="286" spans="1:21">
      <c r="A286" s="11" t="str">
        <f t="shared" si="23"/>
        <v>(395,'AX_','SELECT * FROM dbo.0 WITH (NOLOCK)','SELECT * FROM dbo.0 WITH (NOLOCK) ',0,1,Getdate(),Getdate(),Getdate(),Current_user),</v>
      </c>
      <c r="B286" s="20" t="s">
        <v>8</v>
      </c>
      <c r="C286" s="19">
        <v>395</v>
      </c>
      <c r="D286" s="15" t="s">
        <v>9</v>
      </c>
      <c r="E286" s="13" t="s">
        <v>10</v>
      </c>
      <c r="F286" s="15" t="s">
        <v>11</v>
      </c>
      <c r="G286" s="15"/>
      <c r="H286" s="21" t="s">
        <v>17</v>
      </c>
      <c r="I286" s="21" t="s">
        <v>14</v>
      </c>
      <c r="J286" s="21" t="s">
        <v>15</v>
      </c>
      <c r="K286" s="15">
        <f t="shared" si="24"/>
        <v>0</v>
      </c>
      <c r="L286" s="19" t="s">
        <v>16</v>
      </c>
      <c r="M286" s="21" t="s">
        <v>17</v>
      </c>
      <c r="N286" s="21" t="s">
        <v>14</v>
      </c>
      <c r="O286" s="21" t="s">
        <v>15</v>
      </c>
      <c r="P286" s="15">
        <f t="shared" si="25"/>
        <v>0</v>
      </c>
      <c r="Q286" s="19" t="s">
        <v>18</v>
      </c>
      <c r="S286" s="9" t="str">
        <f t="shared" si="26"/>
        <v>',</v>
      </c>
      <c r="T286" s="15">
        <v>0</v>
      </c>
      <c r="U286" s="9" t="s">
        <v>19</v>
      </c>
    </row>
    <row r="287" spans="1:21">
      <c r="A287" s="11" t="str">
        <f t="shared" si="23"/>
        <v>(396,'AX_','SELECT * FROM dbo.0 WITH (NOLOCK)','SELECT * FROM dbo.0 WITH (NOLOCK) ',0,1,Getdate(),Getdate(),Getdate(),Current_user),</v>
      </c>
      <c r="B287" s="20" t="s">
        <v>8</v>
      </c>
      <c r="C287" s="19">
        <v>396</v>
      </c>
      <c r="D287" s="15" t="s">
        <v>9</v>
      </c>
      <c r="E287" s="13" t="s">
        <v>10</v>
      </c>
      <c r="F287" s="15" t="s">
        <v>11</v>
      </c>
      <c r="G287" s="15"/>
      <c r="H287" s="21" t="s">
        <v>17</v>
      </c>
      <c r="I287" s="21" t="s">
        <v>14</v>
      </c>
      <c r="J287" s="21" t="s">
        <v>15</v>
      </c>
      <c r="K287" s="15">
        <f t="shared" si="24"/>
        <v>0</v>
      </c>
      <c r="L287" s="19" t="s">
        <v>16</v>
      </c>
      <c r="M287" s="21" t="s">
        <v>17</v>
      </c>
      <c r="N287" s="21" t="s">
        <v>14</v>
      </c>
      <c r="O287" s="21" t="s">
        <v>15</v>
      </c>
      <c r="P287" s="15">
        <f t="shared" si="25"/>
        <v>0</v>
      </c>
      <c r="Q287" s="19" t="s">
        <v>18</v>
      </c>
      <c r="S287" s="9" t="str">
        <f t="shared" si="26"/>
        <v>',</v>
      </c>
      <c r="T287" s="15">
        <v>0</v>
      </c>
      <c r="U287" s="9" t="s">
        <v>19</v>
      </c>
    </row>
    <row r="288" spans="1:21">
      <c r="A288" s="11" t="str">
        <f t="shared" si="23"/>
        <v>(397,'AX_','SELECT * FROM dbo.0 WITH (NOLOCK)','SELECT * FROM dbo.0 WITH (NOLOCK) ',0,1,Getdate(),Getdate(),Getdate(),Current_user),</v>
      </c>
      <c r="B288" s="20" t="s">
        <v>8</v>
      </c>
      <c r="C288" s="19">
        <v>397</v>
      </c>
      <c r="D288" s="15" t="s">
        <v>9</v>
      </c>
      <c r="E288" s="13" t="s">
        <v>10</v>
      </c>
      <c r="F288" s="15" t="s">
        <v>11</v>
      </c>
      <c r="G288" s="15"/>
      <c r="H288" s="21" t="s">
        <v>17</v>
      </c>
      <c r="I288" s="21" t="s">
        <v>14</v>
      </c>
      <c r="J288" s="21" t="s">
        <v>15</v>
      </c>
      <c r="K288" s="15">
        <f t="shared" si="24"/>
        <v>0</v>
      </c>
      <c r="L288" s="19" t="s">
        <v>16</v>
      </c>
      <c r="M288" s="21" t="s">
        <v>17</v>
      </c>
      <c r="N288" s="21" t="s">
        <v>14</v>
      </c>
      <c r="O288" s="21" t="s">
        <v>15</v>
      </c>
      <c r="P288" s="15">
        <f t="shared" si="25"/>
        <v>0</v>
      </c>
      <c r="Q288" s="19" t="s">
        <v>18</v>
      </c>
      <c r="S288" s="9" t="str">
        <f t="shared" si="26"/>
        <v>',</v>
      </c>
      <c r="T288" s="15">
        <v>0</v>
      </c>
      <c r="U288" s="9" t="s">
        <v>19</v>
      </c>
    </row>
    <row r="289" spans="1:21">
      <c r="A289" s="11" t="str">
        <f t="shared" si="23"/>
        <v>(398,'AX_','SELECT * FROM dbo.0 WITH (NOLOCK)','SELECT * FROM dbo.0 WITH (NOLOCK) ',0,1,Getdate(),Getdate(),Getdate(),Current_user),</v>
      </c>
      <c r="B289" s="20" t="s">
        <v>8</v>
      </c>
      <c r="C289" s="19">
        <v>398</v>
      </c>
      <c r="D289" s="15" t="s">
        <v>9</v>
      </c>
      <c r="E289" s="13" t="s">
        <v>10</v>
      </c>
      <c r="F289" s="15" t="s">
        <v>11</v>
      </c>
      <c r="G289" s="15"/>
      <c r="H289" s="21" t="s">
        <v>17</v>
      </c>
      <c r="I289" s="21" t="s">
        <v>14</v>
      </c>
      <c r="J289" s="21" t="s">
        <v>15</v>
      </c>
      <c r="K289" s="15">
        <f t="shared" si="24"/>
        <v>0</v>
      </c>
      <c r="L289" s="19" t="s">
        <v>16</v>
      </c>
      <c r="M289" s="21" t="s">
        <v>17</v>
      </c>
      <c r="N289" s="21" t="s">
        <v>14</v>
      </c>
      <c r="O289" s="21" t="s">
        <v>15</v>
      </c>
      <c r="P289" s="15">
        <f t="shared" si="25"/>
        <v>0</v>
      </c>
      <c r="Q289" s="19" t="s">
        <v>18</v>
      </c>
      <c r="S289" s="9" t="str">
        <f t="shared" si="26"/>
        <v>',</v>
      </c>
      <c r="T289" s="15">
        <v>0</v>
      </c>
      <c r="U289" s="9" t="s">
        <v>19</v>
      </c>
    </row>
    <row r="290" spans="1:21">
      <c r="A290" s="11" t="str">
        <f t="shared" si="23"/>
        <v>(399,'AX_','SELECT * FROM dbo.0 WITH (NOLOCK)','SELECT * FROM dbo.0 WITH (NOLOCK) ',0,1,Getdate(),Getdate(),Getdate(),Current_user),</v>
      </c>
      <c r="B290" s="20" t="s">
        <v>8</v>
      </c>
      <c r="C290" s="19">
        <v>399</v>
      </c>
      <c r="D290" s="15" t="s">
        <v>9</v>
      </c>
      <c r="E290" s="13" t="s">
        <v>10</v>
      </c>
      <c r="F290" s="15" t="s">
        <v>11</v>
      </c>
      <c r="G290" s="15"/>
      <c r="H290" s="21" t="s">
        <v>17</v>
      </c>
      <c r="I290" s="21" t="s">
        <v>14</v>
      </c>
      <c r="J290" s="21" t="s">
        <v>15</v>
      </c>
      <c r="K290" s="15">
        <f t="shared" si="24"/>
        <v>0</v>
      </c>
      <c r="L290" s="19" t="s">
        <v>16</v>
      </c>
      <c r="M290" s="21" t="s">
        <v>17</v>
      </c>
      <c r="N290" s="21" t="s">
        <v>14</v>
      </c>
      <c r="O290" s="21" t="s">
        <v>15</v>
      </c>
      <c r="P290" s="15">
        <f t="shared" si="25"/>
        <v>0</v>
      </c>
      <c r="Q290" s="19" t="s">
        <v>18</v>
      </c>
      <c r="S290" s="9" t="str">
        <f t="shared" si="26"/>
        <v>',</v>
      </c>
      <c r="T290" s="15">
        <v>0</v>
      </c>
      <c r="U290" s="9" t="s">
        <v>19</v>
      </c>
    </row>
    <row r="291" spans="1:21">
      <c r="A291" s="11" t="str">
        <f t="shared" si="23"/>
        <v>(400,'AX_','SELECT * FROM dbo.0 WITH (NOLOCK)','SELECT * FROM dbo.0 WITH (NOLOCK) ',0,1,Getdate(),Getdate(),Getdate(),Current_user),</v>
      </c>
      <c r="B291" s="20" t="s">
        <v>8</v>
      </c>
      <c r="C291" s="19">
        <v>400</v>
      </c>
      <c r="D291" s="15" t="s">
        <v>9</v>
      </c>
      <c r="E291" s="13" t="s">
        <v>10</v>
      </c>
      <c r="F291" s="15" t="s">
        <v>11</v>
      </c>
      <c r="G291" s="15"/>
      <c r="H291" s="21" t="s">
        <v>17</v>
      </c>
      <c r="I291" s="21" t="s">
        <v>14</v>
      </c>
      <c r="J291" s="21" t="s">
        <v>15</v>
      </c>
      <c r="K291" s="15">
        <f t="shared" si="24"/>
        <v>0</v>
      </c>
      <c r="L291" s="19" t="s">
        <v>16</v>
      </c>
      <c r="M291" s="21" t="s">
        <v>17</v>
      </c>
      <c r="N291" s="21" t="s">
        <v>14</v>
      </c>
      <c r="O291" s="21" t="s">
        <v>15</v>
      </c>
      <c r="P291" s="15">
        <f t="shared" si="25"/>
        <v>0</v>
      </c>
      <c r="Q291" s="19" t="s">
        <v>18</v>
      </c>
      <c r="S291" s="9" t="str">
        <f t="shared" si="26"/>
        <v>',</v>
      </c>
      <c r="T291" s="15">
        <v>0</v>
      </c>
      <c r="U291" s="9" t="s">
        <v>19</v>
      </c>
    </row>
    <row r="292" spans="1:21">
      <c r="A292" s="11" t="str">
        <f t="shared" si="23"/>
        <v>(401,'AX_','SELECT * FROM dbo.0 WITH (NOLOCK)','SELECT * FROM dbo.0 WITH (NOLOCK) ',0,1,Getdate(),Getdate(),Getdate(),Current_user),</v>
      </c>
      <c r="B292" s="20" t="s">
        <v>8</v>
      </c>
      <c r="C292" s="19">
        <v>401</v>
      </c>
      <c r="D292" s="15" t="s">
        <v>9</v>
      </c>
      <c r="E292" s="13" t="s">
        <v>10</v>
      </c>
      <c r="F292" s="15" t="s">
        <v>11</v>
      </c>
      <c r="G292" s="15"/>
      <c r="H292" s="21" t="s">
        <v>17</v>
      </c>
      <c r="I292" s="21" t="s">
        <v>14</v>
      </c>
      <c r="J292" s="21" t="s">
        <v>15</v>
      </c>
      <c r="K292" s="15">
        <f t="shared" si="24"/>
        <v>0</v>
      </c>
      <c r="L292" s="19" t="s">
        <v>16</v>
      </c>
      <c r="M292" s="21" t="s">
        <v>17</v>
      </c>
      <c r="N292" s="21" t="s">
        <v>14</v>
      </c>
      <c r="O292" s="21" t="s">
        <v>15</v>
      </c>
      <c r="P292" s="15">
        <f t="shared" si="25"/>
        <v>0</v>
      </c>
      <c r="Q292" s="19" t="s">
        <v>18</v>
      </c>
      <c r="S292" s="9" t="str">
        <f t="shared" si="26"/>
        <v>',</v>
      </c>
      <c r="T292" s="15">
        <v>0</v>
      </c>
      <c r="U292" s="9" t="s">
        <v>19</v>
      </c>
    </row>
    <row r="293" spans="1:21">
      <c r="A293" s="11" t="str">
        <f t="shared" si="23"/>
        <v>(402,'AX_','SELECT * FROM dbo.0 WITH (NOLOCK)','SELECT * FROM dbo.0 WITH (NOLOCK) ',0,1,Getdate(),Getdate(),Getdate(),Current_user),</v>
      </c>
      <c r="B293" s="20" t="s">
        <v>8</v>
      </c>
      <c r="C293" s="19">
        <v>402</v>
      </c>
      <c r="D293" s="15" t="s">
        <v>9</v>
      </c>
      <c r="E293" s="13" t="s">
        <v>10</v>
      </c>
      <c r="F293" s="15" t="s">
        <v>11</v>
      </c>
      <c r="G293" s="15"/>
      <c r="H293" s="21" t="s">
        <v>17</v>
      </c>
      <c r="I293" s="21" t="s">
        <v>14</v>
      </c>
      <c r="J293" s="21" t="s">
        <v>15</v>
      </c>
      <c r="K293" s="15">
        <f t="shared" si="24"/>
        <v>0</v>
      </c>
      <c r="L293" s="19" t="s">
        <v>16</v>
      </c>
      <c r="M293" s="21" t="s">
        <v>17</v>
      </c>
      <c r="N293" s="21" t="s">
        <v>14</v>
      </c>
      <c r="O293" s="21" t="s">
        <v>15</v>
      </c>
      <c r="P293" s="15">
        <f t="shared" si="25"/>
        <v>0</v>
      </c>
      <c r="Q293" s="19" t="s">
        <v>18</v>
      </c>
      <c r="S293" s="9" t="str">
        <f t="shared" si="26"/>
        <v>',</v>
      </c>
      <c r="T293" s="15">
        <v>0</v>
      </c>
      <c r="U293" s="9" t="s">
        <v>19</v>
      </c>
    </row>
    <row r="294" spans="1:21">
      <c r="A294" s="11" t="str">
        <f t="shared" si="23"/>
        <v>(403,'AX_','SELECT * FROM dbo.0 WITH (NOLOCK)','SELECT * FROM dbo.0 WITH (NOLOCK) ',0,1,Getdate(),Getdate(),Getdate(),Current_user),</v>
      </c>
      <c r="B294" s="20" t="s">
        <v>8</v>
      </c>
      <c r="C294" s="19">
        <v>403</v>
      </c>
      <c r="D294" s="15" t="s">
        <v>9</v>
      </c>
      <c r="E294" s="13" t="s">
        <v>10</v>
      </c>
      <c r="F294" s="15" t="s">
        <v>11</v>
      </c>
      <c r="G294" s="15"/>
      <c r="H294" s="21" t="s">
        <v>17</v>
      </c>
      <c r="I294" s="21" t="s">
        <v>14</v>
      </c>
      <c r="J294" s="21" t="s">
        <v>15</v>
      </c>
      <c r="K294" s="15">
        <f t="shared" si="24"/>
        <v>0</v>
      </c>
      <c r="L294" s="19" t="s">
        <v>16</v>
      </c>
      <c r="M294" s="21" t="s">
        <v>17</v>
      </c>
      <c r="N294" s="21" t="s">
        <v>14</v>
      </c>
      <c r="O294" s="21" t="s">
        <v>15</v>
      </c>
      <c r="P294" s="15">
        <f t="shared" si="25"/>
        <v>0</v>
      </c>
      <c r="Q294" s="19" t="s">
        <v>18</v>
      </c>
      <c r="S294" s="9" t="str">
        <f t="shared" si="26"/>
        <v>',</v>
      </c>
      <c r="T294" s="15">
        <v>0</v>
      </c>
      <c r="U294" s="9" t="s">
        <v>19</v>
      </c>
    </row>
    <row r="295" spans="1:21">
      <c r="A295" s="11" t="str">
        <f t="shared" si="23"/>
        <v>(404,'AX_','SELECT * FROM dbo.0 WITH (NOLOCK)','SELECT * FROM dbo.0 WITH (NOLOCK) ',0,1,Getdate(),Getdate(),Getdate(),Current_user),</v>
      </c>
      <c r="B295" s="20" t="s">
        <v>8</v>
      </c>
      <c r="C295" s="19">
        <v>404</v>
      </c>
      <c r="D295" s="15" t="s">
        <v>9</v>
      </c>
      <c r="E295" s="13" t="s">
        <v>10</v>
      </c>
      <c r="F295" s="15" t="s">
        <v>11</v>
      </c>
      <c r="G295" s="15"/>
      <c r="H295" s="21" t="s">
        <v>17</v>
      </c>
      <c r="I295" s="21" t="s">
        <v>14</v>
      </c>
      <c r="J295" s="21" t="s">
        <v>15</v>
      </c>
      <c r="K295" s="15">
        <f t="shared" si="24"/>
        <v>0</v>
      </c>
      <c r="L295" s="19" t="s">
        <v>16</v>
      </c>
      <c r="M295" s="21" t="s">
        <v>17</v>
      </c>
      <c r="N295" s="21" t="s">
        <v>14</v>
      </c>
      <c r="O295" s="21" t="s">
        <v>15</v>
      </c>
      <c r="P295" s="15">
        <f t="shared" si="25"/>
        <v>0</v>
      </c>
      <c r="Q295" s="19" t="s">
        <v>18</v>
      </c>
      <c r="S295" s="9" t="str">
        <f t="shared" si="26"/>
        <v>',</v>
      </c>
      <c r="T295" s="15">
        <v>0</v>
      </c>
      <c r="U295" s="9" t="s">
        <v>19</v>
      </c>
    </row>
    <row r="296" spans="1:21">
      <c r="A296" s="11" t="str">
        <f t="shared" si="23"/>
        <v>(405,'AX_','SELECT * FROM dbo.0 WITH (NOLOCK)','SELECT * FROM dbo.0 WITH (NOLOCK) ',0,1,Getdate(),Getdate(),Getdate(),Current_user),</v>
      </c>
      <c r="B296" s="20" t="s">
        <v>8</v>
      </c>
      <c r="C296" s="19">
        <v>405</v>
      </c>
      <c r="D296" s="15" t="s">
        <v>9</v>
      </c>
      <c r="E296" s="13" t="s">
        <v>10</v>
      </c>
      <c r="F296" s="15" t="s">
        <v>11</v>
      </c>
      <c r="G296" s="15"/>
      <c r="H296" s="21" t="s">
        <v>17</v>
      </c>
      <c r="I296" s="21" t="s">
        <v>14</v>
      </c>
      <c r="J296" s="21" t="s">
        <v>15</v>
      </c>
      <c r="K296" s="15">
        <f t="shared" si="24"/>
        <v>0</v>
      </c>
      <c r="L296" s="19" t="s">
        <v>16</v>
      </c>
      <c r="M296" s="21" t="s">
        <v>17</v>
      </c>
      <c r="N296" s="21" t="s">
        <v>14</v>
      </c>
      <c r="O296" s="21" t="s">
        <v>15</v>
      </c>
      <c r="P296" s="15">
        <f t="shared" si="25"/>
        <v>0</v>
      </c>
      <c r="Q296" s="19" t="s">
        <v>18</v>
      </c>
      <c r="S296" s="9" t="str">
        <f t="shared" si="26"/>
        <v>',</v>
      </c>
      <c r="T296" s="15">
        <v>0</v>
      </c>
      <c r="U296" s="9" t="s">
        <v>19</v>
      </c>
    </row>
    <row r="297" spans="1:21">
      <c r="A297" s="11" t="str">
        <f t="shared" si="23"/>
        <v>(406,'AX_','SELECT * FROM dbo.0 WITH (NOLOCK)','SELECT * FROM dbo.0 WITH (NOLOCK) ',0,1,Getdate(),Getdate(),Getdate(),Current_user),</v>
      </c>
      <c r="B297" s="20" t="s">
        <v>8</v>
      </c>
      <c r="C297" s="19">
        <v>406</v>
      </c>
      <c r="D297" s="15" t="s">
        <v>9</v>
      </c>
      <c r="E297" s="13" t="s">
        <v>10</v>
      </c>
      <c r="F297" s="15" t="s">
        <v>11</v>
      </c>
      <c r="G297" s="15"/>
      <c r="H297" s="21" t="s">
        <v>17</v>
      </c>
      <c r="I297" s="21" t="s">
        <v>14</v>
      </c>
      <c r="J297" s="21" t="s">
        <v>15</v>
      </c>
      <c r="K297" s="15">
        <f t="shared" si="24"/>
        <v>0</v>
      </c>
      <c r="L297" s="19" t="s">
        <v>16</v>
      </c>
      <c r="M297" s="21" t="s">
        <v>17</v>
      </c>
      <c r="N297" s="21" t="s">
        <v>14</v>
      </c>
      <c r="O297" s="21" t="s">
        <v>15</v>
      </c>
      <c r="P297" s="15">
        <f t="shared" si="25"/>
        <v>0</v>
      </c>
      <c r="Q297" s="19" t="s">
        <v>18</v>
      </c>
      <c r="S297" s="9" t="str">
        <f t="shared" si="26"/>
        <v>',</v>
      </c>
      <c r="T297" s="15">
        <v>0</v>
      </c>
      <c r="U297" s="9" t="s">
        <v>19</v>
      </c>
    </row>
    <row r="298" spans="1:21">
      <c r="A298" s="11" t="str">
        <f t="shared" ref="A298:A355" si="27">_xlfn.CONCAT(B298:V298)</f>
        <v>(407,'AX_','SELECT * FROM dbo.0 WITH (NOLOCK)','SELECT * FROM dbo.0 WITH (NOLOCK) ',0,1,Getdate(),Getdate(),Getdate(),Current_user),</v>
      </c>
      <c r="B298" s="20" t="s">
        <v>8</v>
      </c>
      <c r="C298" s="19">
        <v>407</v>
      </c>
      <c r="D298" s="15" t="s">
        <v>9</v>
      </c>
      <c r="E298" s="13" t="s">
        <v>10</v>
      </c>
      <c r="F298" s="15" t="s">
        <v>11</v>
      </c>
      <c r="G298" s="15"/>
      <c r="H298" s="21" t="s">
        <v>17</v>
      </c>
      <c r="I298" s="21" t="s">
        <v>14</v>
      </c>
      <c r="J298" s="21" t="s">
        <v>15</v>
      </c>
      <c r="K298" s="15">
        <f t="shared" ref="K298:K355" si="28">G298</f>
        <v>0</v>
      </c>
      <c r="L298" s="19" t="s">
        <v>16</v>
      </c>
      <c r="M298" s="21" t="s">
        <v>17</v>
      </c>
      <c r="N298" s="21" t="s">
        <v>14</v>
      </c>
      <c r="O298" s="21" t="s">
        <v>15</v>
      </c>
      <c r="P298" s="15">
        <f t="shared" si="25"/>
        <v>0</v>
      </c>
      <c r="Q298" s="19" t="s">
        <v>18</v>
      </c>
      <c r="S298" s="9" t="str">
        <f t="shared" si="26"/>
        <v>',</v>
      </c>
      <c r="T298" s="15">
        <v>0</v>
      </c>
      <c r="U298" s="9" t="s">
        <v>19</v>
      </c>
    </row>
    <row r="299" spans="1:21">
      <c r="A299" s="11" t="str">
        <f t="shared" si="27"/>
        <v>(408,'AX_','SELECT * FROM dbo.0 WITH (NOLOCK)','SELECT * FROM dbo.0 WITH (NOLOCK) ',0,1,Getdate(),Getdate(),Getdate(),Current_user),</v>
      </c>
      <c r="B299" s="20" t="s">
        <v>8</v>
      </c>
      <c r="C299" s="19">
        <v>408</v>
      </c>
      <c r="D299" s="15" t="s">
        <v>9</v>
      </c>
      <c r="E299" s="13" t="s">
        <v>10</v>
      </c>
      <c r="F299" s="15" t="s">
        <v>11</v>
      </c>
      <c r="G299" s="15"/>
      <c r="H299" s="21" t="s">
        <v>17</v>
      </c>
      <c r="I299" s="21" t="s">
        <v>14</v>
      </c>
      <c r="J299" s="21" t="s">
        <v>15</v>
      </c>
      <c r="K299" s="15">
        <f t="shared" si="28"/>
        <v>0</v>
      </c>
      <c r="L299" s="19" t="s">
        <v>16</v>
      </c>
      <c r="M299" s="21" t="s">
        <v>17</v>
      </c>
      <c r="N299" s="21" t="s">
        <v>14</v>
      </c>
      <c r="O299" s="21" t="s">
        <v>15</v>
      </c>
      <c r="P299" s="15">
        <f t="shared" si="25"/>
        <v>0</v>
      </c>
      <c r="Q299" s="19" t="s">
        <v>18</v>
      </c>
      <c r="S299" s="9" t="str">
        <f t="shared" si="26"/>
        <v>',</v>
      </c>
      <c r="T299" s="15">
        <v>0</v>
      </c>
      <c r="U299" s="9" t="s">
        <v>19</v>
      </c>
    </row>
    <row r="300" spans="1:21">
      <c r="A300" s="11" t="str">
        <f t="shared" si="27"/>
        <v>(409,'AX_','SELECT * FROM dbo.0 WITH (NOLOCK)','SELECT * FROM dbo.0 WITH (NOLOCK) ',0,1,Getdate(),Getdate(),Getdate(),Current_user),</v>
      </c>
      <c r="B300" s="20" t="s">
        <v>8</v>
      </c>
      <c r="C300" s="19">
        <v>409</v>
      </c>
      <c r="D300" s="15" t="s">
        <v>9</v>
      </c>
      <c r="E300" s="13" t="s">
        <v>10</v>
      </c>
      <c r="F300" s="15" t="s">
        <v>11</v>
      </c>
      <c r="G300" s="15"/>
      <c r="H300" s="21" t="s">
        <v>17</v>
      </c>
      <c r="I300" s="21" t="s">
        <v>14</v>
      </c>
      <c r="J300" s="21" t="s">
        <v>15</v>
      </c>
      <c r="K300" s="15">
        <f t="shared" si="28"/>
        <v>0</v>
      </c>
      <c r="L300" s="19" t="s">
        <v>16</v>
      </c>
      <c r="M300" s="21" t="s">
        <v>17</v>
      </c>
      <c r="N300" s="21" t="s">
        <v>14</v>
      </c>
      <c r="O300" s="21" t="s">
        <v>15</v>
      </c>
      <c r="P300" s="15">
        <f t="shared" si="25"/>
        <v>0</v>
      </c>
      <c r="Q300" s="19" t="s">
        <v>18</v>
      </c>
      <c r="S300" s="9" t="str">
        <f t="shared" si="26"/>
        <v>',</v>
      </c>
      <c r="T300" s="15">
        <v>0</v>
      </c>
      <c r="U300" s="9" t="s">
        <v>19</v>
      </c>
    </row>
    <row r="301" spans="1:21">
      <c r="A301" s="11" t="str">
        <f t="shared" si="27"/>
        <v>(410,'AX_','SELECT * FROM dbo.0 WITH (NOLOCK)','SELECT * FROM dbo.0 WITH (NOLOCK) ',0,1,Getdate(),Getdate(),Getdate(),Current_user),</v>
      </c>
      <c r="B301" s="20" t="s">
        <v>8</v>
      </c>
      <c r="C301" s="19">
        <v>410</v>
      </c>
      <c r="D301" s="15" t="s">
        <v>9</v>
      </c>
      <c r="E301" s="13" t="s">
        <v>10</v>
      </c>
      <c r="F301" s="15" t="s">
        <v>11</v>
      </c>
      <c r="G301" s="15"/>
      <c r="H301" s="21" t="s">
        <v>17</v>
      </c>
      <c r="I301" s="21" t="s">
        <v>14</v>
      </c>
      <c r="J301" s="21" t="s">
        <v>15</v>
      </c>
      <c r="K301" s="15">
        <f t="shared" si="28"/>
        <v>0</v>
      </c>
      <c r="L301" s="19" t="s">
        <v>16</v>
      </c>
      <c r="M301" s="21" t="s">
        <v>17</v>
      </c>
      <c r="N301" s="21" t="s">
        <v>14</v>
      </c>
      <c r="O301" s="21" t="s">
        <v>15</v>
      </c>
      <c r="P301" s="15">
        <f t="shared" si="25"/>
        <v>0</v>
      </c>
      <c r="Q301" s="19" t="s">
        <v>18</v>
      </c>
      <c r="S301" s="9" t="str">
        <f t="shared" si="26"/>
        <v>',</v>
      </c>
      <c r="T301" s="15">
        <v>0</v>
      </c>
      <c r="U301" s="9" t="s">
        <v>19</v>
      </c>
    </row>
    <row r="302" spans="1:21">
      <c r="A302" s="11" t="str">
        <f t="shared" si="27"/>
        <v>(411,'AX_','SELECT * FROM dbo.0 WITH (NOLOCK)','SELECT * FROM dbo.0 WITH (NOLOCK) ',0,1,Getdate(),Getdate(),Getdate(),Current_user),</v>
      </c>
      <c r="B302" s="20" t="s">
        <v>8</v>
      </c>
      <c r="C302" s="19">
        <v>411</v>
      </c>
      <c r="D302" s="15" t="s">
        <v>9</v>
      </c>
      <c r="E302" s="13" t="s">
        <v>10</v>
      </c>
      <c r="F302" s="15" t="s">
        <v>11</v>
      </c>
      <c r="G302" s="15"/>
      <c r="H302" s="21" t="s">
        <v>17</v>
      </c>
      <c r="I302" s="21" t="s">
        <v>14</v>
      </c>
      <c r="J302" s="21" t="s">
        <v>15</v>
      </c>
      <c r="K302" s="15">
        <f t="shared" si="28"/>
        <v>0</v>
      </c>
      <c r="L302" s="19" t="s">
        <v>16</v>
      </c>
      <c r="M302" s="21" t="s">
        <v>17</v>
      </c>
      <c r="N302" s="21" t="s">
        <v>14</v>
      </c>
      <c r="O302" s="21" t="s">
        <v>15</v>
      </c>
      <c r="P302" s="15">
        <f t="shared" si="25"/>
        <v>0</v>
      </c>
      <c r="Q302" s="19" t="s">
        <v>18</v>
      </c>
      <c r="S302" s="9" t="str">
        <f t="shared" si="26"/>
        <v>',</v>
      </c>
      <c r="T302" s="15">
        <v>0</v>
      </c>
      <c r="U302" s="9" t="s">
        <v>19</v>
      </c>
    </row>
    <row r="303" spans="1:21">
      <c r="A303" s="11" t="str">
        <f t="shared" si="27"/>
        <v>(412,'AX_','SELECT * FROM dbo.0 WITH (NOLOCK)','SELECT * FROM dbo.0 WITH (NOLOCK) ',0,1,Getdate(),Getdate(),Getdate(),Current_user),</v>
      </c>
      <c r="B303" s="20" t="s">
        <v>8</v>
      </c>
      <c r="C303" s="19">
        <v>412</v>
      </c>
      <c r="D303" s="15" t="s">
        <v>9</v>
      </c>
      <c r="E303" s="13" t="s">
        <v>10</v>
      </c>
      <c r="F303" s="15" t="s">
        <v>11</v>
      </c>
      <c r="G303" s="15"/>
      <c r="H303" s="21" t="s">
        <v>17</v>
      </c>
      <c r="I303" s="21" t="s">
        <v>14</v>
      </c>
      <c r="J303" s="21" t="s">
        <v>15</v>
      </c>
      <c r="K303" s="15">
        <f t="shared" si="28"/>
        <v>0</v>
      </c>
      <c r="L303" s="19" t="s">
        <v>16</v>
      </c>
      <c r="M303" s="21" t="s">
        <v>17</v>
      </c>
      <c r="N303" s="21" t="s">
        <v>14</v>
      </c>
      <c r="O303" s="21" t="s">
        <v>15</v>
      </c>
      <c r="P303" s="15">
        <f t="shared" si="25"/>
        <v>0</v>
      </c>
      <c r="Q303" s="19" t="s">
        <v>18</v>
      </c>
      <c r="S303" s="9" t="str">
        <f t="shared" si="26"/>
        <v>',</v>
      </c>
      <c r="T303" s="15">
        <v>0</v>
      </c>
      <c r="U303" s="9" t="s">
        <v>19</v>
      </c>
    </row>
    <row r="304" spans="1:21">
      <c r="A304" s="11" t="str">
        <f t="shared" si="27"/>
        <v>(413,'AX_','SELECT * FROM dbo.0 WITH (NOLOCK)','SELECT * FROM dbo.0 WITH (NOLOCK) ',0,1,Getdate(),Getdate(),Getdate(),Current_user),</v>
      </c>
      <c r="B304" s="20" t="s">
        <v>8</v>
      </c>
      <c r="C304" s="19">
        <v>413</v>
      </c>
      <c r="D304" s="15" t="s">
        <v>9</v>
      </c>
      <c r="E304" s="13" t="s">
        <v>10</v>
      </c>
      <c r="F304" s="15" t="s">
        <v>11</v>
      </c>
      <c r="G304" s="15"/>
      <c r="H304" s="21" t="s">
        <v>17</v>
      </c>
      <c r="I304" s="21" t="s">
        <v>14</v>
      </c>
      <c r="J304" s="21" t="s">
        <v>15</v>
      </c>
      <c r="K304" s="15">
        <f t="shared" si="28"/>
        <v>0</v>
      </c>
      <c r="L304" s="19" t="s">
        <v>16</v>
      </c>
      <c r="M304" s="21" t="s">
        <v>17</v>
      </c>
      <c r="N304" s="21" t="s">
        <v>14</v>
      </c>
      <c r="O304" s="21" t="s">
        <v>15</v>
      </c>
      <c r="P304" s="15">
        <f t="shared" si="25"/>
        <v>0</v>
      </c>
      <c r="Q304" s="19" t="s">
        <v>18</v>
      </c>
      <c r="S304" s="9" t="str">
        <f t="shared" si="26"/>
        <v>',</v>
      </c>
      <c r="T304" s="15">
        <v>0</v>
      </c>
      <c r="U304" s="9" t="s">
        <v>19</v>
      </c>
    </row>
    <row r="305" spans="1:21">
      <c r="A305" s="11" t="str">
        <f t="shared" si="27"/>
        <v>(414,'AX_','SELECT * FROM dbo.0 WITH (NOLOCK)','SELECT * FROM dbo.0 WITH (NOLOCK) ',0,1,Getdate(),Getdate(),Getdate(),Current_user),</v>
      </c>
      <c r="B305" s="20" t="s">
        <v>8</v>
      </c>
      <c r="C305" s="19">
        <v>414</v>
      </c>
      <c r="D305" s="15" t="s">
        <v>9</v>
      </c>
      <c r="E305" s="13" t="s">
        <v>10</v>
      </c>
      <c r="F305" s="15" t="s">
        <v>11</v>
      </c>
      <c r="G305" s="15"/>
      <c r="H305" s="21" t="s">
        <v>17</v>
      </c>
      <c r="I305" s="21" t="s">
        <v>14</v>
      </c>
      <c r="J305" s="21" t="s">
        <v>15</v>
      </c>
      <c r="K305" s="15">
        <f t="shared" si="28"/>
        <v>0</v>
      </c>
      <c r="L305" s="19" t="s">
        <v>16</v>
      </c>
      <c r="M305" s="21" t="s">
        <v>17</v>
      </c>
      <c r="N305" s="21" t="s">
        <v>14</v>
      </c>
      <c r="O305" s="21" t="s">
        <v>15</v>
      </c>
      <c r="P305" s="15">
        <f t="shared" si="25"/>
        <v>0</v>
      </c>
      <c r="Q305" s="19" t="s">
        <v>18</v>
      </c>
      <c r="S305" s="9" t="str">
        <f t="shared" si="26"/>
        <v>',</v>
      </c>
      <c r="T305" s="15">
        <v>0</v>
      </c>
      <c r="U305" s="9" t="s">
        <v>19</v>
      </c>
    </row>
    <row r="306" spans="1:21">
      <c r="A306" s="11" t="str">
        <f t="shared" si="27"/>
        <v>(415,'AX_','SELECT * FROM dbo.0 WITH (NOLOCK)','SELECT * FROM dbo.0 WITH (NOLOCK) ',0,1,Getdate(),Getdate(),Getdate(),Current_user),</v>
      </c>
      <c r="B306" s="20" t="s">
        <v>8</v>
      </c>
      <c r="C306" s="19">
        <v>415</v>
      </c>
      <c r="D306" s="15" t="s">
        <v>9</v>
      </c>
      <c r="E306" s="13" t="s">
        <v>10</v>
      </c>
      <c r="F306" s="15" t="s">
        <v>11</v>
      </c>
      <c r="G306" s="15"/>
      <c r="H306" s="21" t="s">
        <v>17</v>
      </c>
      <c r="I306" s="21" t="s">
        <v>14</v>
      </c>
      <c r="J306" s="21" t="s">
        <v>15</v>
      </c>
      <c r="K306" s="15">
        <f t="shared" si="28"/>
        <v>0</v>
      </c>
      <c r="L306" s="19" t="s">
        <v>16</v>
      </c>
      <c r="M306" s="21" t="s">
        <v>17</v>
      </c>
      <c r="N306" s="21" t="s">
        <v>14</v>
      </c>
      <c r="O306" s="21" t="s">
        <v>15</v>
      </c>
      <c r="P306" s="15">
        <f t="shared" si="25"/>
        <v>0</v>
      </c>
      <c r="Q306" s="19" t="s">
        <v>18</v>
      </c>
      <c r="S306" s="9" t="str">
        <f t="shared" si="26"/>
        <v>',</v>
      </c>
      <c r="T306" s="15">
        <v>0</v>
      </c>
      <c r="U306" s="9" t="s">
        <v>19</v>
      </c>
    </row>
    <row r="307" spans="1:21">
      <c r="A307" s="11" t="str">
        <f t="shared" si="27"/>
        <v>(416,'AX_','SELECT * FROM dbo.0 WITH (NOLOCK)','SELECT * FROM dbo.0 WITH (NOLOCK) ',0,1,Getdate(),Getdate(),Getdate(),Current_user),</v>
      </c>
      <c r="B307" s="20" t="s">
        <v>8</v>
      </c>
      <c r="C307" s="19">
        <v>416</v>
      </c>
      <c r="D307" s="15" t="s">
        <v>9</v>
      </c>
      <c r="E307" s="13" t="s">
        <v>10</v>
      </c>
      <c r="F307" s="15" t="s">
        <v>11</v>
      </c>
      <c r="G307" s="15"/>
      <c r="H307" s="21" t="s">
        <v>17</v>
      </c>
      <c r="I307" s="21" t="s">
        <v>14</v>
      </c>
      <c r="J307" s="21" t="s">
        <v>15</v>
      </c>
      <c r="K307" s="15">
        <f t="shared" si="28"/>
        <v>0</v>
      </c>
      <c r="L307" s="19" t="s">
        <v>16</v>
      </c>
      <c r="M307" s="21" t="s">
        <v>17</v>
      </c>
      <c r="N307" s="21" t="s">
        <v>14</v>
      </c>
      <c r="O307" s="21" t="s">
        <v>15</v>
      </c>
      <c r="P307" s="15">
        <f t="shared" si="25"/>
        <v>0</v>
      </c>
      <c r="Q307" s="19" t="s">
        <v>18</v>
      </c>
      <c r="S307" s="9" t="str">
        <f t="shared" si="26"/>
        <v>',</v>
      </c>
      <c r="T307" s="15">
        <v>0</v>
      </c>
      <c r="U307" s="9" t="s">
        <v>19</v>
      </c>
    </row>
    <row r="308" spans="1:21">
      <c r="A308" s="11" t="str">
        <f t="shared" si="27"/>
        <v>(417,'AX_','SELECT * FROM dbo.0 WITH (NOLOCK)','SELECT * FROM dbo.0 WITH (NOLOCK) ',0,1,Getdate(),Getdate(),Getdate(),Current_user),</v>
      </c>
      <c r="B308" s="20" t="s">
        <v>8</v>
      </c>
      <c r="C308" s="19">
        <v>417</v>
      </c>
      <c r="D308" s="15" t="s">
        <v>9</v>
      </c>
      <c r="E308" s="13" t="s">
        <v>10</v>
      </c>
      <c r="F308" s="15" t="s">
        <v>11</v>
      </c>
      <c r="G308" s="15"/>
      <c r="H308" s="21" t="s">
        <v>17</v>
      </c>
      <c r="I308" s="21" t="s">
        <v>14</v>
      </c>
      <c r="J308" s="21" t="s">
        <v>15</v>
      </c>
      <c r="K308" s="15">
        <f t="shared" si="28"/>
        <v>0</v>
      </c>
      <c r="L308" s="19" t="s">
        <v>16</v>
      </c>
      <c r="M308" s="21" t="s">
        <v>17</v>
      </c>
      <c r="N308" s="21" t="s">
        <v>14</v>
      </c>
      <c r="O308" s="21" t="s">
        <v>15</v>
      </c>
      <c r="P308" s="15">
        <f t="shared" si="25"/>
        <v>0</v>
      </c>
      <c r="Q308" s="19" t="s">
        <v>18</v>
      </c>
      <c r="S308" s="9" t="str">
        <f t="shared" si="26"/>
        <v>',</v>
      </c>
      <c r="T308" s="15">
        <v>0</v>
      </c>
      <c r="U308" s="9" t="s">
        <v>19</v>
      </c>
    </row>
    <row r="309" spans="1:21">
      <c r="A309" s="11" t="str">
        <f t="shared" si="27"/>
        <v>(418,'AX_','SELECT * FROM dbo.0 WITH (NOLOCK)','SELECT * FROM dbo.0 WITH (NOLOCK) ',0,1,Getdate(),Getdate(),Getdate(),Current_user),</v>
      </c>
      <c r="B309" s="20" t="s">
        <v>8</v>
      </c>
      <c r="C309" s="19">
        <v>418</v>
      </c>
      <c r="D309" s="15" t="s">
        <v>9</v>
      </c>
      <c r="E309" s="13" t="s">
        <v>10</v>
      </c>
      <c r="F309" s="15" t="s">
        <v>11</v>
      </c>
      <c r="G309" s="15"/>
      <c r="H309" s="21" t="s">
        <v>17</v>
      </c>
      <c r="I309" s="21" t="s">
        <v>14</v>
      </c>
      <c r="J309" s="21" t="s">
        <v>15</v>
      </c>
      <c r="K309" s="15">
        <f t="shared" si="28"/>
        <v>0</v>
      </c>
      <c r="L309" s="19" t="s">
        <v>16</v>
      </c>
      <c r="M309" s="21" t="s">
        <v>17</v>
      </c>
      <c r="N309" s="21" t="s">
        <v>14</v>
      </c>
      <c r="O309" s="21" t="s">
        <v>15</v>
      </c>
      <c r="P309" s="15">
        <f t="shared" si="25"/>
        <v>0</v>
      </c>
      <c r="Q309" s="19" t="s">
        <v>18</v>
      </c>
      <c r="S309" s="9" t="str">
        <f t="shared" si="26"/>
        <v>',</v>
      </c>
      <c r="T309" s="15">
        <v>0</v>
      </c>
      <c r="U309" s="9" t="s">
        <v>19</v>
      </c>
    </row>
    <row r="310" spans="1:21">
      <c r="A310" s="11" t="str">
        <f t="shared" si="27"/>
        <v>(419,'AX_','SELECT * FROM dbo.0 WITH (NOLOCK)','SELECT * FROM dbo.0 WITH (NOLOCK) ',0,1,Getdate(),Getdate(),Getdate(),Current_user),</v>
      </c>
      <c r="B310" s="20" t="s">
        <v>8</v>
      </c>
      <c r="C310" s="19">
        <v>419</v>
      </c>
      <c r="D310" s="15" t="s">
        <v>9</v>
      </c>
      <c r="E310" s="13" t="s">
        <v>10</v>
      </c>
      <c r="F310" s="15" t="s">
        <v>11</v>
      </c>
      <c r="G310" s="15"/>
      <c r="H310" s="21" t="s">
        <v>17</v>
      </c>
      <c r="I310" s="21" t="s">
        <v>14</v>
      </c>
      <c r="J310" s="21" t="s">
        <v>15</v>
      </c>
      <c r="K310" s="15">
        <f t="shared" si="28"/>
        <v>0</v>
      </c>
      <c r="L310" s="19" t="s">
        <v>16</v>
      </c>
      <c r="M310" s="21" t="s">
        <v>17</v>
      </c>
      <c r="N310" s="21" t="s">
        <v>14</v>
      </c>
      <c r="O310" s="21" t="s">
        <v>15</v>
      </c>
      <c r="P310" s="15">
        <f t="shared" si="25"/>
        <v>0</v>
      </c>
      <c r="Q310" s="19" t="s">
        <v>18</v>
      </c>
      <c r="S310" s="9" t="str">
        <f t="shared" si="26"/>
        <v>',</v>
      </c>
      <c r="T310" s="15">
        <v>0</v>
      </c>
      <c r="U310" s="9" t="s">
        <v>19</v>
      </c>
    </row>
    <row r="311" spans="1:21">
      <c r="A311" s="11" t="str">
        <f t="shared" si="27"/>
        <v>(420,'AX_','SELECT * FROM dbo.0 WITH (NOLOCK)','SELECT * FROM dbo.0 WITH (NOLOCK) ',0,1,Getdate(),Getdate(),Getdate(),Current_user),</v>
      </c>
      <c r="B311" s="20" t="s">
        <v>8</v>
      </c>
      <c r="C311" s="19">
        <v>420</v>
      </c>
      <c r="D311" s="15" t="s">
        <v>9</v>
      </c>
      <c r="E311" s="13" t="s">
        <v>10</v>
      </c>
      <c r="F311" s="15" t="s">
        <v>11</v>
      </c>
      <c r="G311" s="15"/>
      <c r="H311" s="21" t="s">
        <v>17</v>
      </c>
      <c r="I311" s="21" t="s">
        <v>14</v>
      </c>
      <c r="J311" s="21" t="s">
        <v>15</v>
      </c>
      <c r="K311" s="15">
        <f t="shared" si="28"/>
        <v>0</v>
      </c>
      <c r="L311" s="19" t="s">
        <v>16</v>
      </c>
      <c r="M311" s="21" t="s">
        <v>17</v>
      </c>
      <c r="N311" s="21" t="s">
        <v>14</v>
      </c>
      <c r="O311" s="21" t="s">
        <v>15</v>
      </c>
      <c r="P311" s="15">
        <f t="shared" si="25"/>
        <v>0</v>
      </c>
      <c r="Q311" s="19" t="s">
        <v>18</v>
      </c>
      <c r="S311" s="9" t="str">
        <f t="shared" si="26"/>
        <v>',</v>
      </c>
      <c r="T311" s="15">
        <v>0</v>
      </c>
      <c r="U311" s="9" t="s">
        <v>19</v>
      </c>
    </row>
    <row r="312" spans="1:21">
      <c r="A312" s="11" t="str">
        <f t="shared" si="27"/>
        <v>(421,'AX_','SELECT * FROM dbo.0 WITH (NOLOCK)','SELECT * FROM dbo.0 WITH (NOLOCK) ',0,1,Getdate(),Getdate(),Getdate(),Current_user),</v>
      </c>
      <c r="B312" s="20" t="s">
        <v>8</v>
      </c>
      <c r="C312" s="19">
        <v>421</v>
      </c>
      <c r="D312" s="15" t="s">
        <v>9</v>
      </c>
      <c r="E312" s="13" t="s">
        <v>10</v>
      </c>
      <c r="F312" s="15" t="s">
        <v>11</v>
      </c>
      <c r="G312" s="15"/>
      <c r="H312" s="21" t="s">
        <v>17</v>
      </c>
      <c r="I312" s="21" t="s">
        <v>14</v>
      </c>
      <c r="J312" s="21" t="s">
        <v>15</v>
      </c>
      <c r="K312" s="15">
        <f t="shared" si="28"/>
        <v>0</v>
      </c>
      <c r="L312" s="19" t="s">
        <v>16</v>
      </c>
      <c r="M312" s="21" t="s">
        <v>17</v>
      </c>
      <c r="N312" s="21" t="s">
        <v>14</v>
      </c>
      <c r="O312" s="21" t="s">
        <v>15</v>
      </c>
      <c r="P312" s="15">
        <f t="shared" si="25"/>
        <v>0</v>
      </c>
      <c r="Q312" s="19" t="s">
        <v>18</v>
      </c>
      <c r="S312" s="9" t="str">
        <f t="shared" si="26"/>
        <v>',</v>
      </c>
      <c r="T312" s="15">
        <v>0</v>
      </c>
      <c r="U312" s="9" t="s">
        <v>19</v>
      </c>
    </row>
    <row r="313" spans="1:21">
      <c r="A313" s="11" t="str">
        <f t="shared" si="27"/>
        <v>(422,'AX_','SELECT * FROM dbo.0 WITH (NOLOCK)','SELECT * FROM dbo.0 WITH (NOLOCK) ',0,1,Getdate(),Getdate(),Getdate(),Current_user),</v>
      </c>
      <c r="B313" s="20" t="s">
        <v>8</v>
      </c>
      <c r="C313" s="19">
        <v>422</v>
      </c>
      <c r="D313" s="15" t="s">
        <v>9</v>
      </c>
      <c r="E313" s="13" t="s">
        <v>10</v>
      </c>
      <c r="F313" s="15" t="s">
        <v>11</v>
      </c>
      <c r="G313" s="15"/>
      <c r="H313" s="21" t="s">
        <v>17</v>
      </c>
      <c r="I313" s="21" t="s">
        <v>14</v>
      </c>
      <c r="J313" s="21" t="s">
        <v>15</v>
      </c>
      <c r="K313" s="15">
        <f t="shared" si="28"/>
        <v>0</v>
      </c>
      <c r="L313" s="19" t="s">
        <v>16</v>
      </c>
      <c r="M313" s="21" t="s">
        <v>17</v>
      </c>
      <c r="N313" s="21" t="s">
        <v>14</v>
      </c>
      <c r="O313" s="21" t="s">
        <v>15</v>
      </c>
      <c r="P313" s="15">
        <f t="shared" si="25"/>
        <v>0</v>
      </c>
      <c r="Q313" s="19" t="s">
        <v>18</v>
      </c>
      <c r="S313" s="9" t="str">
        <f t="shared" si="26"/>
        <v>',</v>
      </c>
      <c r="T313" s="15">
        <v>0</v>
      </c>
      <c r="U313" s="9" t="s">
        <v>19</v>
      </c>
    </row>
    <row r="314" spans="1:21">
      <c r="A314" s="11" t="str">
        <f t="shared" si="27"/>
        <v>(423,'AX_','SELECT * FROM dbo.0 WITH (NOLOCK)','SELECT * FROM dbo.0 WITH (NOLOCK) ',0,1,Getdate(),Getdate(),Getdate(),Current_user),</v>
      </c>
      <c r="B314" s="20" t="s">
        <v>8</v>
      </c>
      <c r="C314" s="19">
        <v>423</v>
      </c>
      <c r="D314" s="15" t="s">
        <v>9</v>
      </c>
      <c r="E314" s="13" t="s">
        <v>10</v>
      </c>
      <c r="F314" s="15" t="s">
        <v>11</v>
      </c>
      <c r="G314" s="15"/>
      <c r="H314" s="21" t="s">
        <v>17</v>
      </c>
      <c r="I314" s="21" t="s">
        <v>14</v>
      </c>
      <c r="J314" s="21" t="s">
        <v>15</v>
      </c>
      <c r="K314" s="15">
        <f t="shared" si="28"/>
        <v>0</v>
      </c>
      <c r="L314" s="19" t="s">
        <v>16</v>
      </c>
      <c r="M314" s="21" t="s">
        <v>17</v>
      </c>
      <c r="N314" s="21" t="s">
        <v>14</v>
      </c>
      <c r="O314" s="21" t="s">
        <v>15</v>
      </c>
      <c r="P314" s="15">
        <f t="shared" si="25"/>
        <v>0</v>
      </c>
      <c r="Q314" s="19" t="s">
        <v>18</v>
      </c>
      <c r="S314" s="9" t="str">
        <f t="shared" si="26"/>
        <v>',</v>
      </c>
      <c r="T314" s="15">
        <v>0</v>
      </c>
      <c r="U314" s="9" t="s">
        <v>19</v>
      </c>
    </row>
    <row r="315" spans="1:21">
      <c r="A315" s="11" t="str">
        <f t="shared" si="27"/>
        <v>(424,'AX_','SELECT * FROM dbo.0 WITH (NOLOCK)','SELECT * FROM dbo.0 WITH (NOLOCK) ',0,1,Getdate(),Getdate(),Getdate(),Current_user),</v>
      </c>
      <c r="B315" s="20" t="s">
        <v>8</v>
      </c>
      <c r="C315" s="19">
        <v>424</v>
      </c>
      <c r="D315" s="15" t="s">
        <v>9</v>
      </c>
      <c r="E315" s="13" t="s">
        <v>10</v>
      </c>
      <c r="F315" s="15" t="s">
        <v>11</v>
      </c>
      <c r="G315" s="15"/>
      <c r="H315" s="21" t="s">
        <v>17</v>
      </c>
      <c r="I315" s="21" t="s">
        <v>14</v>
      </c>
      <c r="J315" s="21" t="s">
        <v>15</v>
      </c>
      <c r="K315" s="15">
        <f t="shared" si="28"/>
        <v>0</v>
      </c>
      <c r="L315" s="19" t="s">
        <v>16</v>
      </c>
      <c r="M315" s="21" t="s">
        <v>17</v>
      </c>
      <c r="N315" s="21" t="s">
        <v>14</v>
      </c>
      <c r="O315" s="21" t="s">
        <v>15</v>
      </c>
      <c r="P315" s="15">
        <f t="shared" si="25"/>
        <v>0</v>
      </c>
      <c r="Q315" s="19" t="s">
        <v>18</v>
      </c>
      <c r="S315" s="9" t="str">
        <f t="shared" si="26"/>
        <v>',</v>
      </c>
      <c r="T315" s="15">
        <v>0</v>
      </c>
      <c r="U315" s="9" t="s">
        <v>19</v>
      </c>
    </row>
    <row r="316" spans="1:21">
      <c r="A316" s="11" t="str">
        <f t="shared" si="27"/>
        <v>(425,'AX_','SELECT * FROM dbo.0 WITH (NOLOCK)','SELECT * FROM dbo.0 WITH (NOLOCK) ',0,1,Getdate(),Getdate(),Getdate(),Current_user),</v>
      </c>
      <c r="B316" s="20" t="s">
        <v>8</v>
      </c>
      <c r="C316" s="19">
        <v>425</v>
      </c>
      <c r="D316" s="15" t="s">
        <v>9</v>
      </c>
      <c r="E316" s="13" t="s">
        <v>10</v>
      </c>
      <c r="F316" s="15" t="s">
        <v>11</v>
      </c>
      <c r="G316" s="15"/>
      <c r="H316" s="21" t="s">
        <v>17</v>
      </c>
      <c r="I316" s="21" t="s">
        <v>14</v>
      </c>
      <c r="J316" s="21" t="s">
        <v>15</v>
      </c>
      <c r="K316" s="15">
        <f t="shared" si="28"/>
        <v>0</v>
      </c>
      <c r="L316" s="19" t="s">
        <v>16</v>
      </c>
      <c r="M316" s="21" t="s">
        <v>17</v>
      </c>
      <c r="N316" s="21" t="s">
        <v>14</v>
      </c>
      <c r="O316" s="21" t="s">
        <v>15</v>
      </c>
      <c r="P316" s="15">
        <f t="shared" si="25"/>
        <v>0</v>
      </c>
      <c r="Q316" s="19" t="s">
        <v>18</v>
      </c>
      <c r="S316" s="9" t="str">
        <f t="shared" si="26"/>
        <v>',</v>
      </c>
      <c r="T316" s="15">
        <v>0</v>
      </c>
      <c r="U316" s="9" t="s">
        <v>19</v>
      </c>
    </row>
    <row r="317" spans="1:21">
      <c r="A317" s="11" t="str">
        <f t="shared" si="27"/>
        <v>(426,'AX_','SELECT * FROM dbo.0 WITH (NOLOCK)','SELECT * FROM dbo.0 WITH (NOLOCK) ',0,1,Getdate(),Getdate(),Getdate(),Current_user),</v>
      </c>
      <c r="B317" s="20" t="s">
        <v>8</v>
      </c>
      <c r="C317" s="19">
        <v>426</v>
      </c>
      <c r="D317" s="15" t="s">
        <v>9</v>
      </c>
      <c r="E317" s="13" t="s">
        <v>10</v>
      </c>
      <c r="F317" s="15" t="s">
        <v>11</v>
      </c>
      <c r="G317" s="15"/>
      <c r="H317" s="21" t="s">
        <v>17</v>
      </c>
      <c r="I317" s="21" t="s">
        <v>14</v>
      </c>
      <c r="J317" s="21" t="s">
        <v>15</v>
      </c>
      <c r="K317" s="15">
        <f t="shared" si="28"/>
        <v>0</v>
      </c>
      <c r="L317" s="19" t="s">
        <v>16</v>
      </c>
      <c r="M317" s="21" t="s">
        <v>17</v>
      </c>
      <c r="N317" s="21" t="s">
        <v>14</v>
      </c>
      <c r="O317" s="21" t="s">
        <v>15</v>
      </c>
      <c r="P317" s="15">
        <f t="shared" si="25"/>
        <v>0</v>
      </c>
      <c r="Q317" s="19" t="s">
        <v>18</v>
      </c>
      <c r="S317" s="9" t="str">
        <f t="shared" si="26"/>
        <v>',</v>
      </c>
      <c r="T317" s="15">
        <v>0</v>
      </c>
      <c r="U317" s="9" t="s">
        <v>19</v>
      </c>
    </row>
    <row r="318" spans="1:21">
      <c r="A318" s="11" t="str">
        <f t="shared" si="27"/>
        <v>(427,'AX_','SELECT * FROM dbo.0 WITH (NOLOCK)','SELECT * FROM dbo.0 WITH (NOLOCK) ',0,1,Getdate(),Getdate(),Getdate(),Current_user),</v>
      </c>
      <c r="B318" s="20" t="s">
        <v>8</v>
      </c>
      <c r="C318" s="19">
        <v>427</v>
      </c>
      <c r="D318" s="15" t="s">
        <v>9</v>
      </c>
      <c r="E318" s="13" t="s">
        <v>10</v>
      </c>
      <c r="F318" s="15" t="s">
        <v>11</v>
      </c>
      <c r="G318" s="15"/>
      <c r="H318" s="21" t="s">
        <v>17</v>
      </c>
      <c r="I318" s="21" t="s">
        <v>14</v>
      </c>
      <c r="J318" s="21" t="s">
        <v>15</v>
      </c>
      <c r="K318" s="15">
        <f t="shared" si="28"/>
        <v>0</v>
      </c>
      <c r="L318" s="19" t="s">
        <v>16</v>
      </c>
      <c r="M318" s="21" t="s">
        <v>17</v>
      </c>
      <c r="N318" s="21" t="s">
        <v>14</v>
      </c>
      <c r="O318" s="21" t="s">
        <v>15</v>
      </c>
      <c r="P318" s="15">
        <f t="shared" si="25"/>
        <v>0</v>
      </c>
      <c r="Q318" s="19" t="s">
        <v>18</v>
      </c>
      <c r="S318" s="9" t="str">
        <f t="shared" si="26"/>
        <v>',</v>
      </c>
      <c r="T318" s="15">
        <v>0</v>
      </c>
      <c r="U318" s="9" t="s">
        <v>19</v>
      </c>
    </row>
    <row r="319" spans="1:21">
      <c r="A319" s="11" t="str">
        <f t="shared" si="27"/>
        <v>(428,'AX_','SELECT * FROM dbo.0 WITH (NOLOCK)','SELECT * FROM dbo.0 WITH (NOLOCK) ',0,1,Getdate(),Getdate(),Getdate(),Current_user),</v>
      </c>
      <c r="B319" s="20" t="s">
        <v>8</v>
      </c>
      <c r="C319" s="19">
        <v>428</v>
      </c>
      <c r="D319" s="15" t="s">
        <v>9</v>
      </c>
      <c r="E319" s="13" t="s">
        <v>10</v>
      </c>
      <c r="F319" s="15" t="s">
        <v>11</v>
      </c>
      <c r="G319" s="15"/>
      <c r="H319" s="21" t="s">
        <v>17</v>
      </c>
      <c r="I319" s="21" t="s">
        <v>14</v>
      </c>
      <c r="J319" s="21" t="s">
        <v>15</v>
      </c>
      <c r="K319" s="15">
        <f t="shared" si="28"/>
        <v>0</v>
      </c>
      <c r="L319" s="19" t="s">
        <v>16</v>
      </c>
      <c r="M319" s="21" t="s">
        <v>17</v>
      </c>
      <c r="N319" s="21" t="s">
        <v>14</v>
      </c>
      <c r="O319" s="21" t="s">
        <v>15</v>
      </c>
      <c r="P319" s="15">
        <f t="shared" si="25"/>
        <v>0</v>
      </c>
      <c r="Q319" s="19" t="s">
        <v>18</v>
      </c>
      <c r="S319" s="9" t="str">
        <f t="shared" si="26"/>
        <v>',</v>
      </c>
      <c r="T319" s="15">
        <v>0</v>
      </c>
      <c r="U319" s="9" t="s">
        <v>19</v>
      </c>
    </row>
    <row r="320" spans="1:21">
      <c r="A320" s="11" t="str">
        <f t="shared" si="27"/>
        <v>(429,'AX_','SELECT * FROM dbo.0 WITH (NOLOCK)','SELECT * FROM dbo.0 WITH (NOLOCK) ',0,1,Getdate(),Getdate(),Getdate(),Current_user),</v>
      </c>
      <c r="B320" s="20" t="s">
        <v>8</v>
      </c>
      <c r="C320" s="19">
        <v>429</v>
      </c>
      <c r="D320" s="15" t="s">
        <v>9</v>
      </c>
      <c r="E320" s="13" t="s">
        <v>10</v>
      </c>
      <c r="F320" s="15" t="s">
        <v>11</v>
      </c>
      <c r="G320" s="15"/>
      <c r="H320" s="21" t="s">
        <v>17</v>
      </c>
      <c r="I320" s="21" t="s">
        <v>14</v>
      </c>
      <c r="J320" s="21" t="s">
        <v>15</v>
      </c>
      <c r="K320" s="15">
        <f t="shared" si="28"/>
        <v>0</v>
      </c>
      <c r="L320" s="19" t="s">
        <v>16</v>
      </c>
      <c r="M320" s="21" t="s">
        <v>17</v>
      </c>
      <c r="N320" s="21" t="s">
        <v>14</v>
      </c>
      <c r="O320" s="21" t="s">
        <v>15</v>
      </c>
      <c r="P320" s="15">
        <f t="shared" si="25"/>
        <v>0</v>
      </c>
      <c r="Q320" s="19" t="s">
        <v>18</v>
      </c>
      <c r="S320" s="9" t="str">
        <f t="shared" si="26"/>
        <v>',</v>
      </c>
      <c r="T320" s="15">
        <v>0</v>
      </c>
      <c r="U320" s="9" t="s">
        <v>19</v>
      </c>
    </row>
    <row r="321" spans="1:21">
      <c r="A321" s="11" t="str">
        <f t="shared" si="27"/>
        <v>(430,'AX_','SELECT * FROM dbo.0 WITH (NOLOCK)','SELECT * FROM dbo.0 WITH (NOLOCK) ',0,1,Getdate(),Getdate(),Getdate(),Current_user),</v>
      </c>
      <c r="B321" s="20" t="s">
        <v>8</v>
      </c>
      <c r="C321" s="19">
        <v>430</v>
      </c>
      <c r="D321" s="15" t="s">
        <v>9</v>
      </c>
      <c r="E321" s="13" t="s">
        <v>10</v>
      </c>
      <c r="F321" s="15" t="s">
        <v>11</v>
      </c>
      <c r="G321" s="15"/>
      <c r="H321" s="21" t="s">
        <v>17</v>
      </c>
      <c r="I321" s="21" t="s">
        <v>14</v>
      </c>
      <c r="J321" s="21" t="s">
        <v>15</v>
      </c>
      <c r="K321" s="15">
        <f t="shared" si="28"/>
        <v>0</v>
      </c>
      <c r="L321" s="19" t="s">
        <v>16</v>
      </c>
      <c r="M321" s="21" t="s">
        <v>17</v>
      </c>
      <c r="N321" s="21" t="s">
        <v>14</v>
      </c>
      <c r="O321" s="21" t="s">
        <v>15</v>
      </c>
      <c r="P321" s="15">
        <f t="shared" ref="P321:P377" si="29">K321</f>
        <v>0</v>
      </c>
      <c r="Q321" s="19" t="s">
        <v>18</v>
      </c>
      <c r="S321" s="9" t="str">
        <f t="shared" ref="S321:S377" si="30">"',"</f>
        <v>',</v>
      </c>
      <c r="T321" s="15">
        <v>0</v>
      </c>
      <c r="U321" s="9" t="s">
        <v>19</v>
      </c>
    </row>
    <row r="322" spans="1:21">
      <c r="A322" s="11" t="str">
        <f t="shared" si="27"/>
        <v>(431,'AX_','SELECT * FROM dbo.0 WITH (NOLOCK)','SELECT * FROM dbo.0 WITH (NOLOCK) ',0,1,Getdate(),Getdate(),Getdate(),Current_user),</v>
      </c>
      <c r="B322" s="20" t="s">
        <v>8</v>
      </c>
      <c r="C322" s="19">
        <v>431</v>
      </c>
      <c r="D322" s="15" t="s">
        <v>9</v>
      </c>
      <c r="E322" s="13" t="s">
        <v>10</v>
      </c>
      <c r="F322" s="15" t="s">
        <v>11</v>
      </c>
      <c r="G322" s="15"/>
      <c r="H322" s="21" t="s">
        <v>17</v>
      </c>
      <c r="I322" s="21" t="s">
        <v>14</v>
      </c>
      <c r="J322" s="21" t="s">
        <v>15</v>
      </c>
      <c r="K322" s="15">
        <f t="shared" si="28"/>
        <v>0</v>
      </c>
      <c r="L322" s="19" t="s">
        <v>16</v>
      </c>
      <c r="M322" s="21" t="s">
        <v>17</v>
      </c>
      <c r="N322" s="21" t="s">
        <v>14</v>
      </c>
      <c r="O322" s="21" t="s">
        <v>15</v>
      </c>
      <c r="P322" s="15">
        <f t="shared" si="29"/>
        <v>0</v>
      </c>
      <c r="Q322" s="19" t="s">
        <v>18</v>
      </c>
      <c r="S322" s="9" t="str">
        <f t="shared" si="30"/>
        <v>',</v>
      </c>
      <c r="T322" s="15">
        <v>0</v>
      </c>
      <c r="U322" s="9" t="s">
        <v>19</v>
      </c>
    </row>
    <row r="323" spans="1:21">
      <c r="A323" s="11" t="str">
        <f t="shared" si="27"/>
        <v>(432,'AX_','SELECT * FROM dbo.0 WITH (NOLOCK)','SELECT * FROM dbo.0 WITH (NOLOCK) ',0,1,Getdate(),Getdate(),Getdate(),Current_user),</v>
      </c>
      <c r="B323" s="20" t="s">
        <v>8</v>
      </c>
      <c r="C323" s="19">
        <v>432</v>
      </c>
      <c r="D323" s="15" t="s">
        <v>9</v>
      </c>
      <c r="E323" s="13" t="s">
        <v>10</v>
      </c>
      <c r="F323" s="15" t="s">
        <v>11</v>
      </c>
      <c r="G323" s="15"/>
      <c r="H323" s="21" t="s">
        <v>17</v>
      </c>
      <c r="I323" s="21" t="s">
        <v>14</v>
      </c>
      <c r="J323" s="21" t="s">
        <v>15</v>
      </c>
      <c r="K323" s="15">
        <f t="shared" si="28"/>
        <v>0</v>
      </c>
      <c r="L323" s="19" t="s">
        <v>16</v>
      </c>
      <c r="M323" s="21" t="s">
        <v>17</v>
      </c>
      <c r="N323" s="21" t="s">
        <v>14</v>
      </c>
      <c r="O323" s="21" t="s">
        <v>15</v>
      </c>
      <c r="P323" s="15">
        <f t="shared" si="29"/>
        <v>0</v>
      </c>
      <c r="Q323" s="19" t="s">
        <v>18</v>
      </c>
      <c r="S323" s="9" t="str">
        <f t="shared" si="30"/>
        <v>',</v>
      </c>
      <c r="T323" s="15">
        <v>0</v>
      </c>
      <c r="U323" s="9" t="s">
        <v>19</v>
      </c>
    </row>
    <row r="324" spans="1:21">
      <c r="A324" s="11" t="str">
        <f t="shared" si="27"/>
        <v>(433,'AX_','SELECT * FROM dbo.0 WITH (NOLOCK)','SELECT * FROM dbo.0 WITH (NOLOCK) ',0,1,Getdate(),Getdate(),Getdate(),Current_user),</v>
      </c>
      <c r="B324" s="20" t="s">
        <v>8</v>
      </c>
      <c r="C324" s="19">
        <v>433</v>
      </c>
      <c r="D324" s="15" t="s">
        <v>9</v>
      </c>
      <c r="E324" s="13" t="s">
        <v>10</v>
      </c>
      <c r="F324" s="15" t="s">
        <v>11</v>
      </c>
      <c r="G324" s="15"/>
      <c r="H324" s="21" t="s">
        <v>17</v>
      </c>
      <c r="I324" s="21" t="s">
        <v>14</v>
      </c>
      <c r="J324" s="21" t="s">
        <v>15</v>
      </c>
      <c r="K324" s="15">
        <f t="shared" si="28"/>
        <v>0</v>
      </c>
      <c r="L324" s="19" t="s">
        <v>16</v>
      </c>
      <c r="M324" s="21" t="s">
        <v>17</v>
      </c>
      <c r="N324" s="21" t="s">
        <v>14</v>
      </c>
      <c r="O324" s="21" t="s">
        <v>15</v>
      </c>
      <c r="P324" s="15">
        <f t="shared" si="29"/>
        <v>0</v>
      </c>
      <c r="Q324" s="19" t="s">
        <v>18</v>
      </c>
      <c r="S324" s="9" t="str">
        <f t="shared" si="30"/>
        <v>',</v>
      </c>
      <c r="T324" s="15">
        <v>0</v>
      </c>
      <c r="U324" s="9" t="s">
        <v>19</v>
      </c>
    </row>
    <row r="325" spans="1:21">
      <c r="A325" s="11" t="str">
        <f t="shared" si="27"/>
        <v>(434,'AX_','SELECT * FROM reports.0 WITH (NOLOCK)','SELECT * FROM reports.0 WITH (NOLOCK) ',0,1,Getdate(),Getdate(),Getdate(),Current_user),</v>
      </c>
      <c r="B325" s="20" t="s">
        <v>8</v>
      </c>
      <c r="C325" s="19">
        <v>434</v>
      </c>
      <c r="D325" s="15" t="s">
        <v>9</v>
      </c>
      <c r="E325" s="13" t="s">
        <v>10</v>
      </c>
      <c r="F325" s="15" t="s">
        <v>11</v>
      </c>
      <c r="G325" s="15"/>
      <c r="H325" s="21" t="s">
        <v>17</v>
      </c>
      <c r="I325" s="21" t="s">
        <v>27</v>
      </c>
      <c r="J325" s="21" t="s">
        <v>15</v>
      </c>
      <c r="K325" s="15">
        <f t="shared" si="28"/>
        <v>0</v>
      </c>
      <c r="L325" s="19" t="s">
        <v>16</v>
      </c>
      <c r="M325" s="21" t="s">
        <v>17</v>
      </c>
      <c r="N325" s="21" t="s">
        <v>27</v>
      </c>
      <c r="O325" s="21" t="s">
        <v>15</v>
      </c>
      <c r="P325" s="15">
        <f t="shared" si="29"/>
        <v>0</v>
      </c>
      <c r="Q325" s="19" t="s">
        <v>18</v>
      </c>
      <c r="S325" s="9" t="str">
        <f t="shared" si="30"/>
        <v>',</v>
      </c>
      <c r="T325" s="15">
        <v>0</v>
      </c>
      <c r="U325" s="9" t="s">
        <v>19</v>
      </c>
    </row>
    <row r="326" spans="1:21">
      <c r="A326" s="11" t="str">
        <f t="shared" si="27"/>
        <v>(435,'AX_','SELECT * FROM reports.0 WITH (NOLOCK)','SELECT * FROM reports.0 WITH (NOLOCK) ',0,1,Getdate(),Getdate(),Getdate(),Current_user),</v>
      </c>
      <c r="B326" s="20" t="s">
        <v>8</v>
      </c>
      <c r="C326" s="19">
        <v>435</v>
      </c>
      <c r="D326" s="15" t="s">
        <v>9</v>
      </c>
      <c r="E326" s="13" t="s">
        <v>10</v>
      </c>
      <c r="F326" s="15" t="s">
        <v>11</v>
      </c>
      <c r="G326" s="15"/>
      <c r="H326" s="21" t="s">
        <v>17</v>
      </c>
      <c r="I326" s="21" t="s">
        <v>27</v>
      </c>
      <c r="J326" s="21" t="s">
        <v>15</v>
      </c>
      <c r="K326" s="15">
        <f t="shared" si="28"/>
        <v>0</v>
      </c>
      <c r="L326" s="19" t="s">
        <v>16</v>
      </c>
      <c r="M326" s="21" t="s">
        <v>17</v>
      </c>
      <c r="N326" s="21" t="s">
        <v>27</v>
      </c>
      <c r="O326" s="21" t="s">
        <v>15</v>
      </c>
      <c r="P326" s="15">
        <f t="shared" si="29"/>
        <v>0</v>
      </c>
      <c r="Q326" s="19" t="s">
        <v>18</v>
      </c>
      <c r="S326" s="9" t="str">
        <f t="shared" si="30"/>
        <v>',</v>
      </c>
      <c r="T326" s="15">
        <v>0</v>
      </c>
      <c r="U326" s="9" t="s">
        <v>19</v>
      </c>
    </row>
    <row r="327" spans="1:21">
      <c r="A327" s="11" t="str">
        <f t="shared" si="27"/>
        <v>(436,'AX_','SELECT * FROM reports.0 WITH (NOLOCK)','SELECT * FROM reports.0 WITH (NOLOCK) ',0,1,Getdate(),Getdate(),Getdate(),Current_user),</v>
      </c>
      <c r="B327" s="20" t="s">
        <v>8</v>
      </c>
      <c r="C327" s="19">
        <v>436</v>
      </c>
      <c r="D327" s="15" t="s">
        <v>9</v>
      </c>
      <c r="E327" s="13" t="s">
        <v>10</v>
      </c>
      <c r="F327" s="15" t="s">
        <v>11</v>
      </c>
      <c r="G327" s="15"/>
      <c r="H327" s="21" t="s">
        <v>17</v>
      </c>
      <c r="I327" s="21" t="s">
        <v>27</v>
      </c>
      <c r="J327" s="21" t="s">
        <v>15</v>
      </c>
      <c r="K327" s="15">
        <f t="shared" si="28"/>
        <v>0</v>
      </c>
      <c r="L327" s="19" t="s">
        <v>16</v>
      </c>
      <c r="M327" s="21" t="s">
        <v>17</v>
      </c>
      <c r="N327" s="21" t="s">
        <v>27</v>
      </c>
      <c r="O327" s="21" t="s">
        <v>15</v>
      </c>
      <c r="P327" s="15">
        <f t="shared" si="29"/>
        <v>0</v>
      </c>
      <c r="Q327" s="19" t="s">
        <v>18</v>
      </c>
      <c r="S327" s="9" t="str">
        <f t="shared" si="30"/>
        <v>',</v>
      </c>
      <c r="T327" s="15">
        <v>0</v>
      </c>
      <c r="U327" s="9" t="s">
        <v>19</v>
      </c>
    </row>
    <row r="328" spans="1:21">
      <c r="A328" s="11" t="str">
        <f t="shared" si="27"/>
        <v>(437,'AX_','SELECT * FROM dbo.0 WITH (NOLOCK)','SELECT * FROM dbo.0 WITH (NOLOCK) ',0,1,Getdate(),Getdate(),Getdate(),Current_user),</v>
      </c>
      <c r="B328" s="20" t="s">
        <v>8</v>
      </c>
      <c r="C328" s="19">
        <v>437</v>
      </c>
      <c r="D328" s="15" t="s">
        <v>9</v>
      </c>
      <c r="E328" s="13" t="s">
        <v>10</v>
      </c>
      <c r="F328" s="15" t="s">
        <v>11</v>
      </c>
      <c r="G328" s="15"/>
      <c r="H328" s="21" t="s">
        <v>17</v>
      </c>
      <c r="I328" s="21" t="s">
        <v>14</v>
      </c>
      <c r="J328" s="21" t="s">
        <v>15</v>
      </c>
      <c r="K328" s="15">
        <f t="shared" si="28"/>
        <v>0</v>
      </c>
      <c r="L328" s="19" t="s">
        <v>16</v>
      </c>
      <c r="M328" s="21" t="s">
        <v>17</v>
      </c>
      <c r="N328" s="21" t="s">
        <v>14</v>
      </c>
      <c r="O328" s="21" t="s">
        <v>15</v>
      </c>
      <c r="P328" s="15">
        <f t="shared" si="29"/>
        <v>0</v>
      </c>
      <c r="Q328" s="19" t="s">
        <v>18</v>
      </c>
      <c r="S328" s="9" t="str">
        <f t="shared" si="30"/>
        <v>',</v>
      </c>
      <c r="T328" s="15">
        <v>0</v>
      </c>
      <c r="U328" s="9" t="s">
        <v>19</v>
      </c>
    </row>
    <row r="329" spans="1:21">
      <c r="A329" s="11" t="str">
        <f t="shared" si="27"/>
        <v>(438,'AX_','SELECT * FROM dbo.0 WITH (NOLOCK)','SELECT * FROM dbo.0 WITH (NOLOCK) ',0,1,Getdate(),Getdate(),Getdate(),Current_user),</v>
      </c>
      <c r="B329" s="20" t="s">
        <v>8</v>
      </c>
      <c r="C329" s="19">
        <v>438</v>
      </c>
      <c r="D329" s="15" t="s">
        <v>9</v>
      </c>
      <c r="E329" s="13" t="s">
        <v>10</v>
      </c>
      <c r="F329" s="15" t="s">
        <v>11</v>
      </c>
      <c r="G329" s="15"/>
      <c r="H329" s="21" t="s">
        <v>17</v>
      </c>
      <c r="I329" s="21" t="s">
        <v>14</v>
      </c>
      <c r="J329" s="21" t="s">
        <v>15</v>
      </c>
      <c r="K329" s="15">
        <f t="shared" si="28"/>
        <v>0</v>
      </c>
      <c r="L329" s="19" t="s">
        <v>16</v>
      </c>
      <c r="M329" s="21" t="s">
        <v>17</v>
      </c>
      <c r="N329" s="21" t="s">
        <v>14</v>
      </c>
      <c r="O329" s="21" t="s">
        <v>15</v>
      </c>
      <c r="P329" s="15">
        <f t="shared" si="29"/>
        <v>0</v>
      </c>
      <c r="Q329" s="19" t="s">
        <v>18</v>
      </c>
      <c r="S329" s="9" t="str">
        <f t="shared" si="30"/>
        <v>',</v>
      </c>
      <c r="T329" s="15">
        <v>0</v>
      </c>
      <c r="U329" s="9" t="s">
        <v>19</v>
      </c>
    </row>
    <row r="330" spans="1:21">
      <c r="A330" s="11" t="str">
        <f t="shared" si="27"/>
        <v>(439,'AX_','SELECT * FROM dbo.0 WITH (NOLOCK)','SELECT * FROM dbo.0 WITH (NOLOCK) ',0,1,Getdate(),Getdate(),Getdate(),Current_user),</v>
      </c>
      <c r="B330" s="20" t="s">
        <v>8</v>
      </c>
      <c r="C330" s="19">
        <v>439</v>
      </c>
      <c r="D330" s="15" t="s">
        <v>9</v>
      </c>
      <c r="E330" s="13" t="s">
        <v>10</v>
      </c>
      <c r="F330" s="15" t="s">
        <v>11</v>
      </c>
      <c r="G330" s="15"/>
      <c r="H330" s="21" t="s">
        <v>17</v>
      </c>
      <c r="I330" s="21" t="s">
        <v>14</v>
      </c>
      <c r="J330" s="21" t="s">
        <v>15</v>
      </c>
      <c r="K330" s="15">
        <f t="shared" si="28"/>
        <v>0</v>
      </c>
      <c r="L330" s="19" t="s">
        <v>16</v>
      </c>
      <c r="M330" s="21" t="s">
        <v>17</v>
      </c>
      <c r="N330" s="21" t="s">
        <v>14</v>
      </c>
      <c r="O330" s="21" t="s">
        <v>15</v>
      </c>
      <c r="P330" s="15">
        <f t="shared" si="29"/>
        <v>0</v>
      </c>
      <c r="Q330" s="19" t="s">
        <v>18</v>
      </c>
      <c r="S330" s="9" t="str">
        <f t="shared" si="30"/>
        <v>',</v>
      </c>
      <c r="T330" s="15">
        <v>0</v>
      </c>
      <c r="U330" s="9" t="s">
        <v>19</v>
      </c>
    </row>
    <row r="331" spans="1:21">
      <c r="A331" s="11" t="str">
        <f t="shared" si="27"/>
        <v>(440,'AX_','SELECT * FROM dbo.0 WITH (NOLOCK)','SELECT * FROM dbo.0 WITH (NOLOCK) ',0,1,Getdate(),Getdate(),Getdate(),Current_user),</v>
      </c>
      <c r="B331" s="20" t="s">
        <v>8</v>
      </c>
      <c r="C331" s="19">
        <v>440</v>
      </c>
      <c r="D331" s="15" t="s">
        <v>9</v>
      </c>
      <c r="E331" s="13" t="s">
        <v>10</v>
      </c>
      <c r="F331" s="15" t="s">
        <v>11</v>
      </c>
      <c r="G331" s="15"/>
      <c r="H331" s="21" t="s">
        <v>17</v>
      </c>
      <c r="I331" s="21" t="s">
        <v>14</v>
      </c>
      <c r="J331" s="21" t="s">
        <v>15</v>
      </c>
      <c r="K331" s="15">
        <f t="shared" si="28"/>
        <v>0</v>
      </c>
      <c r="L331" s="19" t="s">
        <v>16</v>
      </c>
      <c r="M331" s="21" t="s">
        <v>17</v>
      </c>
      <c r="N331" s="21" t="s">
        <v>14</v>
      </c>
      <c r="O331" s="21" t="s">
        <v>15</v>
      </c>
      <c r="P331" s="15">
        <f t="shared" si="29"/>
        <v>0</v>
      </c>
      <c r="Q331" s="19" t="s">
        <v>18</v>
      </c>
      <c r="S331" s="9" t="str">
        <f t="shared" si="30"/>
        <v>',</v>
      </c>
      <c r="T331" s="15">
        <v>0</v>
      </c>
      <c r="U331" s="9" t="s">
        <v>19</v>
      </c>
    </row>
    <row r="332" spans="1:21">
      <c r="A332" s="11" t="str">
        <f t="shared" si="27"/>
        <v>(441,'AX_','SELECT * FROM dbo.0 WITH (NOLOCK)','SELECT * FROM dbo.0 WITH (NOLOCK) ',0,1,Getdate(),Getdate(),Getdate(),Current_user),</v>
      </c>
      <c r="B332" s="20" t="s">
        <v>8</v>
      </c>
      <c r="C332" s="19">
        <v>441</v>
      </c>
      <c r="D332" s="15" t="s">
        <v>9</v>
      </c>
      <c r="E332" s="13" t="s">
        <v>10</v>
      </c>
      <c r="F332" s="15" t="s">
        <v>11</v>
      </c>
      <c r="G332" s="15"/>
      <c r="H332" s="21" t="s">
        <v>17</v>
      </c>
      <c r="I332" s="21" t="s">
        <v>14</v>
      </c>
      <c r="J332" s="21" t="s">
        <v>15</v>
      </c>
      <c r="K332" s="15">
        <f t="shared" si="28"/>
        <v>0</v>
      </c>
      <c r="L332" s="19" t="s">
        <v>16</v>
      </c>
      <c r="M332" s="21" t="s">
        <v>17</v>
      </c>
      <c r="N332" s="21" t="s">
        <v>14</v>
      </c>
      <c r="O332" s="21" t="s">
        <v>15</v>
      </c>
      <c r="P332" s="15">
        <f t="shared" si="29"/>
        <v>0</v>
      </c>
      <c r="Q332" s="19" t="s">
        <v>18</v>
      </c>
      <c r="S332" s="9" t="str">
        <f t="shared" si="30"/>
        <v>',</v>
      </c>
      <c r="T332" s="15">
        <v>0</v>
      </c>
      <c r="U332" s="9" t="s">
        <v>19</v>
      </c>
    </row>
    <row r="333" spans="1:21">
      <c r="A333" s="11" t="str">
        <f t="shared" si="27"/>
        <v>(442,'AX_','SELECT * FROM dbo.0 WITH (NOLOCK)','SELECT * FROM dbo.0 WITH (NOLOCK) ',0,1,Getdate(),Getdate(),Getdate(),Current_user),</v>
      </c>
      <c r="B333" s="20" t="s">
        <v>8</v>
      </c>
      <c r="C333" s="19">
        <v>442</v>
      </c>
      <c r="D333" s="15" t="s">
        <v>9</v>
      </c>
      <c r="E333" s="13" t="s">
        <v>10</v>
      </c>
      <c r="F333" s="15" t="s">
        <v>11</v>
      </c>
      <c r="G333" s="15"/>
      <c r="H333" s="21" t="s">
        <v>17</v>
      </c>
      <c r="I333" s="21" t="s">
        <v>14</v>
      </c>
      <c r="J333" s="21" t="s">
        <v>15</v>
      </c>
      <c r="K333" s="15">
        <f t="shared" si="28"/>
        <v>0</v>
      </c>
      <c r="L333" s="19" t="s">
        <v>16</v>
      </c>
      <c r="M333" s="21" t="s">
        <v>17</v>
      </c>
      <c r="N333" s="21" t="s">
        <v>14</v>
      </c>
      <c r="O333" s="21" t="s">
        <v>15</v>
      </c>
      <c r="P333" s="15">
        <f t="shared" si="29"/>
        <v>0</v>
      </c>
      <c r="Q333" s="19" t="s">
        <v>18</v>
      </c>
      <c r="S333" s="9" t="str">
        <f t="shared" si="30"/>
        <v>',</v>
      </c>
      <c r="T333" s="15">
        <v>0</v>
      </c>
      <c r="U333" s="9" t="s">
        <v>19</v>
      </c>
    </row>
    <row r="334" spans="1:21">
      <c r="A334" s="11" t="str">
        <f t="shared" si="27"/>
        <v>(443,'AX_','SELECT * FROM dbo.0 WITH (NOLOCK)','SELECT * FROM dbo.0 WITH (NOLOCK) ',0,1,Getdate(),Getdate(),Getdate(),Current_user),</v>
      </c>
      <c r="B334" s="20" t="s">
        <v>8</v>
      </c>
      <c r="C334" s="19">
        <v>443</v>
      </c>
      <c r="D334" s="15" t="s">
        <v>9</v>
      </c>
      <c r="E334" s="13" t="s">
        <v>10</v>
      </c>
      <c r="F334" s="15" t="s">
        <v>11</v>
      </c>
      <c r="G334" s="15"/>
      <c r="H334" s="21" t="s">
        <v>17</v>
      </c>
      <c r="I334" s="21" t="s">
        <v>14</v>
      </c>
      <c r="J334" s="21" t="s">
        <v>15</v>
      </c>
      <c r="K334" s="15">
        <f t="shared" si="28"/>
        <v>0</v>
      </c>
      <c r="L334" s="19" t="s">
        <v>16</v>
      </c>
      <c r="M334" s="21" t="s">
        <v>17</v>
      </c>
      <c r="N334" s="21" t="s">
        <v>14</v>
      </c>
      <c r="O334" s="21" t="s">
        <v>15</v>
      </c>
      <c r="P334" s="15">
        <f t="shared" si="29"/>
        <v>0</v>
      </c>
      <c r="Q334" s="19" t="s">
        <v>18</v>
      </c>
      <c r="S334" s="9" t="str">
        <f t="shared" si="30"/>
        <v>',</v>
      </c>
      <c r="T334" s="15">
        <v>0</v>
      </c>
      <c r="U334" s="9" t="s">
        <v>19</v>
      </c>
    </row>
    <row r="335" spans="1:21">
      <c r="A335" s="11" t="str">
        <f t="shared" si="27"/>
        <v>(444,'AX_','SELECT * FROM dbo.0 WITH (NOLOCK)','SELECT * FROM dbo.0 WITH (NOLOCK) ',0,1,Getdate(),Getdate(),Getdate(),Current_user),</v>
      </c>
      <c r="B335" s="20" t="s">
        <v>8</v>
      </c>
      <c r="C335" s="19">
        <v>444</v>
      </c>
      <c r="D335" s="15" t="s">
        <v>9</v>
      </c>
      <c r="E335" s="13" t="s">
        <v>10</v>
      </c>
      <c r="F335" s="15" t="s">
        <v>11</v>
      </c>
      <c r="G335" s="15"/>
      <c r="H335" s="21" t="s">
        <v>17</v>
      </c>
      <c r="I335" s="21" t="s">
        <v>14</v>
      </c>
      <c r="J335" s="21" t="s">
        <v>15</v>
      </c>
      <c r="K335" s="15">
        <f t="shared" si="28"/>
        <v>0</v>
      </c>
      <c r="L335" s="19" t="s">
        <v>16</v>
      </c>
      <c r="M335" s="21" t="s">
        <v>17</v>
      </c>
      <c r="N335" s="21" t="s">
        <v>14</v>
      </c>
      <c r="O335" s="21" t="s">
        <v>15</v>
      </c>
      <c r="P335" s="15">
        <f t="shared" si="29"/>
        <v>0</v>
      </c>
      <c r="Q335" s="19" t="s">
        <v>18</v>
      </c>
      <c r="S335" s="9" t="str">
        <f t="shared" si="30"/>
        <v>',</v>
      </c>
      <c r="T335" s="15">
        <v>0</v>
      </c>
      <c r="U335" s="9" t="s">
        <v>19</v>
      </c>
    </row>
    <row r="336" spans="1:21">
      <c r="A336" s="11" t="str">
        <f t="shared" si="27"/>
        <v>(445,'_','SELECT * FROM dbo.0 WITH (NOLOCK)','SELECT * FROM dbo.0 WITH (NOLOCK) ',0,1,Getdate(),Getdate(),Getdate(),Current_user),</v>
      </c>
      <c r="B336" s="20" t="s">
        <v>8</v>
      </c>
      <c r="C336" s="19">
        <v>445</v>
      </c>
      <c r="D336" s="15" t="s">
        <v>9</v>
      </c>
      <c r="F336" s="15" t="s">
        <v>11</v>
      </c>
      <c r="H336" s="21" t="s">
        <v>17</v>
      </c>
      <c r="I336" s="21" t="s">
        <v>14</v>
      </c>
      <c r="J336" s="21" t="s">
        <v>15</v>
      </c>
      <c r="K336" s="15">
        <f t="shared" si="28"/>
        <v>0</v>
      </c>
      <c r="L336" s="19" t="s">
        <v>16</v>
      </c>
      <c r="M336" s="21" t="s">
        <v>17</v>
      </c>
      <c r="N336" s="21" t="s">
        <v>14</v>
      </c>
      <c r="O336" s="21" t="s">
        <v>15</v>
      </c>
      <c r="P336" s="15">
        <f t="shared" si="29"/>
        <v>0</v>
      </c>
      <c r="Q336" s="19" t="s">
        <v>18</v>
      </c>
      <c r="S336" s="9" t="str">
        <f t="shared" si="30"/>
        <v>',</v>
      </c>
      <c r="T336" s="15">
        <v>0</v>
      </c>
      <c r="U336" s="9" t="s">
        <v>19</v>
      </c>
    </row>
    <row r="337" spans="1:21">
      <c r="A337" s="11" t="str">
        <f t="shared" si="27"/>
        <v>(446,'_','SELECT * FROM dbo.0 WITH (NOLOCK)','SELECT * FROM dbo.0 WITH (NOLOCK) ',0,1,Getdate(),Getdate(),Getdate(),Current_user),</v>
      </c>
      <c r="B337" s="20" t="s">
        <v>8</v>
      </c>
      <c r="C337" s="19">
        <v>446</v>
      </c>
      <c r="D337" s="15" t="s">
        <v>9</v>
      </c>
      <c r="F337" s="15" t="s">
        <v>11</v>
      </c>
      <c r="H337" s="21" t="s">
        <v>17</v>
      </c>
      <c r="I337" s="21" t="s">
        <v>14</v>
      </c>
      <c r="J337" s="21" t="s">
        <v>15</v>
      </c>
      <c r="K337" s="15">
        <f t="shared" si="28"/>
        <v>0</v>
      </c>
      <c r="L337" s="19" t="s">
        <v>16</v>
      </c>
      <c r="M337" s="21" t="s">
        <v>17</v>
      </c>
      <c r="N337" s="21" t="s">
        <v>14</v>
      </c>
      <c r="O337" s="21" t="s">
        <v>15</v>
      </c>
      <c r="P337" s="15">
        <f t="shared" si="29"/>
        <v>0</v>
      </c>
      <c r="Q337" s="19" t="s">
        <v>18</v>
      </c>
      <c r="S337" s="9" t="str">
        <f t="shared" si="30"/>
        <v>',</v>
      </c>
      <c r="T337" s="15">
        <v>0</v>
      </c>
      <c r="U337" s="9" t="s">
        <v>19</v>
      </c>
    </row>
    <row r="338" spans="1:21">
      <c r="A338" s="11" t="str">
        <f t="shared" si="27"/>
        <v>(447,'_','SELECT * FROM dbo.0 WITH (NOLOCK)','SELECT * FROM dbo.0 WITH (NOLOCK) ',0,1,Getdate(),Getdate(),Getdate(),Current_user),</v>
      </c>
      <c r="B338" s="20" t="s">
        <v>8</v>
      </c>
      <c r="C338" s="19">
        <v>447</v>
      </c>
      <c r="D338" s="15" t="s">
        <v>9</v>
      </c>
      <c r="F338" s="15" t="s">
        <v>11</v>
      </c>
      <c r="H338" s="21" t="s">
        <v>17</v>
      </c>
      <c r="I338" s="21" t="s">
        <v>14</v>
      </c>
      <c r="J338" s="21" t="s">
        <v>15</v>
      </c>
      <c r="K338" s="15">
        <f t="shared" si="28"/>
        <v>0</v>
      </c>
      <c r="L338" s="19" t="s">
        <v>16</v>
      </c>
      <c r="M338" s="21" t="s">
        <v>17</v>
      </c>
      <c r="N338" s="21" t="s">
        <v>14</v>
      </c>
      <c r="O338" s="21" t="s">
        <v>15</v>
      </c>
      <c r="P338" s="15">
        <f t="shared" si="29"/>
        <v>0</v>
      </c>
      <c r="Q338" s="19" t="s">
        <v>18</v>
      </c>
      <c r="S338" s="9" t="str">
        <f t="shared" si="30"/>
        <v>',</v>
      </c>
      <c r="T338" s="15">
        <v>0</v>
      </c>
      <c r="U338" s="9" t="s">
        <v>19</v>
      </c>
    </row>
    <row r="339" spans="1:21">
      <c r="A339" s="11" t="str">
        <f t="shared" si="27"/>
        <v>(448,'_','SELECT * FROM dbo.0 WITH (NOLOCK)','SELECT * FROM dbo.0 WITH (NOLOCK) ',0,1,Getdate(),Getdate(),Getdate(),Current_user),</v>
      </c>
      <c r="B339" s="20" t="s">
        <v>8</v>
      </c>
      <c r="C339" s="19">
        <v>448</v>
      </c>
      <c r="D339" s="15" t="s">
        <v>9</v>
      </c>
      <c r="F339" s="15" t="s">
        <v>11</v>
      </c>
      <c r="H339" s="21" t="s">
        <v>17</v>
      </c>
      <c r="I339" s="21" t="s">
        <v>14</v>
      </c>
      <c r="J339" s="21" t="s">
        <v>15</v>
      </c>
      <c r="K339" s="15">
        <f t="shared" si="28"/>
        <v>0</v>
      </c>
      <c r="L339" s="19" t="s">
        <v>16</v>
      </c>
      <c r="M339" s="21" t="s">
        <v>17</v>
      </c>
      <c r="N339" s="21" t="s">
        <v>14</v>
      </c>
      <c r="O339" s="21" t="s">
        <v>15</v>
      </c>
      <c r="P339" s="15">
        <f t="shared" si="29"/>
        <v>0</v>
      </c>
      <c r="Q339" s="19" t="s">
        <v>18</v>
      </c>
      <c r="S339" s="9" t="str">
        <f t="shared" si="30"/>
        <v>',</v>
      </c>
      <c r="T339" s="15">
        <v>0</v>
      </c>
      <c r="U339" s="9" t="s">
        <v>19</v>
      </c>
    </row>
    <row r="340" spans="1:21">
      <c r="A340" s="11" t="str">
        <f t="shared" si="27"/>
        <v>(449,'_','SELECT * FROM dbo.0 WITH (NOLOCK)','SELECT * FROM dbo.0 WITH (NOLOCK) ',0,1,Getdate(),Getdate(),Getdate(),Current_user),</v>
      </c>
      <c r="B340" s="20" t="s">
        <v>8</v>
      </c>
      <c r="C340" s="19">
        <v>449</v>
      </c>
      <c r="D340" s="15" t="s">
        <v>9</v>
      </c>
      <c r="F340" s="15" t="s">
        <v>11</v>
      </c>
      <c r="H340" s="21" t="s">
        <v>17</v>
      </c>
      <c r="I340" s="21" t="s">
        <v>14</v>
      </c>
      <c r="J340" s="21" t="s">
        <v>15</v>
      </c>
      <c r="K340" s="15">
        <f t="shared" si="28"/>
        <v>0</v>
      </c>
      <c r="L340" s="19" t="s">
        <v>16</v>
      </c>
      <c r="M340" s="21" t="s">
        <v>17</v>
      </c>
      <c r="N340" s="21" t="s">
        <v>14</v>
      </c>
      <c r="O340" s="21" t="s">
        <v>15</v>
      </c>
      <c r="P340" s="15">
        <f t="shared" si="29"/>
        <v>0</v>
      </c>
      <c r="Q340" s="19" t="s">
        <v>18</v>
      </c>
      <c r="S340" s="9" t="str">
        <f t="shared" si="30"/>
        <v>',</v>
      </c>
      <c r="T340" s="15">
        <v>0</v>
      </c>
      <c r="U340" s="9" t="s">
        <v>19</v>
      </c>
    </row>
    <row r="341" spans="1:21">
      <c r="A341" s="11" t="str">
        <f t="shared" si="27"/>
        <v>(450,'_','SELECT * FROM dbo.0 WITH (NOLOCK)','SELECT * FROM dbo.0 WITH (NOLOCK) ',0,1,Getdate(),Getdate(),Getdate(),Current_user),</v>
      </c>
      <c r="B341" s="20" t="s">
        <v>8</v>
      </c>
      <c r="C341" s="19">
        <v>450</v>
      </c>
      <c r="D341" s="15" t="s">
        <v>9</v>
      </c>
      <c r="F341" s="15" t="s">
        <v>11</v>
      </c>
      <c r="H341" s="21" t="s">
        <v>17</v>
      </c>
      <c r="I341" s="21" t="s">
        <v>14</v>
      </c>
      <c r="J341" s="21" t="s">
        <v>15</v>
      </c>
      <c r="K341" s="15">
        <f t="shared" si="28"/>
        <v>0</v>
      </c>
      <c r="L341" s="19" t="s">
        <v>16</v>
      </c>
      <c r="M341" s="21" t="s">
        <v>17</v>
      </c>
      <c r="N341" s="21" t="s">
        <v>14</v>
      </c>
      <c r="O341" s="21" t="s">
        <v>15</v>
      </c>
      <c r="P341" s="15">
        <f t="shared" si="29"/>
        <v>0</v>
      </c>
      <c r="Q341" s="19" t="s">
        <v>18</v>
      </c>
      <c r="S341" s="9" t="str">
        <f t="shared" si="30"/>
        <v>',</v>
      </c>
      <c r="T341" s="15">
        <v>0</v>
      </c>
      <c r="U341" s="9" t="s">
        <v>19</v>
      </c>
    </row>
    <row r="342" spans="1:21">
      <c r="A342" s="11" t="str">
        <f t="shared" si="27"/>
        <v>(451,'_','SELECT * FROM dbo.0 WITH (NOLOCK)','SELECT * FROM dbo.0 WITH (NOLOCK) ',0,1,Getdate(),Getdate(),Getdate(),Current_user),</v>
      </c>
      <c r="B342" s="20" t="s">
        <v>8</v>
      </c>
      <c r="C342" s="19">
        <v>451</v>
      </c>
      <c r="D342" s="15" t="s">
        <v>9</v>
      </c>
      <c r="F342" s="15" t="s">
        <v>11</v>
      </c>
      <c r="H342" s="21" t="s">
        <v>17</v>
      </c>
      <c r="I342" s="21" t="s">
        <v>14</v>
      </c>
      <c r="J342" s="21" t="s">
        <v>15</v>
      </c>
      <c r="K342" s="15">
        <f t="shared" si="28"/>
        <v>0</v>
      </c>
      <c r="L342" s="19" t="s">
        <v>16</v>
      </c>
      <c r="M342" s="21" t="s">
        <v>17</v>
      </c>
      <c r="N342" s="21" t="s">
        <v>14</v>
      </c>
      <c r="O342" s="21" t="s">
        <v>15</v>
      </c>
      <c r="P342" s="15">
        <f t="shared" si="29"/>
        <v>0</v>
      </c>
      <c r="Q342" s="19" t="s">
        <v>18</v>
      </c>
      <c r="S342" s="9" t="str">
        <f t="shared" si="30"/>
        <v>',</v>
      </c>
      <c r="T342" s="15">
        <v>0</v>
      </c>
      <c r="U342" s="9" t="s">
        <v>19</v>
      </c>
    </row>
    <row r="343" spans="1:21">
      <c r="A343" s="11" t="str">
        <f t="shared" si="27"/>
        <v>(452,'_','SELECT * FROM dbo.0 WITH (NOLOCK)','SELECT * FROM dbo.0 WITH (NOLOCK) ',0,1,Getdate(),Getdate(),Getdate(),Current_user),</v>
      </c>
      <c r="B343" s="20" t="s">
        <v>8</v>
      </c>
      <c r="C343" s="19">
        <v>452</v>
      </c>
      <c r="D343" s="15" t="s">
        <v>9</v>
      </c>
      <c r="F343" s="15" t="s">
        <v>11</v>
      </c>
      <c r="H343" s="21" t="s">
        <v>17</v>
      </c>
      <c r="I343" s="21" t="s">
        <v>14</v>
      </c>
      <c r="J343" s="21" t="s">
        <v>15</v>
      </c>
      <c r="K343" s="15">
        <f t="shared" si="28"/>
        <v>0</v>
      </c>
      <c r="L343" s="19" t="s">
        <v>16</v>
      </c>
      <c r="M343" s="21" t="s">
        <v>17</v>
      </c>
      <c r="N343" s="21" t="s">
        <v>14</v>
      </c>
      <c r="O343" s="21" t="s">
        <v>15</v>
      </c>
      <c r="P343" s="15">
        <f t="shared" si="29"/>
        <v>0</v>
      </c>
      <c r="Q343" s="19" t="s">
        <v>18</v>
      </c>
      <c r="S343" s="9" t="str">
        <f t="shared" si="30"/>
        <v>',</v>
      </c>
      <c r="T343" s="15">
        <v>0</v>
      </c>
      <c r="U343" s="9" t="s">
        <v>19</v>
      </c>
    </row>
    <row r="344" spans="1:21">
      <c r="A344" s="11" t="str">
        <f t="shared" si="27"/>
        <v>(453,'_','SELECT * FROM dbo.0 WITH (NOLOCK)','SELECT * FROM dbo.0 WITH (NOLOCK) ',0,1,Getdate(),Getdate(),Getdate(),Current_user),</v>
      </c>
      <c r="B344" s="20" t="s">
        <v>8</v>
      </c>
      <c r="C344" s="19">
        <v>453</v>
      </c>
      <c r="D344" s="15" t="s">
        <v>9</v>
      </c>
      <c r="F344" s="15" t="s">
        <v>11</v>
      </c>
      <c r="H344" s="21" t="s">
        <v>17</v>
      </c>
      <c r="I344" s="21" t="s">
        <v>14</v>
      </c>
      <c r="J344" s="21" t="s">
        <v>15</v>
      </c>
      <c r="K344" s="15">
        <f t="shared" si="28"/>
        <v>0</v>
      </c>
      <c r="L344" s="19" t="s">
        <v>16</v>
      </c>
      <c r="M344" s="21" t="s">
        <v>17</v>
      </c>
      <c r="N344" s="21" t="s">
        <v>14</v>
      </c>
      <c r="O344" s="21" t="s">
        <v>15</v>
      </c>
      <c r="P344" s="15">
        <f t="shared" si="29"/>
        <v>0</v>
      </c>
      <c r="Q344" s="19" t="s">
        <v>18</v>
      </c>
      <c r="S344" s="9" t="str">
        <f t="shared" si="30"/>
        <v>',</v>
      </c>
      <c r="T344" s="15">
        <v>0</v>
      </c>
      <c r="U344" s="9" t="s">
        <v>19</v>
      </c>
    </row>
    <row r="345" spans="1:21">
      <c r="A345" s="11" t="str">
        <f t="shared" si="27"/>
        <v>(454,'_','SELECT * FROM dbo.0 WITH (NOLOCK)','SELECT * FROM dbo.0 WITH (NOLOCK) ',0,1,Getdate(),Getdate(),Getdate(),Current_user),</v>
      </c>
      <c r="B345" s="20" t="s">
        <v>8</v>
      </c>
      <c r="C345" s="19">
        <v>454</v>
      </c>
      <c r="D345" s="15" t="s">
        <v>9</v>
      </c>
      <c r="F345" s="15" t="s">
        <v>11</v>
      </c>
      <c r="H345" s="21" t="s">
        <v>17</v>
      </c>
      <c r="I345" s="21" t="s">
        <v>14</v>
      </c>
      <c r="J345" s="21" t="s">
        <v>15</v>
      </c>
      <c r="K345" s="15">
        <f t="shared" si="28"/>
        <v>0</v>
      </c>
      <c r="L345" s="19" t="s">
        <v>16</v>
      </c>
      <c r="M345" s="21" t="s">
        <v>17</v>
      </c>
      <c r="N345" s="21" t="s">
        <v>14</v>
      </c>
      <c r="O345" s="21" t="s">
        <v>15</v>
      </c>
      <c r="P345" s="15">
        <f t="shared" si="29"/>
        <v>0</v>
      </c>
      <c r="Q345" s="19" t="s">
        <v>18</v>
      </c>
      <c r="S345" s="9" t="str">
        <f t="shared" si="30"/>
        <v>',</v>
      </c>
      <c r="T345" s="15">
        <v>0</v>
      </c>
      <c r="U345" s="9" t="s">
        <v>19</v>
      </c>
    </row>
    <row r="346" spans="1:21">
      <c r="A346" s="11" t="str">
        <f t="shared" si="27"/>
        <v>(455,'_','SELECT * FROM dbo.0 WITH (NOLOCK)','SELECT * FROM dbo.0 WITH (NOLOCK) ',0,1,Getdate(),Getdate(),Getdate(),Current_user),</v>
      </c>
      <c r="B346" s="20" t="s">
        <v>8</v>
      </c>
      <c r="C346" s="19">
        <v>455</v>
      </c>
      <c r="D346" s="15" t="s">
        <v>9</v>
      </c>
      <c r="F346" s="15" t="s">
        <v>11</v>
      </c>
      <c r="H346" s="21" t="s">
        <v>17</v>
      </c>
      <c r="I346" s="21" t="s">
        <v>14</v>
      </c>
      <c r="J346" s="21" t="s">
        <v>15</v>
      </c>
      <c r="K346" s="15">
        <f t="shared" si="28"/>
        <v>0</v>
      </c>
      <c r="L346" s="19" t="s">
        <v>16</v>
      </c>
      <c r="M346" s="21" t="s">
        <v>17</v>
      </c>
      <c r="N346" s="21" t="s">
        <v>14</v>
      </c>
      <c r="O346" s="21" t="s">
        <v>15</v>
      </c>
      <c r="P346" s="15">
        <f t="shared" si="29"/>
        <v>0</v>
      </c>
      <c r="Q346" s="19" t="s">
        <v>18</v>
      </c>
      <c r="S346" s="9" t="str">
        <f t="shared" si="30"/>
        <v>',</v>
      </c>
      <c r="T346" s="15">
        <v>0</v>
      </c>
      <c r="U346" s="9" t="s">
        <v>19</v>
      </c>
    </row>
    <row r="347" spans="1:21">
      <c r="A347" s="11" t="str">
        <f t="shared" si="27"/>
        <v>(456,'_','SELECT * FROM dbo.0 WITH (NOLOCK)','SELECT * FROM dbo.0 WITH (NOLOCK) ',0,1,Getdate(),Getdate(),Getdate(),Current_user),</v>
      </c>
      <c r="B347" s="20" t="s">
        <v>8</v>
      </c>
      <c r="C347" s="19">
        <v>456</v>
      </c>
      <c r="D347" s="15" t="s">
        <v>9</v>
      </c>
      <c r="F347" s="15" t="s">
        <v>11</v>
      </c>
      <c r="H347" s="21" t="s">
        <v>17</v>
      </c>
      <c r="I347" s="21" t="s">
        <v>14</v>
      </c>
      <c r="J347" s="21" t="s">
        <v>15</v>
      </c>
      <c r="K347" s="15">
        <f t="shared" si="28"/>
        <v>0</v>
      </c>
      <c r="L347" s="19" t="s">
        <v>16</v>
      </c>
      <c r="M347" s="21" t="s">
        <v>17</v>
      </c>
      <c r="N347" s="21" t="s">
        <v>14</v>
      </c>
      <c r="O347" s="21" t="s">
        <v>15</v>
      </c>
      <c r="P347" s="15">
        <f t="shared" si="29"/>
        <v>0</v>
      </c>
      <c r="Q347" s="19" t="s">
        <v>18</v>
      </c>
      <c r="S347" s="9" t="str">
        <f t="shared" si="30"/>
        <v>',</v>
      </c>
      <c r="T347" s="15">
        <v>0</v>
      </c>
      <c r="U347" s="9" t="s">
        <v>19</v>
      </c>
    </row>
    <row r="348" spans="1:21">
      <c r="A348" s="11" t="str">
        <f t="shared" si="27"/>
        <v>(457,'_','SELECT * FROM dbo.0 WITH (NOLOCK)','SELECT * FROM dbo.0 WITH (NOLOCK) ',0,1,Getdate(),Getdate(),Getdate(),Current_user),</v>
      </c>
      <c r="B348" s="20" t="s">
        <v>8</v>
      </c>
      <c r="C348" s="19">
        <v>457</v>
      </c>
      <c r="D348" s="15" t="s">
        <v>9</v>
      </c>
      <c r="F348" s="15" t="s">
        <v>11</v>
      </c>
      <c r="H348" s="21" t="s">
        <v>17</v>
      </c>
      <c r="I348" s="21" t="s">
        <v>14</v>
      </c>
      <c r="J348" s="21" t="s">
        <v>15</v>
      </c>
      <c r="K348" s="15">
        <f t="shared" si="28"/>
        <v>0</v>
      </c>
      <c r="L348" s="19" t="s">
        <v>16</v>
      </c>
      <c r="M348" s="21" t="s">
        <v>17</v>
      </c>
      <c r="N348" s="21" t="s">
        <v>14</v>
      </c>
      <c r="O348" s="21" t="s">
        <v>15</v>
      </c>
      <c r="P348" s="15">
        <f t="shared" si="29"/>
        <v>0</v>
      </c>
      <c r="Q348" s="19" t="s">
        <v>18</v>
      </c>
      <c r="S348" s="9" t="str">
        <f t="shared" si="30"/>
        <v>',</v>
      </c>
      <c r="T348" s="15">
        <v>0</v>
      </c>
      <c r="U348" s="9" t="s">
        <v>19</v>
      </c>
    </row>
    <row r="349" spans="1:21">
      <c r="A349" s="11" t="str">
        <f t="shared" si="27"/>
        <v>(458,'_','SELECT * FROM dbo.0 WITH (NOLOCK)','SELECT * FROM dbo.0 WITH (NOLOCK) ',0,1,Getdate(),Getdate(),Getdate(),Current_user),</v>
      </c>
      <c r="B349" s="20" t="s">
        <v>8</v>
      </c>
      <c r="C349" s="19">
        <v>458</v>
      </c>
      <c r="D349" s="15" t="s">
        <v>9</v>
      </c>
      <c r="F349" s="15" t="s">
        <v>11</v>
      </c>
      <c r="H349" s="21" t="s">
        <v>17</v>
      </c>
      <c r="I349" s="21" t="s">
        <v>14</v>
      </c>
      <c r="J349" s="21" t="s">
        <v>15</v>
      </c>
      <c r="K349" s="15">
        <f t="shared" si="28"/>
        <v>0</v>
      </c>
      <c r="L349" s="19" t="s">
        <v>16</v>
      </c>
      <c r="M349" s="21" t="s">
        <v>17</v>
      </c>
      <c r="N349" s="21" t="s">
        <v>14</v>
      </c>
      <c r="O349" s="21" t="s">
        <v>15</v>
      </c>
      <c r="P349" s="15">
        <f t="shared" si="29"/>
        <v>0</v>
      </c>
      <c r="Q349" s="19" t="s">
        <v>18</v>
      </c>
      <c r="S349" s="9" t="str">
        <f t="shared" si="30"/>
        <v>',</v>
      </c>
      <c r="T349" s="15">
        <v>0</v>
      </c>
      <c r="U349" s="9" t="s">
        <v>19</v>
      </c>
    </row>
    <row r="350" spans="1:21">
      <c r="A350" s="11" t="str">
        <f t="shared" si="27"/>
        <v>(459,'_','SELECT * FROM dbo.0 WITH (NOLOCK)','SELECT * FROM dbo.0 WITH (NOLOCK) ',0,1,Getdate(),Getdate(),Getdate(),Current_user),</v>
      </c>
      <c r="B350" s="20" t="s">
        <v>8</v>
      </c>
      <c r="C350" s="19">
        <v>459</v>
      </c>
      <c r="D350" s="15" t="s">
        <v>9</v>
      </c>
      <c r="F350" s="15" t="s">
        <v>11</v>
      </c>
      <c r="H350" s="21" t="s">
        <v>17</v>
      </c>
      <c r="I350" s="21" t="s">
        <v>14</v>
      </c>
      <c r="J350" s="21" t="s">
        <v>15</v>
      </c>
      <c r="K350" s="15">
        <f t="shared" si="28"/>
        <v>0</v>
      </c>
      <c r="L350" s="19" t="s">
        <v>16</v>
      </c>
      <c r="M350" s="21" t="s">
        <v>17</v>
      </c>
      <c r="N350" s="21" t="s">
        <v>14</v>
      </c>
      <c r="O350" s="21" t="s">
        <v>15</v>
      </c>
      <c r="P350" s="15">
        <f t="shared" si="29"/>
        <v>0</v>
      </c>
      <c r="Q350" s="19" t="s">
        <v>18</v>
      </c>
      <c r="S350" s="9" t="str">
        <f t="shared" si="30"/>
        <v>',</v>
      </c>
      <c r="T350" s="15">
        <v>0</v>
      </c>
      <c r="U350" s="9" t="s">
        <v>19</v>
      </c>
    </row>
    <row r="351" spans="1:21">
      <c r="A351" s="11" t="str">
        <f t="shared" si="27"/>
        <v>(460,'_','SELECT * FROM dbo.0 WITH (NOLOCK)','SELECT * FROM dbo.0 WITH (NOLOCK) ',0,1,Getdate(),Getdate(),Getdate(),Current_user),</v>
      </c>
      <c r="B351" s="20" t="s">
        <v>8</v>
      </c>
      <c r="C351" s="19">
        <v>460</v>
      </c>
      <c r="D351" s="15" t="s">
        <v>9</v>
      </c>
      <c r="F351" s="15" t="s">
        <v>11</v>
      </c>
      <c r="H351" s="21" t="s">
        <v>17</v>
      </c>
      <c r="I351" s="21" t="s">
        <v>14</v>
      </c>
      <c r="J351" s="21" t="s">
        <v>15</v>
      </c>
      <c r="K351" s="15">
        <f t="shared" si="28"/>
        <v>0</v>
      </c>
      <c r="L351" s="19" t="s">
        <v>16</v>
      </c>
      <c r="M351" s="21" t="s">
        <v>17</v>
      </c>
      <c r="N351" s="21" t="s">
        <v>14</v>
      </c>
      <c r="O351" s="21" t="s">
        <v>15</v>
      </c>
      <c r="P351" s="15">
        <f t="shared" si="29"/>
        <v>0</v>
      </c>
      <c r="Q351" s="19" t="s">
        <v>18</v>
      </c>
      <c r="S351" s="9" t="str">
        <f t="shared" si="30"/>
        <v>',</v>
      </c>
      <c r="T351" s="15">
        <v>0</v>
      </c>
      <c r="U351" s="9" t="s">
        <v>19</v>
      </c>
    </row>
    <row r="352" spans="1:21">
      <c r="A352" s="11" t="str">
        <f t="shared" si="27"/>
        <v>(461,'_','SELECT * FROM dbo.0 WITH (NOLOCK)','SELECT * FROM dbo.0 WITH (NOLOCK) ',0,1,Getdate(),Getdate(),Getdate(),Current_user),</v>
      </c>
      <c r="B352" s="20" t="s">
        <v>8</v>
      </c>
      <c r="C352" s="19">
        <v>461</v>
      </c>
      <c r="D352" s="15" t="s">
        <v>9</v>
      </c>
      <c r="F352" s="15" t="s">
        <v>11</v>
      </c>
      <c r="H352" s="21" t="s">
        <v>17</v>
      </c>
      <c r="I352" s="21" t="s">
        <v>14</v>
      </c>
      <c r="J352" s="21" t="s">
        <v>15</v>
      </c>
      <c r="K352" s="15">
        <f t="shared" si="28"/>
        <v>0</v>
      </c>
      <c r="L352" s="19" t="s">
        <v>16</v>
      </c>
      <c r="M352" s="21" t="s">
        <v>17</v>
      </c>
      <c r="N352" s="21" t="s">
        <v>14</v>
      </c>
      <c r="O352" s="21" t="s">
        <v>15</v>
      </c>
      <c r="P352" s="15">
        <f t="shared" si="29"/>
        <v>0</v>
      </c>
      <c r="Q352" s="19" t="s">
        <v>18</v>
      </c>
      <c r="S352" s="9" t="str">
        <f t="shared" si="30"/>
        <v>',</v>
      </c>
      <c r="T352" s="15">
        <v>0</v>
      </c>
      <c r="U352" s="9" t="s">
        <v>19</v>
      </c>
    </row>
    <row r="353" spans="1:21">
      <c r="A353" s="11" t="str">
        <f t="shared" si="27"/>
        <v>(462,'_','SELECT * FROM dbo.0 WITH (NOLOCK)','SELECT * FROM dbo.0 WITH (NOLOCK) ',0,1,Getdate(),Getdate(),Getdate(),Current_user),</v>
      </c>
      <c r="B353" s="20" t="s">
        <v>8</v>
      </c>
      <c r="C353" s="19">
        <v>462</v>
      </c>
      <c r="D353" s="15" t="s">
        <v>9</v>
      </c>
      <c r="F353" s="15" t="s">
        <v>11</v>
      </c>
      <c r="H353" s="21" t="s">
        <v>17</v>
      </c>
      <c r="I353" s="21" t="s">
        <v>14</v>
      </c>
      <c r="J353" s="21" t="s">
        <v>15</v>
      </c>
      <c r="K353" s="15">
        <f t="shared" si="28"/>
        <v>0</v>
      </c>
      <c r="L353" s="19" t="s">
        <v>16</v>
      </c>
      <c r="M353" s="21" t="s">
        <v>17</v>
      </c>
      <c r="N353" s="21" t="s">
        <v>14</v>
      </c>
      <c r="O353" s="21" t="s">
        <v>15</v>
      </c>
      <c r="P353" s="15">
        <f t="shared" si="29"/>
        <v>0</v>
      </c>
      <c r="Q353" s="19" t="s">
        <v>18</v>
      </c>
      <c r="S353" s="9" t="str">
        <f t="shared" si="30"/>
        <v>',</v>
      </c>
      <c r="T353" s="15">
        <v>0</v>
      </c>
      <c r="U353" s="9" t="s">
        <v>19</v>
      </c>
    </row>
    <row r="354" spans="1:21">
      <c r="A354" s="11" t="str">
        <f t="shared" si="27"/>
        <v>(463,'_','SELECT * FROM dbo.0 WITH (NOLOCK)','SELECT * FROM dbo.0 WITH (NOLOCK) ',0,1,Getdate(),Getdate(),Getdate(),Current_user),</v>
      </c>
      <c r="B354" s="20" t="s">
        <v>8</v>
      </c>
      <c r="C354" s="19">
        <v>463</v>
      </c>
      <c r="D354" s="15" t="s">
        <v>9</v>
      </c>
      <c r="F354" s="15" t="s">
        <v>11</v>
      </c>
      <c r="H354" s="21" t="s">
        <v>17</v>
      </c>
      <c r="I354" s="21" t="s">
        <v>14</v>
      </c>
      <c r="J354" s="21" t="s">
        <v>15</v>
      </c>
      <c r="K354" s="15">
        <f t="shared" si="28"/>
        <v>0</v>
      </c>
      <c r="L354" s="19" t="s">
        <v>16</v>
      </c>
      <c r="M354" s="21" t="s">
        <v>17</v>
      </c>
      <c r="N354" s="21" t="s">
        <v>14</v>
      </c>
      <c r="O354" s="21" t="s">
        <v>15</v>
      </c>
      <c r="P354" s="15">
        <f t="shared" si="29"/>
        <v>0</v>
      </c>
      <c r="Q354" s="19" t="s">
        <v>18</v>
      </c>
      <c r="S354" s="9" t="str">
        <f t="shared" si="30"/>
        <v>',</v>
      </c>
      <c r="T354" s="15">
        <v>0</v>
      </c>
      <c r="U354" s="9" t="s">
        <v>19</v>
      </c>
    </row>
    <row r="355" spans="1:21">
      <c r="A355" s="11" t="str">
        <f t="shared" si="27"/>
        <v>(464,'_','SELECT * FROM dbo.0 WITH (NOLOCK)','SELECT * FROM dbo.0 WITH (NOLOCK) ',0,1,Getdate(),Getdate(),Getdate(),Current_user),</v>
      </c>
      <c r="B355" s="20" t="s">
        <v>8</v>
      </c>
      <c r="C355" s="19">
        <v>464</v>
      </c>
      <c r="D355" s="15" t="s">
        <v>9</v>
      </c>
      <c r="F355" s="15" t="s">
        <v>11</v>
      </c>
      <c r="H355" s="21" t="s">
        <v>17</v>
      </c>
      <c r="I355" s="21" t="s">
        <v>14</v>
      </c>
      <c r="J355" s="21" t="s">
        <v>15</v>
      </c>
      <c r="K355" s="15">
        <f t="shared" si="28"/>
        <v>0</v>
      </c>
      <c r="L355" s="19" t="s">
        <v>16</v>
      </c>
      <c r="M355" s="21" t="s">
        <v>17</v>
      </c>
      <c r="N355" s="21" t="s">
        <v>14</v>
      </c>
      <c r="O355" s="21" t="s">
        <v>15</v>
      </c>
      <c r="P355" s="15">
        <f t="shared" si="29"/>
        <v>0</v>
      </c>
      <c r="Q355" s="19" t="s">
        <v>18</v>
      </c>
      <c r="S355" s="9" t="str">
        <f t="shared" si="30"/>
        <v>',</v>
      </c>
      <c r="T355" s="15">
        <v>0</v>
      </c>
      <c r="U355" s="9" t="s">
        <v>19</v>
      </c>
    </row>
    <row r="356" spans="1:21">
      <c r="A356" s="11" t="str">
        <f t="shared" ref="A356:A377" si="31">_xlfn.CONCAT(B356:V356)</f>
        <v>(465,'_','SELECT * FROM dbo.0 WITH (NOLOCK)','SELECT * FROM dbo.0 WITH (NOLOCK) ',0,1,Getdate(),Getdate(),Getdate(),Current_user),</v>
      </c>
      <c r="B356" s="20" t="s">
        <v>8</v>
      </c>
      <c r="C356" s="19">
        <v>465</v>
      </c>
      <c r="D356" s="15" t="s">
        <v>9</v>
      </c>
      <c r="F356" s="15" t="s">
        <v>11</v>
      </c>
      <c r="H356" s="21" t="s">
        <v>17</v>
      </c>
      <c r="I356" s="21" t="s">
        <v>14</v>
      </c>
      <c r="J356" s="21" t="s">
        <v>15</v>
      </c>
      <c r="K356" s="15">
        <f t="shared" ref="K356:K377" si="32">G356</f>
        <v>0</v>
      </c>
      <c r="L356" s="19" t="s">
        <v>16</v>
      </c>
      <c r="M356" s="21" t="s">
        <v>17</v>
      </c>
      <c r="N356" s="21" t="s">
        <v>14</v>
      </c>
      <c r="O356" s="21" t="s">
        <v>15</v>
      </c>
      <c r="P356" s="15">
        <f t="shared" si="29"/>
        <v>0</v>
      </c>
      <c r="Q356" s="19" t="s">
        <v>18</v>
      </c>
      <c r="S356" s="9" t="str">
        <f t="shared" si="30"/>
        <v>',</v>
      </c>
      <c r="T356" s="15">
        <v>0</v>
      </c>
      <c r="U356" s="9" t="s">
        <v>19</v>
      </c>
    </row>
    <row r="357" spans="1:21">
      <c r="A357" s="11" t="str">
        <f t="shared" si="31"/>
        <v>(466,'_','SELECT * FROM dbo.0 WITH (NOLOCK)','SELECT * FROM dbo.0 WITH (NOLOCK) ',0,1,Getdate(),Getdate(),Getdate(),Current_user),</v>
      </c>
      <c r="B357" s="20" t="s">
        <v>8</v>
      </c>
      <c r="C357" s="19">
        <v>466</v>
      </c>
      <c r="D357" s="15" t="s">
        <v>9</v>
      </c>
      <c r="F357" s="15" t="s">
        <v>11</v>
      </c>
      <c r="H357" s="21" t="s">
        <v>17</v>
      </c>
      <c r="I357" s="21" t="s">
        <v>14</v>
      </c>
      <c r="J357" s="21" t="s">
        <v>15</v>
      </c>
      <c r="K357" s="15">
        <f t="shared" si="32"/>
        <v>0</v>
      </c>
      <c r="L357" s="19" t="s">
        <v>16</v>
      </c>
      <c r="M357" s="21" t="s">
        <v>17</v>
      </c>
      <c r="N357" s="21" t="s">
        <v>14</v>
      </c>
      <c r="O357" s="21" t="s">
        <v>15</v>
      </c>
      <c r="P357" s="15">
        <f t="shared" si="29"/>
        <v>0</v>
      </c>
      <c r="Q357" s="19" t="s">
        <v>18</v>
      </c>
      <c r="S357" s="9" t="str">
        <f t="shared" si="30"/>
        <v>',</v>
      </c>
      <c r="T357" s="15">
        <v>0</v>
      </c>
      <c r="U357" s="9" t="s">
        <v>19</v>
      </c>
    </row>
    <row r="358" spans="1:21">
      <c r="A358" s="11" t="str">
        <f t="shared" si="31"/>
        <v>(467,'_','SELECT * FROM dbo.0 WITH (NOLOCK)','SELECT * FROM dbo.0 WITH (NOLOCK) ',0,1,Getdate(),Getdate(),Getdate(),Current_user),</v>
      </c>
      <c r="B358" s="20" t="s">
        <v>8</v>
      </c>
      <c r="C358" s="19">
        <v>467</v>
      </c>
      <c r="D358" s="15" t="s">
        <v>9</v>
      </c>
      <c r="F358" s="15" t="s">
        <v>11</v>
      </c>
      <c r="H358" s="21" t="s">
        <v>17</v>
      </c>
      <c r="I358" s="21" t="s">
        <v>14</v>
      </c>
      <c r="J358" s="21" t="s">
        <v>15</v>
      </c>
      <c r="K358" s="15">
        <f t="shared" si="32"/>
        <v>0</v>
      </c>
      <c r="L358" s="19" t="s">
        <v>16</v>
      </c>
      <c r="M358" s="21" t="s">
        <v>17</v>
      </c>
      <c r="N358" s="21" t="s">
        <v>14</v>
      </c>
      <c r="O358" s="21" t="s">
        <v>15</v>
      </c>
      <c r="P358" s="15">
        <f t="shared" si="29"/>
        <v>0</v>
      </c>
      <c r="Q358" s="19" t="s">
        <v>18</v>
      </c>
      <c r="S358" s="9" t="str">
        <f t="shared" si="30"/>
        <v>',</v>
      </c>
      <c r="T358" s="15">
        <v>0</v>
      </c>
      <c r="U358" s="9" t="s">
        <v>19</v>
      </c>
    </row>
    <row r="359" spans="1:21">
      <c r="A359" s="11" t="str">
        <f t="shared" si="31"/>
        <v>(468,'_','SELECT * FROM dbo.0 WITH (NOLOCK)','SELECT * FROM dbo.0 WITH (NOLOCK) ',0,1,Getdate(),Getdate(),Getdate(),Current_user),</v>
      </c>
      <c r="B359" s="20" t="s">
        <v>8</v>
      </c>
      <c r="C359" s="19">
        <v>468</v>
      </c>
      <c r="D359" s="15" t="s">
        <v>9</v>
      </c>
      <c r="F359" s="15" t="s">
        <v>11</v>
      </c>
      <c r="H359" s="21" t="s">
        <v>17</v>
      </c>
      <c r="I359" s="21" t="s">
        <v>14</v>
      </c>
      <c r="J359" s="21" t="s">
        <v>15</v>
      </c>
      <c r="K359" s="15">
        <f t="shared" si="32"/>
        <v>0</v>
      </c>
      <c r="L359" s="19" t="s">
        <v>16</v>
      </c>
      <c r="M359" s="21" t="s">
        <v>17</v>
      </c>
      <c r="N359" s="21" t="s">
        <v>14</v>
      </c>
      <c r="O359" s="21" t="s">
        <v>15</v>
      </c>
      <c r="P359" s="15">
        <f t="shared" si="29"/>
        <v>0</v>
      </c>
      <c r="Q359" s="19" t="s">
        <v>18</v>
      </c>
      <c r="S359" s="9" t="str">
        <f t="shared" si="30"/>
        <v>',</v>
      </c>
      <c r="T359" s="15">
        <v>0</v>
      </c>
      <c r="U359" s="9" t="s">
        <v>19</v>
      </c>
    </row>
    <row r="360" spans="1:21">
      <c r="A360" s="11" t="str">
        <f t="shared" si="31"/>
        <v>(469,'_','SELECT * FROM dbo.0 WITH (NOLOCK)','SELECT * FROM dbo.0 WITH (NOLOCK) ',0,1,Getdate(),Getdate(),Getdate(),Current_user),</v>
      </c>
      <c r="B360" s="20" t="s">
        <v>8</v>
      </c>
      <c r="C360" s="19">
        <v>469</v>
      </c>
      <c r="D360" s="15" t="s">
        <v>9</v>
      </c>
      <c r="F360" s="15" t="s">
        <v>11</v>
      </c>
      <c r="H360" s="21" t="s">
        <v>17</v>
      </c>
      <c r="I360" s="21" t="s">
        <v>14</v>
      </c>
      <c r="J360" s="21" t="s">
        <v>15</v>
      </c>
      <c r="K360" s="15">
        <f t="shared" si="32"/>
        <v>0</v>
      </c>
      <c r="L360" s="19" t="s">
        <v>16</v>
      </c>
      <c r="M360" s="21" t="s">
        <v>17</v>
      </c>
      <c r="N360" s="21" t="s">
        <v>14</v>
      </c>
      <c r="O360" s="21" t="s">
        <v>15</v>
      </c>
      <c r="P360" s="15">
        <f t="shared" si="29"/>
        <v>0</v>
      </c>
      <c r="Q360" s="19" t="s">
        <v>18</v>
      </c>
      <c r="S360" s="9" t="str">
        <f t="shared" si="30"/>
        <v>',</v>
      </c>
      <c r="T360" s="15">
        <v>0</v>
      </c>
      <c r="U360" s="9" t="s">
        <v>19</v>
      </c>
    </row>
    <row r="361" spans="1:21">
      <c r="A361" s="11" t="str">
        <f t="shared" si="31"/>
        <v>(470,'_','SELECT * FROM dbo.0 WITH (NOLOCK)','SELECT * FROM dbo.0 WITH (NOLOCK) ',0,1,Getdate(),Getdate(),Getdate(),Current_user),</v>
      </c>
      <c r="B361" s="20" t="s">
        <v>8</v>
      </c>
      <c r="C361" s="19">
        <v>470</v>
      </c>
      <c r="D361" s="15" t="s">
        <v>9</v>
      </c>
      <c r="F361" s="15" t="s">
        <v>11</v>
      </c>
      <c r="H361" s="21" t="s">
        <v>17</v>
      </c>
      <c r="I361" s="21" t="s">
        <v>14</v>
      </c>
      <c r="J361" s="21" t="s">
        <v>15</v>
      </c>
      <c r="K361" s="15">
        <f t="shared" si="32"/>
        <v>0</v>
      </c>
      <c r="L361" s="19" t="s">
        <v>16</v>
      </c>
      <c r="M361" s="21" t="s">
        <v>17</v>
      </c>
      <c r="N361" s="21" t="s">
        <v>14</v>
      </c>
      <c r="O361" s="21" t="s">
        <v>15</v>
      </c>
      <c r="P361" s="15">
        <f t="shared" si="29"/>
        <v>0</v>
      </c>
      <c r="Q361" s="19" t="s">
        <v>18</v>
      </c>
      <c r="S361" s="9" t="str">
        <f t="shared" si="30"/>
        <v>',</v>
      </c>
      <c r="T361" s="15">
        <v>0</v>
      </c>
      <c r="U361" s="9" t="s">
        <v>19</v>
      </c>
    </row>
    <row r="362" spans="1:21">
      <c r="A362" s="11" t="str">
        <f t="shared" si="31"/>
        <v>(471,'_','SELECT * FROM dbo.0 WITH (NOLOCK)','SELECT * FROM dbo.0 WITH (NOLOCK) ',0,1,Getdate(),Getdate(),Getdate(),Current_user),</v>
      </c>
      <c r="B362" s="20" t="s">
        <v>8</v>
      </c>
      <c r="C362" s="19">
        <v>471</v>
      </c>
      <c r="D362" s="15" t="s">
        <v>9</v>
      </c>
      <c r="F362" s="15" t="s">
        <v>11</v>
      </c>
      <c r="H362" s="21" t="s">
        <v>17</v>
      </c>
      <c r="I362" s="21" t="s">
        <v>14</v>
      </c>
      <c r="J362" s="21" t="s">
        <v>15</v>
      </c>
      <c r="K362" s="15">
        <f t="shared" si="32"/>
        <v>0</v>
      </c>
      <c r="L362" s="19" t="s">
        <v>16</v>
      </c>
      <c r="M362" s="21" t="s">
        <v>17</v>
      </c>
      <c r="N362" s="21" t="s">
        <v>14</v>
      </c>
      <c r="O362" s="21" t="s">
        <v>15</v>
      </c>
      <c r="P362" s="15">
        <f t="shared" si="29"/>
        <v>0</v>
      </c>
      <c r="Q362" s="19" t="s">
        <v>18</v>
      </c>
      <c r="S362" s="9" t="str">
        <f t="shared" si="30"/>
        <v>',</v>
      </c>
      <c r="T362" s="15">
        <v>0</v>
      </c>
      <c r="U362" s="9" t="s">
        <v>19</v>
      </c>
    </row>
    <row r="363" spans="1:21">
      <c r="A363" s="11" t="str">
        <f t="shared" si="31"/>
        <v>(472,'_','SELECT * FROM dbo.0 WITH (NOLOCK)','SELECT * FROM dbo.0 WITH (NOLOCK) ',0,1,Getdate(),Getdate(),Getdate(),Current_user),</v>
      </c>
      <c r="B363" s="20" t="s">
        <v>8</v>
      </c>
      <c r="C363" s="19">
        <v>472</v>
      </c>
      <c r="D363" s="15" t="s">
        <v>9</v>
      </c>
      <c r="F363" s="15" t="s">
        <v>11</v>
      </c>
      <c r="H363" s="21" t="s">
        <v>17</v>
      </c>
      <c r="I363" s="21" t="s">
        <v>14</v>
      </c>
      <c r="J363" s="21" t="s">
        <v>15</v>
      </c>
      <c r="K363" s="15">
        <f t="shared" si="32"/>
        <v>0</v>
      </c>
      <c r="L363" s="19" t="s">
        <v>16</v>
      </c>
      <c r="M363" s="21" t="s">
        <v>17</v>
      </c>
      <c r="N363" s="21" t="s">
        <v>14</v>
      </c>
      <c r="O363" s="21" t="s">
        <v>15</v>
      </c>
      <c r="P363" s="15">
        <f t="shared" si="29"/>
        <v>0</v>
      </c>
      <c r="Q363" s="19" t="s">
        <v>18</v>
      </c>
      <c r="S363" s="9" t="str">
        <f t="shared" si="30"/>
        <v>',</v>
      </c>
      <c r="T363" s="15">
        <v>0</v>
      </c>
      <c r="U363" s="9" t="s">
        <v>19</v>
      </c>
    </row>
    <row r="364" spans="1:21">
      <c r="A364" s="11" t="str">
        <f t="shared" si="31"/>
        <v>(473,'_','SELECT * FROM dbo.0 WITH (NOLOCK)','SELECT * FROM dbo.0 WITH (NOLOCK) ',0,1,Getdate(),Getdate(),Getdate(),Current_user),</v>
      </c>
      <c r="B364" s="20" t="s">
        <v>8</v>
      </c>
      <c r="C364" s="19">
        <v>473</v>
      </c>
      <c r="D364" s="15" t="s">
        <v>9</v>
      </c>
      <c r="F364" s="15" t="s">
        <v>11</v>
      </c>
      <c r="H364" s="21" t="s">
        <v>17</v>
      </c>
      <c r="I364" s="21" t="s">
        <v>14</v>
      </c>
      <c r="J364" s="21" t="s">
        <v>15</v>
      </c>
      <c r="K364" s="15">
        <f t="shared" si="32"/>
        <v>0</v>
      </c>
      <c r="L364" s="19" t="s">
        <v>16</v>
      </c>
      <c r="M364" s="21" t="s">
        <v>17</v>
      </c>
      <c r="N364" s="21" t="s">
        <v>14</v>
      </c>
      <c r="O364" s="21" t="s">
        <v>15</v>
      </c>
      <c r="P364" s="15">
        <f t="shared" si="29"/>
        <v>0</v>
      </c>
      <c r="Q364" s="19" t="s">
        <v>18</v>
      </c>
      <c r="S364" s="9" t="str">
        <f t="shared" si="30"/>
        <v>',</v>
      </c>
      <c r="T364" s="15">
        <v>0</v>
      </c>
      <c r="U364" s="9" t="s">
        <v>19</v>
      </c>
    </row>
    <row r="365" spans="1:21">
      <c r="A365" s="11" t="str">
        <f t="shared" si="31"/>
        <v>(474,'_','SELECT * FROM dbo.0 WITH (NOLOCK)','SELECT * FROM dbo.0 WITH (NOLOCK) ',0,1,Getdate(),Getdate(),Getdate(),Current_user),</v>
      </c>
      <c r="B365" s="20" t="s">
        <v>8</v>
      </c>
      <c r="C365" s="19">
        <v>474</v>
      </c>
      <c r="D365" s="15" t="s">
        <v>9</v>
      </c>
      <c r="F365" s="15" t="s">
        <v>11</v>
      </c>
      <c r="H365" s="21" t="s">
        <v>17</v>
      </c>
      <c r="I365" s="21" t="s">
        <v>14</v>
      </c>
      <c r="J365" s="21" t="s">
        <v>15</v>
      </c>
      <c r="K365" s="15">
        <f t="shared" si="32"/>
        <v>0</v>
      </c>
      <c r="L365" s="19" t="s">
        <v>16</v>
      </c>
      <c r="M365" s="21" t="s">
        <v>17</v>
      </c>
      <c r="N365" s="21" t="s">
        <v>14</v>
      </c>
      <c r="O365" s="21" t="s">
        <v>15</v>
      </c>
      <c r="P365" s="15">
        <f t="shared" si="29"/>
        <v>0</v>
      </c>
      <c r="Q365" s="19" t="s">
        <v>18</v>
      </c>
      <c r="S365" s="9" t="str">
        <f t="shared" si="30"/>
        <v>',</v>
      </c>
      <c r="T365" s="15">
        <v>0</v>
      </c>
      <c r="U365" s="9" t="s">
        <v>19</v>
      </c>
    </row>
    <row r="366" spans="1:21">
      <c r="A366" s="11" t="str">
        <f t="shared" si="31"/>
        <v>(475,'_','SELECT * FROM dbo.0 WITH (NOLOCK)','SELECT * FROM dbo.0 WITH (NOLOCK) ',0,1,Getdate(),Getdate(),Getdate(),Current_user),</v>
      </c>
      <c r="B366" s="20" t="s">
        <v>8</v>
      </c>
      <c r="C366" s="19">
        <v>475</v>
      </c>
      <c r="D366" s="15" t="s">
        <v>9</v>
      </c>
      <c r="F366" s="15" t="s">
        <v>11</v>
      </c>
      <c r="H366" s="21" t="s">
        <v>17</v>
      </c>
      <c r="I366" s="21" t="s">
        <v>14</v>
      </c>
      <c r="J366" s="21" t="s">
        <v>15</v>
      </c>
      <c r="K366" s="15">
        <f t="shared" si="32"/>
        <v>0</v>
      </c>
      <c r="L366" s="19" t="s">
        <v>16</v>
      </c>
      <c r="M366" s="21" t="s">
        <v>17</v>
      </c>
      <c r="N366" s="21" t="s">
        <v>14</v>
      </c>
      <c r="O366" s="21" t="s">
        <v>15</v>
      </c>
      <c r="P366" s="15">
        <f t="shared" si="29"/>
        <v>0</v>
      </c>
      <c r="Q366" s="19" t="s">
        <v>18</v>
      </c>
      <c r="S366" s="9" t="str">
        <f t="shared" si="30"/>
        <v>',</v>
      </c>
      <c r="T366" s="15">
        <v>0</v>
      </c>
      <c r="U366" s="9" t="s">
        <v>19</v>
      </c>
    </row>
    <row r="367" spans="1:21">
      <c r="A367" s="11" t="str">
        <f t="shared" si="31"/>
        <v>(476,'_','SELECT * FROM dbo.0 WITH (NOLOCK)','SELECT * FROM dbo.0 WITH (NOLOCK) ',0,1,Getdate(),Getdate(),Getdate(),Current_user),</v>
      </c>
      <c r="B367" s="20" t="s">
        <v>8</v>
      </c>
      <c r="C367" s="19">
        <v>476</v>
      </c>
      <c r="D367" s="15" t="s">
        <v>9</v>
      </c>
      <c r="F367" s="15" t="s">
        <v>11</v>
      </c>
      <c r="H367" s="21" t="s">
        <v>17</v>
      </c>
      <c r="I367" s="21" t="s">
        <v>14</v>
      </c>
      <c r="J367" s="21" t="s">
        <v>15</v>
      </c>
      <c r="K367" s="15">
        <f t="shared" si="32"/>
        <v>0</v>
      </c>
      <c r="L367" s="19" t="s">
        <v>16</v>
      </c>
      <c r="M367" s="21" t="s">
        <v>17</v>
      </c>
      <c r="N367" s="21" t="s">
        <v>14</v>
      </c>
      <c r="O367" s="21" t="s">
        <v>15</v>
      </c>
      <c r="P367" s="15">
        <f t="shared" si="29"/>
        <v>0</v>
      </c>
      <c r="Q367" s="19" t="s">
        <v>18</v>
      </c>
      <c r="S367" s="9" t="str">
        <f t="shared" si="30"/>
        <v>',</v>
      </c>
      <c r="T367" s="15">
        <v>0</v>
      </c>
      <c r="U367" s="9" t="s">
        <v>19</v>
      </c>
    </row>
    <row r="368" spans="1:21">
      <c r="A368" s="11" t="str">
        <f t="shared" si="31"/>
        <v>(477,'_','SELECT * FROM dbo.0 WITH (NOLOCK)','SELECT * FROM dbo.0 WITH (NOLOCK) ',0,1,Getdate(),Getdate(),Getdate(),Current_user),</v>
      </c>
      <c r="B368" s="20" t="s">
        <v>8</v>
      </c>
      <c r="C368" s="19">
        <v>477</v>
      </c>
      <c r="D368" s="15" t="s">
        <v>9</v>
      </c>
      <c r="F368" s="15" t="s">
        <v>11</v>
      </c>
      <c r="H368" s="21" t="s">
        <v>17</v>
      </c>
      <c r="I368" s="21" t="s">
        <v>14</v>
      </c>
      <c r="J368" s="21" t="s">
        <v>15</v>
      </c>
      <c r="K368" s="15">
        <f t="shared" si="32"/>
        <v>0</v>
      </c>
      <c r="L368" s="19" t="s">
        <v>16</v>
      </c>
      <c r="M368" s="21" t="s">
        <v>17</v>
      </c>
      <c r="N368" s="21" t="s">
        <v>14</v>
      </c>
      <c r="O368" s="21" t="s">
        <v>15</v>
      </c>
      <c r="P368" s="15">
        <f t="shared" si="29"/>
        <v>0</v>
      </c>
      <c r="Q368" s="19" t="s">
        <v>18</v>
      </c>
      <c r="S368" s="9" t="str">
        <f t="shared" si="30"/>
        <v>',</v>
      </c>
      <c r="T368" s="15">
        <v>0</v>
      </c>
      <c r="U368" s="9" t="s">
        <v>19</v>
      </c>
    </row>
    <row r="369" spans="1:21">
      <c r="A369" s="11" t="str">
        <f t="shared" si="31"/>
        <v>(478,'_','SELECT * FROM dbo.0 WITH (NOLOCK)','SELECT * FROM dbo.0 WITH (NOLOCK) ',0,1,Getdate(),Getdate(),Getdate(),Current_user),</v>
      </c>
      <c r="B369" s="20" t="s">
        <v>8</v>
      </c>
      <c r="C369" s="19">
        <v>478</v>
      </c>
      <c r="D369" s="15" t="s">
        <v>9</v>
      </c>
      <c r="F369" s="15" t="s">
        <v>11</v>
      </c>
      <c r="H369" s="21" t="s">
        <v>17</v>
      </c>
      <c r="I369" s="21" t="s">
        <v>14</v>
      </c>
      <c r="J369" s="21" t="s">
        <v>15</v>
      </c>
      <c r="K369" s="15">
        <f t="shared" si="32"/>
        <v>0</v>
      </c>
      <c r="L369" s="19" t="s">
        <v>16</v>
      </c>
      <c r="M369" s="21" t="s">
        <v>17</v>
      </c>
      <c r="N369" s="21" t="s">
        <v>14</v>
      </c>
      <c r="O369" s="21" t="s">
        <v>15</v>
      </c>
      <c r="P369" s="15">
        <f t="shared" si="29"/>
        <v>0</v>
      </c>
      <c r="Q369" s="19" t="s">
        <v>18</v>
      </c>
      <c r="S369" s="9" t="str">
        <f t="shared" si="30"/>
        <v>',</v>
      </c>
      <c r="T369" s="15">
        <v>0</v>
      </c>
      <c r="U369" s="9" t="s">
        <v>19</v>
      </c>
    </row>
    <row r="370" spans="1:21">
      <c r="A370" s="11" t="str">
        <f t="shared" si="31"/>
        <v>(479,'_','SELECT * FROM dbo.0 WITH (NOLOCK)','SELECT * FROM dbo.0 WITH (NOLOCK) ',0,1,Getdate(),Getdate(),Getdate(),Current_user),</v>
      </c>
      <c r="B370" s="20" t="s">
        <v>8</v>
      </c>
      <c r="C370" s="19">
        <v>479</v>
      </c>
      <c r="D370" s="15" t="s">
        <v>9</v>
      </c>
      <c r="F370" s="15" t="s">
        <v>11</v>
      </c>
      <c r="H370" s="21" t="s">
        <v>17</v>
      </c>
      <c r="I370" s="21" t="s">
        <v>14</v>
      </c>
      <c r="J370" s="21" t="s">
        <v>15</v>
      </c>
      <c r="K370" s="15">
        <f t="shared" si="32"/>
        <v>0</v>
      </c>
      <c r="L370" s="19" t="s">
        <v>16</v>
      </c>
      <c r="M370" s="21" t="s">
        <v>17</v>
      </c>
      <c r="N370" s="21" t="s">
        <v>14</v>
      </c>
      <c r="O370" s="21" t="s">
        <v>15</v>
      </c>
      <c r="P370" s="15">
        <f t="shared" si="29"/>
        <v>0</v>
      </c>
      <c r="Q370" s="19" t="s">
        <v>18</v>
      </c>
      <c r="S370" s="9" t="str">
        <f t="shared" si="30"/>
        <v>',</v>
      </c>
      <c r="T370" s="15">
        <v>0</v>
      </c>
      <c r="U370" s="9" t="s">
        <v>19</v>
      </c>
    </row>
    <row r="371" spans="1:21">
      <c r="A371" s="11" t="str">
        <f t="shared" si="31"/>
        <v>(480,'_','SELECT * FROM dbo.0 WITH (NOLOCK)','SELECT * FROM dbo.0 WITH (NOLOCK) ',0,1,Getdate(),Getdate(),Getdate(),Current_user),</v>
      </c>
      <c r="B371" s="20" t="s">
        <v>8</v>
      </c>
      <c r="C371" s="19">
        <v>480</v>
      </c>
      <c r="D371" s="15" t="s">
        <v>9</v>
      </c>
      <c r="F371" s="15" t="s">
        <v>11</v>
      </c>
      <c r="H371" s="21" t="s">
        <v>17</v>
      </c>
      <c r="I371" s="21" t="s">
        <v>14</v>
      </c>
      <c r="J371" s="21" t="s">
        <v>15</v>
      </c>
      <c r="K371" s="15">
        <f t="shared" si="32"/>
        <v>0</v>
      </c>
      <c r="L371" s="19" t="s">
        <v>16</v>
      </c>
      <c r="M371" s="21" t="s">
        <v>17</v>
      </c>
      <c r="N371" s="21" t="s">
        <v>14</v>
      </c>
      <c r="O371" s="21" t="s">
        <v>15</v>
      </c>
      <c r="P371" s="15">
        <f t="shared" si="29"/>
        <v>0</v>
      </c>
      <c r="Q371" s="19" t="s">
        <v>18</v>
      </c>
      <c r="S371" s="9" t="str">
        <f t="shared" si="30"/>
        <v>',</v>
      </c>
      <c r="T371" s="15">
        <v>0</v>
      </c>
      <c r="U371" s="9" t="s">
        <v>19</v>
      </c>
    </row>
    <row r="372" spans="1:21">
      <c r="A372" s="11" t="str">
        <f t="shared" si="31"/>
        <v>(481,'_','SELECT * FROM dbo.0 WITH (NOLOCK)','SELECT * FROM dbo.0 WITH (NOLOCK) ',0,1,Getdate(),Getdate(),Getdate(),Current_user),</v>
      </c>
      <c r="B372" s="20" t="s">
        <v>8</v>
      </c>
      <c r="C372" s="19">
        <v>481</v>
      </c>
      <c r="D372" s="15" t="s">
        <v>9</v>
      </c>
      <c r="F372" s="15" t="s">
        <v>11</v>
      </c>
      <c r="H372" s="21" t="s">
        <v>17</v>
      </c>
      <c r="I372" s="21" t="s">
        <v>14</v>
      </c>
      <c r="J372" s="21" t="s">
        <v>15</v>
      </c>
      <c r="K372" s="15">
        <f t="shared" si="32"/>
        <v>0</v>
      </c>
      <c r="L372" s="19" t="s">
        <v>16</v>
      </c>
      <c r="M372" s="21" t="s">
        <v>17</v>
      </c>
      <c r="N372" s="21" t="s">
        <v>14</v>
      </c>
      <c r="O372" s="21" t="s">
        <v>15</v>
      </c>
      <c r="P372" s="15">
        <f t="shared" si="29"/>
        <v>0</v>
      </c>
      <c r="Q372" s="19" t="s">
        <v>18</v>
      </c>
      <c r="S372" s="9" t="str">
        <f t="shared" si="30"/>
        <v>',</v>
      </c>
      <c r="T372" s="15">
        <v>0</v>
      </c>
      <c r="U372" s="9" t="s">
        <v>19</v>
      </c>
    </row>
    <row r="373" spans="1:21">
      <c r="A373" s="11" t="str">
        <f t="shared" si="31"/>
        <v>(482,'_','SELECT * FROM dbo.0 WITH (NOLOCK)','SELECT * FROM dbo.0 WITH (NOLOCK) ',0,1,Getdate(),Getdate(),Getdate(),Current_user),</v>
      </c>
      <c r="B373" s="20" t="s">
        <v>8</v>
      </c>
      <c r="C373" s="19">
        <v>482</v>
      </c>
      <c r="D373" s="15" t="s">
        <v>9</v>
      </c>
      <c r="F373" s="15" t="s">
        <v>11</v>
      </c>
      <c r="H373" s="21" t="s">
        <v>17</v>
      </c>
      <c r="I373" s="21" t="s">
        <v>14</v>
      </c>
      <c r="J373" s="21" t="s">
        <v>15</v>
      </c>
      <c r="K373" s="15">
        <f t="shared" si="32"/>
        <v>0</v>
      </c>
      <c r="L373" s="19" t="s">
        <v>16</v>
      </c>
      <c r="M373" s="21" t="s">
        <v>17</v>
      </c>
      <c r="N373" s="21" t="s">
        <v>14</v>
      </c>
      <c r="O373" s="21" t="s">
        <v>15</v>
      </c>
      <c r="P373" s="15">
        <f t="shared" si="29"/>
        <v>0</v>
      </c>
      <c r="Q373" s="19" t="s">
        <v>18</v>
      </c>
      <c r="S373" s="9" t="str">
        <f t="shared" si="30"/>
        <v>',</v>
      </c>
      <c r="T373" s="15">
        <v>0</v>
      </c>
      <c r="U373" s="9" t="s">
        <v>19</v>
      </c>
    </row>
    <row r="374" spans="1:21">
      <c r="A374" s="11" t="str">
        <f t="shared" si="31"/>
        <v>(483,'_','SELECT * FROM dbo.0 WITH (NOLOCK)','SELECT * FROM dbo.0 WITH (NOLOCK) ',0,1,Getdate(),Getdate(),Getdate(),Current_user),</v>
      </c>
      <c r="B374" s="20" t="s">
        <v>8</v>
      </c>
      <c r="C374" s="19">
        <v>483</v>
      </c>
      <c r="D374" s="15" t="s">
        <v>9</v>
      </c>
      <c r="F374" s="15" t="s">
        <v>11</v>
      </c>
      <c r="H374" s="21" t="s">
        <v>17</v>
      </c>
      <c r="I374" s="21" t="s">
        <v>14</v>
      </c>
      <c r="J374" s="21" t="s">
        <v>15</v>
      </c>
      <c r="K374" s="15">
        <f t="shared" si="32"/>
        <v>0</v>
      </c>
      <c r="L374" s="19" t="s">
        <v>16</v>
      </c>
      <c r="M374" s="21" t="s">
        <v>17</v>
      </c>
      <c r="N374" s="21" t="s">
        <v>14</v>
      </c>
      <c r="O374" s="21" t="s">
        <v>15</v>
      </c>
      <c r="P374" s="15">
        <f t="shared" si="29"/>
        <v>0</v>
      </c>
      <c r="Q374" s="19" t="s">
        <v>18</v>
      </c>
      <c r="S374" s="9" t="str">
        <f t="shared" si="30"/>
        <v>',</v>
      </c>
      <c r="T374" s="15">
        <v>0</v>
      </c>
      <c r="U374" s="9" t="s">
        <v>19</v>
      </c>
    </row>
    <row r="375" spans="1:21">
      <c r="A375" s="11" t="str">
        <f t="shared" si="31"/>
        <v>(484,'_','SELECT * FROM dbo.0 WITH (NOLOCK)','SELECT * FROM dbo.0 WITH (NOLOCK) ',0,1,Getdate(),Getdate(),Getdate(),Current_user),</v>
      </c>
      <c r="B375" s="20" t="s">
        <v>8</v>
      </c>
      <c r="C375" s="19">
        <v>484</v>
      </c>
      <c r="D375" s="15" t="s">
        <v>9</v>
      </c>
      <c r="F375" s="15" t="s">
        <v>11</v>
      </c>
      <c r="H375" s="21" t="s">
        <v>17</v>
      </c>
      <c r="I375" s="21" t="s">
        <v>14</v>
      </c>
      <c r="J375" s="21" t="s">
        <v>15</v>
      </c>
      <c r="K375" s="15">
        <f t="shared" si="32"/>
        <v>0</v>
      </c>
      <c r="L375" s="19" t="s">
        <v>16</v>
      </c>
      <c r="M375" s="21" t="s">
        <v>17</v>
      </c>
      <c r="N375" s="21" t="s">
        <v>14</v>
      </c>
      <c r="O375" s="21" t="s">
        <v>15</v>
      </c>
      <c r="P375" s="15">
        <f t="shared" si="29"/>
        <v>0</v>
      </c>
      <c r="Q375" s="19" t="s">
        <v>18</v>
      </c>
      <c r="S375" s="9" t="str">
        <f t="shared" si="30"/>
        <v>',</v>
      </c>
      <c r="T375" s="15">
        <v>0</v>
      </c>
      <c r="U375" s="9" t="s">
        <v>19</v>
      </c>
    </row>
    <row r="376" spans="1:21">
      <c r="A376" s="11" t="str">
        <f t="shared" si="31"/>
        <v>(485,'_','SELECT * FROM dbo.0 WITH (NOLOCK)','SELECT * FROM dbo.0 WITH (NOLOCK) ',0,1,Getdate(),Getdate(),Getdate(),Current_user),</v>
      </c>
      <c r="B376" s="20" t="s">
        <v>8</v>
      </c>
      <c r="C376" s="19">
        <v>485</v>
      </c>
      <c r="D376" s="15" t="s">
        <v>9</v>
      </c>
      <c r="F376" s="15" t="s">
        <v>11</v>
      </c>
      <c r="H376" s="21" t="s">
        <v>17</v>
      </c>
      <c r="I376" s="21" t="s">
        <v>14</v>
      </c>
      <c r="J376" s="21" t="s">
        <v>15</v>
      </c>
      <c r="K376" s="15">
        <f t="shared" si="32"/>
        <v>0</v>
      </c>
      <c r="L376" s="19" t="s">
        <v>16</v>
      </c>
      <c r="M376" s="21" t="s">
        <v>17</v>
      </c>
      <c r="N376" s="21" t="s">
        <v>14</v>
      </c>
      <c r="O376" s="21" t="s">
        <v>15</v>
      </c>
      <c r="P376" s="15">
        <f t="shared" si="29"/>
        <v>0</v>
      </c>
      <c r="Q376" s="19" t="s">
        <v>18</v>
      </c>
      <c r="S376" s="9" t="str">
        <f t="shared" si="30"/>
        <v>',</v>
      </c>
      <c r="T376" s="15">
        <v>0</v>
      </c>
      <c r="U376" s="9" t="s">
        <v>19</v>
      </c>
    </row>
    <row r="377" spans="1:21">
      <c r="A377" s="11" t="str">
        <f t="shared" si="31"/>
        <v>(486,'_','SELECT * FROM dbo.0 WITH (NOLOCK)','SELECT * FROM dbo.0 WITH (NOLOCK) ',0,1,Getdate(),Getdate(),Getdate(),Current_user),</v>
      </c>
      <c r="B377" s="20" t="s">
        <v>8</v>
      </c>
      <c r="C377" s="19">
        <v>486</v>
      </c>
      <c r="D377" s="15" t="s">
        <v>9</v>
      </c>
      <c r="F377" s="15" t="s">
        <v>11</v>
      </c>
      <c r="H377" s="21" t="s">
        <v>17</v>
      </c>
      <c r="I377" s="21" t="s">
        <v>14</v>
      </c>
      <c r="J377" s="21" t="s">
        <v>15</v>
      </c>
      <c r="K377" s="15">
        <f t="shared" si="32"/>
        <v>0</v>
      </c>
      <c r="L377" s="19" t="s">
        <v>16</v>
      </c>
      <c r="M377" s="21" t="s">
        <v>17</v>
      </c>
      <c r="N377" s="21" t="s">
        <v>14</v>
      </c>
      <c r="O377" s="21" t="s">
        <v>15</v>
      </c>
      <c r="P377" s="15">
        <f t="shared" si="29"/>
        <v>0</v>
      </c>
      <c r="Q377" s="19" t="s">
        <v>18</v>
      </c>
      <c r="S377" s="9" t="str">
        <f t="shared" si="30"/>
        <v>',</v>
      </c>
      <c r="T377" s="15">
        <v>0</v>
      </c>
      <c r="U377" s="9" t="s">
        <v>19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7C09-F62D-4EC9-93CE-A379B8F8E63D}">
  <dimension ref="A1:L380"/>
  <sheetViews>
    <sheetView workbookViewId="0">
      <selection activeCell="A2" sqref="A2:A5"/>
    </sheetView>
  </sheetViews>
  <sheetFormatPr defaultRowHeight="14.45"/>
  <cols>
    <col min="1" max="1" width="143.7109375" style="3" bestFit="1" customWidth="1"/>
    <col min="2" max="2" width="1.5703125" hidden="1" customWidth="1"/>
    <col min="3" max="3" width="4" hidden="1" customWidth="1"/>
    <col min="4" max="4" width="1.85546875" hidden="1" customWidth="1"/>
    <col min="5" max="5" width="3.140625" hidden="1" customWidth="1"/>
    <col min="6" max="6" width="2" hidden="1" customWidth="1"/>
    <col min="7" max="7" width="26.28515625" hidden="1" customWidth="1"/>
    <col min="8" max="8" width="23.42578125" bestFit="1" customWidth="1"/>
    <col min="9" max="9" width="26.28515625" bestFit="1" customWidth="1"/>
    <col min="10" max="10" width="2.28515625" bestFit="1" customWidth="1"/>
    <col min="11" max="11" width="26.28515625" bestFit="1" customWidth="1"/>
    <col min="12" max="12" width="44" hidden="1" customWidth="1"/>
  </cols>
  <sheetData>
    <row r="1" spans="1:12">
      <c r="A1" s="25" t="s">
        <v>28</v>
      </c>
      <c r="B1" s="26"/>
      <c r="C1" s="26"/>
      <c r="D1" s="26"/>
      <c r="E1" s="26"/>
      <c r="F1" s="26"/>
      <c r="G1" s="26"/>
      <c r="H1" s="25" t="s">
        <v>29</v>
      </c>
      <c r="I1" s="25" t="s">
        <v>30</v>
      </c>
      <c r="J1" s="26"/>
      <c r="K1" s="25" t="s">
        <v>31</v>
      </c>
    </row>
    <row r="2" spans="1:12">
      <c r="A2" s="3" t="str">
        <f t="shared" ref="A2:A33" si="0">_xlfn.CONCAT(B2:O2)</f>
        <v>(110,'AX_INVENTTRANS_2017','/Raw/AX/INVENTTRANS2017','INVENTTRANS_2017.json',1,Getdate(),Getdate(),Getdate(),Current_user),</v>
      </c>
      <c r="B2" s="2" t="s">
        <v>8</v>
      </c>
      <c r="C2">
        <f>CopyActivityDataSQLScript!C2</f>
        <v>110</v>
      </c>
      <c r="D2" t="s">
        <v>9</v>
      </c>
      <c r="E2" t="str">
        <f>CopyActivityDataSQLScript!E2</f>
        <v>AX</v>
      </c>
      <c r="F2" t="s">
        <v>11</v>
      </c>
      <c r="G2" t="str">
        <f>CopyActivityDataSQLScript!G2</f>
        <v>INVENTTRANS_2017</v>
      </c>
      <c r="H2" s="1" t="s">
        <v>32</v>
      </c>
      <c r="I2" s="15" t="s">
        <v>33</v>
      </c>
      <c r="J2" t="s">
        <v>34</v>
      </c>
      <c r="K2" t="str">
        <f t="shared" ref="K2:K64" si="1">G2</f>
        <v>INVENTTRANS_2017</v>
      </c>
      <c r="L2" t="s">
        <v>35</v>
      </c>
    </row>
    <row r="3" spans="1:12">
      <c r="A3" s="3" t="str">
        <f t="shared" si="0"/>
        <v>(111,'AX_INVENTTRANS_2018','/Raw/AX/INVENTTRANS2018','INVENTTRANS_2018.json',1,Getdate(),Getdate(),Getdate(),Current_user),</v>
      </c>
      <c r="B3" s="2" t="s">
        <v>8</v>
      </c>
      <c r="C3">
        <f>CopyActivityDataSQLScript!C3</f>
        <v>111</v>
      </c>
      <c r="D3" t="s">
        <v>9</v>
      </c>
      <c r="E3" t="str">
        <f>CopyActivityDataSQLScript!E3</f>
        <v>AX</v>
      </c>
      <c r="F3" t="s">
        <v>11</v>
      </c>
      <c r="G3" t="str">
        <f>CopyActivityDataSQLScript!G3</f>
        <v>INVENTTRANS_2018</v>
      </c>
      <c r="H3" s="1" t="s">
        <v>32</v>
      </c>
      <c r="I3" s="15" t="s">
        <v>36</v>
      </c>
      <c r="J3" t="s">
        <v>34</v>
      </c>
      <c r="K3" t="str">
        <f t="shared" si="1"/>
        <v>INVENTTRANS_2018</v>
      </c>
      <c r="L3" t="s">
        <v>35</v>
      </c>
    </row>
    <row r="4" spans="1:12">
      <c r="A4" s="3" t="str">
        <f t="shared" si="0"/>
        <v>(112,'AX_INVENTTRANS_2019','/Raw/AX/INVENTTRANS2019','INVENTTRANS_2019.json',1,Getdate(),Getdate(),Getdate(),Current_user),</v>
      </c>
      <c r="B4" s="2" t="s">
        <v>8</v>
      </c>
      <c r="C4">
        <f>CopyActivityDataSQLScript!C4</f>
        <v>112</v>
      </c>
      <c r="D4" t="s">
        <v>9</v>
      </c>
      <c r="E4" t="str">
        <f>CopyActivityDataSQLScript!E4</f>
        <v>AX</v>
      </c>
      <c r="F4" t="s">
        <v>11</v>
      </c>
      <c r="G4" t="str">
        <f>CopyActivityDataSQLScript!G4</f>
        <v>INVENTTRANS_2019</v>
      </c>
      <c r="H4" s="1" t="s">
        <v>32</v>
      </c>
      <c r="I4" s="15" t="s">
        <v>37</v>
      </c>
      <c r="J4" t="s">
        <v>34</v>
      </c>
      <c r="K4" t="str">
        <f t="shared" si="1"/>
        <v>INVENTTRANS_2019</v>
      </c>
      <c r="L4" t="s">
        <v>35</v>
      </c>
    </row>
    <row r="5" spans="1:12">
      <c r="A5" s="3" t="str">
        <f t="shared" si="0"/>
        <v>(113,'AX_INVENTTRANS_2020','/Raw/AX/INVENTTRANS2020','INVENTTRANS_2020.json',1,Getdate(),Getdate(),Getdate(),Current_user),</v>
      </c>
      <c r="B5" s="2" t="s">
        <v>8</v>
      </c>
      <c r="C5">
        <f>CopyActivityDataSQLScript!C5</f>
        <v>113</v>
      </c>
      <c r="D5" t="s">
        <v>9</v>
      </c>
      <c r="E5" t="str">
        <f>CopyActivityDataSQLScript!E5</f>
        <v>AX</v>
      </c>
      <c r="F5" t="s">
        <v>11</v>
      </c>
      <c r="G5" t="str">
        <f>CopyActivityDataSQLScript!G5</f>
        <v>INVENTTRANS_2020</v>
      </c>
      <c r="H5" s="1" t="s">
        <v>32</v>
      </c>
      <c r="I5" s="15" t="s">
        <v>38</v>
      </c>
      <c r="J5" t="s">
        <v>34</v>
      </c>
      <c r="K5" t="str">
        <f t="shared" si="1"/>
        <v>INVENTTRANS_2020</v>
      </c>
      <c r="L5" t="s">
        <v>35</v>
      </c>
    </row>
    <row r="6" spans="1:12">
      <c r="A6" s="3" t="str">
        <f t="shared" si="0"/>
        <v>(115,'AX_0','/Raw/AX/0','0.json',1,Getdate(),Getdate(),Getdate(),Current_user),</v>
      </c>
      <c r="B6" s="2" t="s">
        <v>8</v>
      </c>
      <c r="C6">
        <f>CopyActivityDataSQLScript!C6</f>
        <v>115</v>
      </c>
      <c r="D6" t="s">
        <v>9</v>
      </c>
      <c r="E6" t="str">
        <f>CopyActivityDataSQLScript!E6</f>
        <v>AX</v>
      </c>
      <c r="F6" t="s">
        <v>11</v>
      </c>
      <c r="G6">
        <f>CopyActivityDataSQLScript!G6</f>
        <v>0</v>
      </c>
      <c r="H6" s="1" t="s">
        <v>32</v>
      </c>
      <c r="I6">
        <f t="shared" ref="I6:I13" si="2">G6</f>
        <v>0</v>
      </c>
      <c r="J6" t="s">
        <v>34</v>
      </c>
      <c r="K6">
        <f t="shared" si="1"/>
        <v>0</v>
      </c>
      <c r="L6" t="s">
        <v>35</v>
      </c>
    </row>
    <row r="7" spans="1:12">
      <c r="A7" s="3" t="str">
        <f t="shared" si="0"/>
        <v>(116,'AX_0','/Raw/AX/0','0.json',1,Getdate(),Getdate(),Getdate(),Current_user),</v>
      </c>
      <c r="B7" s="2" t="s">
        <v>8</v>
      </c>
      <c r="C7">
        <f>CopyActivityDataSQLScript!C7</f>
        <v>116</v>
      </c>
      <c r="D7" t="s">
        <v>9</v>
      </c>
      <c r="E7" t="str">
        <f>CopyActivityDataSQLScript!E7</f>
        <v>AX</v>
      </c>
      <c r="F7" t="s">
        <v>11</v>
      </c>
      <c r="G7">
        <f>CopyActivityDataSQLScript!G7</f>
        <v>0</v>
      </c>
      <c r="H7" s="1" t="s">
        <v>32</v>
      </c>
      <c r="I7">
        <f t="shared" si="2"/>
        <v>0</v>
      </c>
      <c r="J7" t="s">
        <v>34</v>
      </c>
      <c r="K7">
        <f t="shared" si="1"/>
        <v>0</v>
      </c>
      <c r="L7" t="s">
        <v>35</v>
      </c>
    </row>
    <row r="8" spans="1:12">
      <c r="A8" s="3" t="str">
        <f t="shared" si="0"/>
        <v>(117,'AX_0','/Raw/AX/0','0.json',1,Getdate(),Getdate(),Getdate(),Current_user),</v>
      </c>
      <c r="B8" s="2" t="s">
        <v>8</v>
      </c>
      <c r="C8">
        <f>CopyActivityDataSQLScript!C8</f>
        <v>117</v>
      </c>
      <c r="D8" t="s">
        <v>9</v>
      </c>
      <c r="E8" t="str">
        <f>CopyActivityDataSQLScript!E8</f>
        <v>AX</v>
      </c>
      <c r="F8" t="s">
        <v>11</v>
      </c>
      <c r="G8">
        <f>CopyActivityDataSQLScript!G8</f>
        <v>0</v>
      </c>
      <c r="H8" s="1" t="s">
        <v>32</v>
      </c>
      <c r="I8">
        <f t="shared" si="2"/>
        <v>0</v>
      </c>
      <c r="J8" t="s">
        <v>34</v>
      </c>
      <c r="K8">
        <f t="shared" si="1"/>
        <v>0</v>
      </c>
      <c r="L8" t="s">
        <v>35</v>
      </c>
    </row>
    <row r="9" spans="1:12">
      <c r="A9" s="3" t="str">
        <f t="shared" si="0"/>
        <v>(118,'AX_0','/Raw/AX/0','0.json',1,Getdate(),Getdate(),Getdate(),Current_user),</v>
      </c>
      <c r="B9" s="2" t="s">
        <v>8</v>
      </c>
      <c r="C9">
        <f>CopyActivityDataSQLScript!C9</f>
        <v>118</v>
      </c>
      <c r="D9" t="s">
        <v>9</v>
      </c>
      <c r="E9" t="str">
        <f>CopyActivityDataSQLScript!E9</f>
        <v>AX</v>
      </c>
      <c r="F9" t="s">
        <v>11</v>
      </c>
      <c r="G9">
        <f>CopyActivityDataSQLScript!G9</f>
        <v>0</v>
      </c>
      <c r="H9" s="1" t="s">
        <v>32</v>
      </c>
      <c r="I9">
        <f t="shared" si="2"/>
        <v>0</v>
      </c>
      <c r="J9" t="s">
        <v>34</v>
      </c>
      <c r="K9">
        <f t="shared" si="1"/>
        <v>0</v>
      </c>
      <c r="L9" t="s">
        <v>35</v>
      </c>
    </row>
    <row r="10" spans="1:12">
      <c r="A10" s="3" t="str">
        <f t="shared" si="0"/>
        <v>(119,'AX_0','/Raw/AX/0','0.json',1,Getdate(),Getdate(),Getdate(),Current_user),</v>
      </c>
      <c r="B10" s="2" t="s">
        <v>8</v>
      </c>
      <c r="C10">
        <f>CopyActivityDataSQLScript!C10</f>
        <v>119</v>
      </c>
      <c r="D10" t="s">
        <v>9</v>
      </c>
      <c r="E10" t="str">
        <f>CopyActivityDataSQLScript!E10</f>
        <v>AX</v>
      </c>
      <c r="F10" t="s">
        <v>11</v>
      </c>
      <c r="G10">
        <f>CopyActivityDataSQLScript!G10</f>
        <v>0</v>
      </c>
      <c r="H10" s="1" t="s">
        <v>32</v>
      </c>
      <c r="I10">
        <f t="shared" si="2"/>
        <v>0</v>
      </c>
      <c r="J10" t="s">
        <v>34</v>
      </c>
      <c r="K10">
        <f t="shared" si="1"/>
        <v>0</v>
      </c>
      <c r="L10" t="s">
        <v>35</v>
      </c>
    </row>
    <row r="11" spans="1:12">
      <c r="A11" s="3" t="str">
        <f t="shared" si="0"/>
        <v>(120,'AX_0','/Raw/AX/0','0.json',1,Getdate(),Getdate(),Getdate(),Current_user),</v>
      </c>
      <c r="B11" s="2" t="s">
        <v>8</v>
      </c>
      <c r="C11">
        <f>CopyActivityDataSQLScript!C11</f>
        <v>120</v>
      </c>
      <c r="D11" t="s">
        <v>9</v>
      </c>
      <c r="E11" t="str">
        <f>CopyActivityDataSQLScript!E11</f>
        <v>AX</v>
      </c>
      <c r="F11" t="s">
        <v>11</v>
      </c>
      <c r="G11">
        <f>CopyActivityDataSQLScript!G11</f>
        <v>0</v>
      </c>
      <c r="H11" s="1" t="s">
        <v>32</v>
      </c>
      <c r="I11">
        <f t="shared" si="2"/>
        <v>0</v>
      </c>
      <c r="J11" t="s">
        <v>34</v>
      </c>
      <c r="K11">
        <f t="shared" si="1"/>
        <v>0</v>
      </c>
      <c r="L11" t="s">
        <v>35</v>
      </c>
    </row>
    <row r="12" spans="1:12">
      <c r="A12" s="3" t="str">
        <f t="shared" si="0"/>
        <v>(121,'AX_0','/Raw/AX/0','RETAILCHANNELTABLE.json',1,Getdate(),Getdate(),Getdate(),Current_user),</v>
      </c>
      <c r="B12" s="2" t="s">
        <v>8</v>
      </c>
      <c r="C12">
        <f>CopyActivityDataSQLScript!C12</f>
        <v>121</v>
      </c>
      <c r="D12" t="s">
        <v>9</v>
      </c>
      <c r="E12" t="str">
        <f>CopyActivityDataSQLScript!E12</f>
        <v>AX</v>
      </c>
      <c r="F12" t="s">
        <v>11</v>
      </c>
      <c r="G12">
        <f>CopyActivityDataSQLScript!G12</f>
        <v>0</v>
      </c>
      <c r="H12" s="1" t="s">
        <v>32</v>
      </c>
      <c r="I12">
        <f t="shared" si="2"/>
        <v>0</v>
      </c>
      <c r="J12" t="s">
        <v>34</v>
      </c>
      <c r="K12" t="s">
        <v>39</v>
      </c>
      <c r="L12" t="s">
        <v>35</v>
      </c>
    </row>
    <row r="13" spans="1:12">
      <c r="A13" s="3" t="str">
        <f t="shared" si="0"/>
        <v>(122,'AX_0','/Raw/AX/0','0.json',1,Getdate(),Getdate(),Getdate(),Current_user),</v>
      </c>
      <c r="B13" s="2" t="s">
        <v>8</v>
      </c>
      <c r="C13">
        <f>CopyActivityDataSQLScript!C13</f>
        <v>122</v>
      </c>
      <c r="D13" t="s">
        <v>9</v>
      </c>
      <c r="E13" t="str">
        <f>CopyActivityDataSQLScript!E13</f>
        <v>AX</v>
      </c>
      <c r="F13" t="s">
        <v>11</v>
      </c>
      <c r="G13">
        <f>CopyActivityDataSQLScript!G13</f>
        <v>0</v>
      </c>
      <c r="H13" s="1" t="s">
        <v>32</v>
      </c>
      <c r="I13">
        <f t="shared" si="2"/>
        <v>0</v>
      </c>
      <c r="J13" t="s">
        <v>34</v>
      </c>
      <c r="K13">
        <f t="shared" ref="I13:K64" si="3">I13</f>
        <v>0</v>
      </c>
      <c r="L13" t="s">
        <v>35</v>
      </c>
    </row>
    <row r="14" spans="1:12">
      <c r="A14" s="3" t="str">
        <f t="shared" si="0"/>
        <v>(123,'AX_0','/Raw/AX/0','0.json',1,Getdate(),Getdate(),Getdate(),Current_user),</v>
      </c>
      <c r="B14" s="2" t="s">
        <v>8</v>
      </c>
      <c r="C14">
        <f>CopyActivityDataSQLScript!C14</f>
        <v>123</v>
      </c>
      <c r="D14" t="s">
        <v>9</v>
      </c>
      <c r="E14" t="str">
        <f>CopyActivityDataSQLScript!E14</f>
        <v>AX</v>
      </c>
      <c r="F14" t="s">
        <v>11</v>
      </c>
      <c r="G14">
        <f>CopyActivityDataSQLScript!G14</f>
        <v>0</v>
      </c>
      <c r="H14" s="1" t="s">
        <v>32</v>
      </c>
      <c r="I14">
        <f t="shared" si="3"/>
        <v>0</v>
      </c>
      <c r="J14" t="s">
        <v>34</v>
      </c>
      <c r="K14">
        <f t="shared" si="3"/>
        <v>0</v>
      </c>
      <c r="L14" t="s">
        <v>35</v>
      </c>
    </row>
    <row r="15" spans="1:12">
      <c r="A15" s="3" t="str">
        <f t="shared" si="0"/>
        <v>(124,'AX_0','/Raw/AX/0','0.json',1,Getdate(),Getdate(),Getdate(),Current_user),</v>
      </c>
      <c r="B15" s="2" t="s">
        <v>8</v>
      </c>
      <c r="C15">
        <f>CopyActivityDataSQLScript!C15</f>
        <v>124</v>
      </c>
      <c r="D15" t="s">
        <v>9</v>
      </c>
      <c r="E15" t="str">
        <f>CopyActivityDataSQLScript!E15</f>
        <v>AX</v>
      </c>
      <c r="F15" t="s">
        <v>11</v>
      </c>
      <c r="G15">
        <f>CopyActivityDataSQLScript!G15</f>
        <v>0</v>
      </c>
      <c r="H15" s="1" t="s">
        <v>32</v>
      </c>
      <c r="I15">
        <f t="shared" si="3"/>
        <v>0</v>
      </c>
      <c r="J15" t="s">
        <v>34</v>
      </c>
      <c r="K15">
        <f t="shared" si="3"/>
        <v>0</v>
      </c>
      <c r="L15" t="s">
        <v>35</v>
      </c>
    </row>
    <row r="16" spans="1:12">
      <c r="A16" s="3" t="str">
        <f t="shared" si="0"/>
        <v>(125,'AX_0','/Raw/AX/0','0.json',1,Getdate(),Getdate(),Getdate(),Current_user),</v>
      </c>
      <c r="B16" s="2" t="s">
        <v>8</v>
      </c>
      <c r="C16">
        <f>CopyActivityDataSQLScript!C16</f>
        <v>125</v>
      </c>
      <c r="D16" t="s">
        <v>9</v>
      </c>
      <c r="E16" t="str">
        <f>CopyActivityDataSQLScript!E16</f>
        <v>AX</v>
      </c>
      <c r="F16" t="s">
        <v>11</v>
      </c>
      <c r="G16">
        <f>CopyActivityDataSQLScript!G16</f>
        <v>0</v>
      </c>
      <c r="H16" s="1" t="s">
        <v>32</v>
      </c>
      <c r="I16">
        <f t="shared" si="3"/>
        <v>0</v>
      </c>
      <c r="J16" t="s">
        <v>34</v>
      </c>
      <c r="K16">
        <f t="shared" si="1"/>
        <v>0</v>
      </c>
      <c r="L16" t="s">
        <v>35</v>
      </c>
    </row>
    <row r="17" spans="1:12">
      <c r="A17" s="3" t="str">
        <f t="shared" si="0"/>
        <v>(126,'AX_0','/Raw/AX/0','0.json',1,Getdate(),Getdate(),Getdate(),Current_user),</v>
      </c>
      <c r="B17" s="2" t="s">
        <v>8</v>
      </c>
      <c r="C17">
        <f>CopyActivityDataSQLScript!C17</f>
        <v>126</v>
      </c>
      <c r="D17" t="s">
        <v>9</v>
      </c>
      <c r="E17" t="str">
        <f>CopyActivityDataSQLScript!E17</f>
        <v>AX</v>
      </c>
      <c r="F17" t="s">
        <v>11</v>
      </c>
      <c r="G17">
        <f>CopyActivityDataSQLScript!G17</f>
        <v>0</v>
      </c>
      <c r="H17" s="1" t="s">
        <v>32</v>
      </c>
      <c r="I17">
        <f t="shared" si="3"/>
        <v>0</v>
      </c>
      <c r="J17" t="s">
        <v>34</v>
      </c>
      <c r="K17">
        <f t="shared" si="1"/>
        <v>0</v>
      </c>
      <c r="L17" t="s">
        <v>35</v>
      </c>
    </row>
    <row r="18" spans="1:12">
      <c r="A18" s="3" t="str">
        <f t="shared" si="0"/>
        <v>(127,'AX_0','/Raw/AX/0','0.json',1,Getdate(),Getdate(),Getdate(),Current_user),</v>
      </c>
      <c r="B18" s="2" t="s">
        <v>8</v>
      </c>
      <c r="C18">
        <f>CopyActivityDataSQLScript!C18</f>
        <v>127</v>
      </c>
      <c r="D18" t="s">
        <v>9</v>
      </c>
      <c r="E18" t="str">
        <f>CopyActivityDataSQLScript!E18</f>
        <v>AX</v>
      </c>
      <c r="F18" t="s">
        <v>11</v>
      </c>
      <c r="G18">
        <f>CopyActivityDataSQLScript!G18</f>
        <v>0</v>
      </c>
      <c r="H18" s="1" t="s">
        <v>32</v>
      </c>
      <c r="I18">
        <f t="shared" si="3"/>
        <v>0</v>
      </c>
      <c r="J18" t="s">
        <v>34</v>
      </c>
      <c r="K18">
        <f t="shared" si="1"/>
        <v>0</v>
      </c>
      <c r="L18" t="s">
        <v>35</v>
      </c>
    </row>
    <row r="19" spans="1:12">
      <c r="A19" s="3" t="str">
        <f t="shared" si="0"/>
        <v>(128,'AX_0','/Raw/AX/0','0.json',1,Getdate(),Getdate(),Getdate(),Current_user),</v>
      </c>
      <c r="B19" s="2" t="s">
        <v>8</v>
      </c>
      <c r="C19">
        <f>CopyActivityDataSQLScript!C19</f>
        <v>128</v>
      </c>
      <c r="D19" t="s">
        <v>9</v>
      </c>
      <c r="E19" t="str">
        <f>CopyActivityDataSQLScript!E19</f>
        <v>AX</v>
      </c>
      <c r="F19" t="s">
        <v>11</v>
      </c>
      <c r="G19">
        <f>CopyActivityDataSQLScript!G19</f>
        <v>0</v>
      </c>
      <c r="H19" s="1" t="s">
        <v>32</v>
      </c>
      <c r="I19">
        <f t="shared" si="3"/>
        <v>0</v>
      </c>
      <c r="J19" t="s">
        <v>34</v>
      </c>
      <c r="K19">
        <f t="shared" si="1"/>
        <v>0</v>
      </c>
      <c r="L19" t="s">
        <v>35</v>
      </c>
    </row>
    <row r="20" spans="1:12">
      <c r="A20" s="3" t="str">
        <f t="shared" si="0"/>
        <v>(129,'AX_0','/Raw/AX/0','0.json',1,Getdate(),Getdate(),Getdate(),Current_user),</v>
      </c>
      <c r="B20" s="2" t="s">
        <v>8</v>
      </c>
      <c r="C20">
        <f>CopyActivityDataSQLScript!C20</f>
        <v>129</v>
      </c>
      <c r="D20" t="s">
        <v>9</v>
      </c>
      <c r="E20" t="str">
        <f>CopyActivityDataSQLScript!E20</f>
        <v>AX</v>
      </c>
      <c r="F20" t="s">
        <v>11</v>
      </c>
      <c r="G20">
        <f>CopyActivityDataSQLScript!G20</f>
        <v>0</v>
      </c>
      <c r="H20" s="1" t="s">
        <v>32</v>
      </c>
      <c r="I20">
        <f t="shared" si="3"/>
        <v>0</v>
      </c>
      <c r="J20" t="s">
        <v>34</v>
      </c>
      <c r="K20">
        <f t="shared" si="1"/>
        <v>0</v>
      </c>
      <c r="L20" t="s">
        <v>35</v>
      </c>
    </row>
    <row r="21" spans="1:12">
      <c r="A21" s="3" t="str">
        <f t="shared" si="0"/>
        <v>(130,'AX_0','/Raw/AX/0','0.json',1,Getdate(),Getdate(),Getdate(),Current_user),</v>
      </c>
      <c r="B21" s="2" t="s">
        <v>8</v>
      </c>
      <c r="C21">
        <f>CopyActivityDataSQLScript!C21</f>
        <v>130</v>
      </c>
      <c r="D21" t="s">
        <v>9</v>
      </c>
      <c r="E21" t="str">
        <f>CopyActivityDataSQLScript!E21</f>
        <v>AX</v>
      </c>
      <c r="F21" t="s">
        <v>11</v>
      </c>
      <c r="G21">
        <f>CopyActivityDataSQLScript!G21</f>
        <v>0</v>
      </c>
      <c r="H21" s="1" t="s">
        <v>32</v>
      </c>
      <c r="I21">
        <f t="shared" si="3"/>
        <v>0</v>
      </c>
      <c r="J21" t="s">
        <v>34</v>
      </c>
      <c r="K21">
        <f t="shared" si="1"/>
        <v>0</v>
      </c>
      <c r="L21" t="s">
        <v>35</v>
      </c>
    </row>
    <row r="22" spans="1:12">
      <c r="A22" s="3" t="str">
        <f t="shared" si="0"/>
        <v>(131,'AX_0','/Raw/AX/0','0.json',1,Getdate(),Getdate(),Getdate(),Current_user),</v>
      </c>
      <c r="B22" s="2" t="s">
        <v>8</v>
      </c>
      <c r="C22">
        <f>CopyActivityDataSQLScript!C22</f>
        <v>131</v>
      </c>
      <c r="D22" t="s">
        <v>9</v>
      </c>
      <c r="E22" t="str">
        <f>CopyActivityDataSQLScript!E22</f>
        <v>AX</v>
      </c>
      <c r="F22" t="s">
        <v>11</v>
      </c>
      <c r="G22">
        <f>CopyActivityDataSQLScript!G22</f>
        <v>0</v>
      </c>
      <c r="H22" s="1" t="s">
        <v>32</v>
      </c>
      <c r="I22">
        <f t="shared" si="3"/>
        <v>0</v>
      </c>
      <c r="J22" t="s">
        <v>34</v>
      </c>
      <c r="K22">
        <f t="shared" si="1"/>
        <v>0</v>
      </c>
      <c r="L22" t="s">
        <v>35</v>
      </c>
    </row>
    <row r="23" spans="1:12">
      <c r="A23" s="3" t="str">
        <f t="shared" si="0"/>
        <v>(132,'AX_0','/Raw/AX/0','0.json',1,Getdate(),Getdate(),Getdate(),Current_user),</v>
      </c>
      <c r="B23" s="2" t="s">
        <v>8</v>
      </c>
      <c r="C23">
        <f>CopyActivityDataSQLScript!C23</f>
        <v>132</v>
      </c>
      <c r="D23" t="s">
        <v>9</v>
      </c>
      <c r="E23" t="str">
        <f>CopyActivityDataSQLScript!E23</f>
        <v>AX</v>
      </c>
      <c r="F23" t="s">
        <v>11</v>
      </c>
      <c r="G23">
        <f>CopyActivityDataSQLScript!G23</f>
        <v>0</v>
      </c>
      <c r="H23" s="1" t="s">
        <v>32</v>
      </c>
      <c r="I23">
        <f t="shared" si="3"/>
        <v>0</v>
      </c>
      <c r="J23" t="s">
        <v>34</v>
      </c>
      <c r="K23">
        <f t="shared" si="1"/>
        <v>0</v>
      </c>
      <c r="L23" t="s">
        <v>35</v>
      </c>
    </row>
    <row r="24" spans="1:12">
      <c r="A24" s="3" t="str">
        <f t="shared" si="0"/>
        <v>(133,'AX_0','/Raw/AX/0','0.json',1,Getdate(),Getdate(),Getdate(),Current_user),</v>
      </c>
      <c r="B24" s="2" t="s">
        <v>8</v>
      </c>
      <c r="C24">
        <f>CopyActivityDataSQLScript!C24</f>
        <v>133</v>
      </c>
      <c r="D24" t="s">
        <v>9</v>
      </c>
      <c r="E24" t="str">
        <f>CopyActivityDataSQLScript!E24</f>
        <v>AX</v>
      </c>
      <c r="F24" t="s">
        <v>11</v>
      </c>
      <c r="G24">
        <f>CopyActivityDataSQLScript!G24</f>
        <v>0</v>
      </c>
      <c r="H24" s="1" t="s">
        <v>32</v>
      </c>
      <c r="I24">
        <f t="shared" si="3"/>
        <v>0</v>
      </c>
      <c r="J24" t="s">
        <v>34</v>
      </c>
      <c r="K24">
        <f t="shared" si="1"/>
        <v>0</v>
      </c>
      <c r="L24" t="s">
        <v>35</v>
      </c>
    </row>
    <row r="25" spans="1:12">
      <c r="A25" s="3" t="str">
        <f t="shared" si="0"/>
        <v>(134,'AX_0','/Raw/AX/0','0.json',1,Getdate(),Getdate(),Getdate(),Current_user),</v>
      </c>
      <c r="B25" s="2" t="s">
        <v>8</v>
      </c>
      <c r="C25">
        <f>CopyActivityDataSQLScript!C25</f>
        <v>134</v>
      </c>
      <c r="D25" t="s">
        <v>9</v>
      </c>
      <c r="E25" t="str">
        <f>CopyActivityDataSQLScript!E25</f>
        <v>AX</v>
      </c>
      <c r="F25" t="s">
        <v>11</v>
      </c>
      <c r="G25">
        <f>CopyActivityDataSQLScript!G25</f>
        <v>0</v>
      </c>
      <c r="H25" s="1" t="s">
        <v>32</v>
      </c>
      <c r="I25">
        <f t="shared" si="3"/>
        <v>0</v>
      </c>
      <c r="J25" t="s">
        <v>34</v>
      </c>
      <c r="K25">
        <f t="shared" si="1"/>
        <v>0</v>
      </c>
      <c r="L25" t="s">
        <v>35</v>
      </c>
    </row>
    <row r="26" spans="1:12">
      <c r="A26" s="3" t="str">
        <f t="shared" si="0"/>
        <v>(135,'AX_0','/Raw/AX/0','0.json',1,Getdate(),Getdate(),Getdate(),Current_user),</v>
      </c>
      <c r="B26" s="2" t="s">
        <v>8</v>
      </c>
      <c r="C26">
        <f>CopyActivityDataSQLScript!C26</f>
        <v>135</v>
      </c>
      <c r="D26" t="s">
        <v>9</v>
      </c>
      <c r="E26" t="str">
        <f>CopyActivityDataSQLScript!E26</f>
        <v>AX</v>
      </c>
      <c r="F26" t="s">
        <v>11</v>
      </c>
      <c r="G26">
        <f>CopyActivityDataSQLScript!G26</f>
        <v>0</v>
      </c>
      <c r="H26" s="1" t="s">
        <v>32</v>
      </c>
      <c r="I26">
        <f t="shared" si="3"/>
        <v>0</v>
      </c>
      <c r="J26" t="s">
        <v>34</v>
      </c>
      <c r="K26">
        <f t="shared" si="1"/>
        <v>0</v>
      </c>
      <c r="L26" t="s">
        <v>35</v>
      </c>
    </row>
    <row r="27" spans="1:12">
      <c r="A27" s="3" t="str">
        <f t="shared" si="0"/>
        <v>(136,'AX_0','/Raw/AX/0','0.json',1,Getdate(),Getdate(),Getdate(),Current_user),</v>
      </c>
      <c r="B27" s="2" t="s">
        <v>8</v>
      </c>
      <c r="C27">
        <f>CopyActivityDataSQLScript!C27</f>
        <v>136</v>
      </c>
      <c r="D27" t="s">
        <v>9</v>
      </c>
      <c r="E27" t="str">
        <f>CopyActivityDataSQLScript!E27</f>
        <v>AX</v>
      </c>
      <c r="F27" t="s">
        <v>11</v>
      </c>
      <c r="G27">
        <f>CopyActivityDataSQLScript!G27</f>
        <v>0</v>
      </c>
      <c r="H27" s="1" t="s">
        <v>32</v>
      </c>
      <c r="I27">
        <f t="shared" si="3"/>
        <v>0</v>
      </c>
      <c r="J27" t="s">
        <v>34</v>
      </c>
      <c r="K27">
        <f t="shared" si="1"/>
        <v>0</v>
      </c>
      <c r="L27" t="s">
        <v>35</v>
      </c>
    </row>
    <row r="28" spans="1:12">
      <c r="A28" s="3" t="str">
        <f t="shared" si="0"/>
        <v>(137,'AX_0','/Raw/AX/0','0.json',1,Getdate(),Getdate(),Getdate(),Current_user),</v>
      </c>
      <c r="B28" s="2" t="s">
        <v>8</v>
      </c>
      <c r="C28">
        <f>CopyActivityDataSQLScript!C28</f>
        <v>137</v>
      </c>
      <c r="D28" t="s">
        <v>9</v>
      </c>
      <c r="E28" t="str">
        <f>CopyActivityDataSQLScript!E28</f>
        <v>AX</v>
      </c>
      <c r="F28" t="s">
        <v>11</v>
      </c>
      <c r="G28">
        <f>CopyActivityDataSQLScript!G28</f>
        <v>0</v>
      </c>
      <c r="H28" s="1" t="s">
        <v>32</v>
      </c>
      <c r="I28">
        <f t="shared" si="3"/>
        <v>0</v>
      </c>
      <c r="J28" t="s">
        <v>34</v>
      </c>
      <c r="K28">
        <f t="shared" si="1"/>
        <v>0</v>
      </c>
      <c r="L28" t="s">
        <v>35</v>
      </c>
    </row>
    <row r="29" spans="1:12">
      <c r="A29" s="3" t="str">
        <f t="shared" si="0"/>
        <v>(138,'AX_0','/Raw/AX/0','0.json',1,Getdate(),Getdate(),Getdate(),Current_user),</v>
      </c>
      <c r="B29" s="2" t="s">
        <v>8</v>
      </c>
      <c r="C29">
        <f>CopyActivityDataSQLScript!C29</f>
        <v>138</v>
      </c>
      <c r="D29" t="s">
        <v>9</v>
      </c>
      <c r="E29" t="str">
        <f>CopyActivityDataSQLScript!E29</f>
        <v>AX</v>
      </c>
      <c r="F29" t="s">
        <v>11</v>
      </c>
      <c r="G29">
        <f>CopyActivityDataSQLScript!G29</f>
        <v>0</v>
      </c>
      <c r="H29" s="1" t="s">
        <v>32</v>
      </c>
      <c r="I29">
        <f t="shared" si="3"/>
        <v>0</v>
      </c>
      <c r="J29" t="s">
        <v>34</v>
      </c>
      <c r="K29">
        <f t="shared" si="1"/>
        <v>0</v>
      </c>
      <c r="L29" t="s">
        <v>35</v>
      </c>
    </row>
    <row r="30" spans="1:12">
      <c r="A30" s="3" t="str">
        <f t="shared" si="0"/>
        <v>(139,'AX_0','/Raw/AX/0','0.json',1,Getdate(),Getdate(),Getdate(),Current_user),</v>
      </c>
      <c r="B30" s="2" t="s">
        <v>8</v>
      </c>
      <c r="C30">
        <f>CopyActivityDataSQLScript!C30</f>
        <v>139</v>
      </c>
      <c r="D30" t="s">
        <v>9</v>
      </c>
      <c r="E30" t="str">
        <f>CopyActivityDataSQLScript!E30</f>
        <v>AX</v>
      </c>
      <c r="F30" t="s">
        <v>11</v>
      </c>
      <c r="G30">
        <f>CopyActivityDataSQLScript!G30</f>
        <v>0</v>
      </c>
      <c r="H30" s="1" t="s">
        <v>32</v>
      </c>
      <c r="I30">
        <f t="shared" si="3"/>
        <v>0</v>
      </c>
      <c r="J30" t="s">
        <v>34</v>
      </c>
      <c r="K30">
        <f t="shared" si="1"/>
        <v>0</v>
      </c>
      <c r="L30" t="s">
        <v>35</v>
      </c>
    </row>
    <row r="31" spans="1:12">
      <c r="A31" s="3" t="str">
        <f t="shared" si="0"/>
        <v>(140,'AX_0','/Raw/AX/0','0.json',1,Getdate(),Getdate(),Getdate(),Current_user),</v>
      </c>
      <c r="B31" s="2" t="s">
        <v>8</v>
      </c>
      <c r="C31">
        <f>CopyActivityDataSQLScript!C31</f>
        <v>140</v>
      </c>
      <c r="D31" t="s">
        <v>9</v>
      </c>
      <c r="E31" t="str">
        <f>CopyActivityDataSQLScript!E31</f>
        <v>AX</v>
      </c>
      <c r="F31" t="s">
        <v>11</v>
      </c>
      <c r="G31">
        <f>CopyActivityDataSQLScript!G31</f>
        <v>0</v>
      </c>
      <c r="H31" s="1" t="s">
        <v>32</v>
      </c>
      <c r="I31">
        <f t="shared" si="3"/>
        <v>0</v>
      </c>
      <c r="J31" t="s">
        <v>34</v>
      </c>
      <c r="K31">
        <f t="shared" si="1"/>
        <v>0</v>
      </c>
      <c r="L31" t="s">
        <v>35</v>
      </c>
    </row>
    <row r="32" spans="1:12">
      <c r="A32" s="3" t="str">
        <f t="shared" si="0"/>
        <v>(141,'AX_0','/Raw/AX/0','0.json',1,Getdate(),Getdate(),Getdate(),Current_user),</v>
      </c>
      <c r="B32" s="2" t="s">
        <v>8</v>
      </c>
      <c r="C32">
        <f>CopyActivityDataSQLScript!C32</f>
        <v>141</v>
      </c>
      <c r="D32" t="s">
        <v>9</v>
      </c>
      <c r="E32" t="str">
        <f>CopyActivityDataSQLScript!E32</f>
        <v>AX</v>
      </c>
      <c r="F32" t="s">
        <v>11</v>
      </c>
      <c r="G32">
        <f>CopyActivityDataSQLScript!G32</f>
        <v>0</v>
      </c>
      <c r="H32" s="1" t="s">
        <v>32</v>
      </c>
      <c r="I32">
        <f t="shared" si="3"/>
        <v>0</v>
      </c>
      <c r="J32" t="s">
        <v>34</v>
      </c>
      <c r="K32">
        <f t="shared" si="1"/>
        <v>0</v>
      </c>
      <c r="L32" t="s">
        <v>35</v>
      </c>
    </row>
    <row r="33" spans="1:12">
      <c r="A33" s="3" t="str">
        <f t="shared" si="0"/>
        <v>(142,'AX_0','/Raw/AX/0','0.json',1,Getdate(),Getdate(),Getdate(),Current_user),</v>
      </c>
      <c r="B33" s="2" t="s">
        <v>8</v>
      </c>
      <c r="C33">
        <f>CopyActivityDataSQLScript!C33</f>
        <v>142</v>
      </c>
      <c r="D33" t="s">
        <v>9</v>
      </c>
      <c r="E33" t="str">
        <f>CopyActivityDataSQLScript!E33</f>
        <v>AX</v>
      </c>
      <c r="F33" t="s">
        <v>11</v>
      </c>
      <c r="G33">
        <f>CopyActivityDataSQLScript!G33</f>
        <v>0</v>
      </c>
      <c r="H33" s="1" t="s">
        <v>32</v>
      </c>
      <c r="I33">
        <f t="shared" si="3"/>
        <v>0</v>
      </c>
      <c r="J33" t="s">
        <v>34</v>
      </c>
      <c r="K33">
        <f t="shared" si="1"/>
        <v>0</v>
      </c>
      <c r="L33" t="s">
        <v>35</v>
      </c>
    </row>
    <row r="34" spans="1:12">
      <c r="A34" s="3" t="str">
        <f t="shared" ref="A34:A96" si="4">_xlfn.CONCAT(B34:O34)</f>
        <v>(143,'AX_0','/Raw/AX/0','0.json',1,Getdate(),Getdate(),Getdate(),Current_user),</v>
      </c>
      <c r="B34" s="2" t="s">
        <v>8</v>
      </c>
      <c r="C34">
        <f>CopyActivityDataSQLScript!C34</f>
        <v>143</v>
      </c>
      <c r="D34" t="s">
        <v>9</v>
      </c>
      <c r="E34" t="str">
        <f>CopyActivityDataSQLScript!E34</f>
        <v>AX</v>
      </c>
      <c r="F34" t="s">
        <v>11</v>
      </c>
      <c r="G34">
        <f>CopyActivityDataSQLScript!G34</f>
        <v>0</v>
      </c>
      <c r="H34" s="1" t="s">
        <v>32</v>
      </c>
      <c r="I34">
        <f t="shared" si="3"/>
        <v>0</v>
      </c>
      <c r="J34" t="s">
        <v>34</v>
      </c>
      <c r="K34">
        <f t="shared" si="1"/>
        <v>0</v>
      </c>
      <c r="L34" t="s">
        <v>35</v>
      </c>
    </row>
    <row r="35" spans="1:12">
      <c r="A35" s="3" t="str">
        <f t="shared" si="4"/>
        <v>(144,'AX_0','/Raw/AX/0','0.json',1,Getdate(),Getdate(),Getdate(),Current_user),</v>
      </c>
      <c r="B35" s="2" t="s">
        <v>8</v>
      </c>
      <c r="C35">
        <f>CopyActivityDataSQLScript!C35</f>
        <v>144</v>
      </c>
      <c r="D35" t="s">
        <v>9</v>
      </c>
      <c r="E35" t="str">
        <f>CopyActivityDataSQLScript!E35</f>
        <v>AX</v>
      </c>
      <c r="F35" t="s">
        <v>11</v>
      </c>
      <c r="G35">
        <f>CopyActivityDataSQLScript!G35</f>
        <v>0</v>
      </c>
      <c r="H35" s="1" t="s">
        <v>32</v>
      </c>
      <c r="I35">
        <f t="shared" si="3"/>
        <v>0</v>
      </c>
      <c r="J35" t="s">
        <v>34</v>
      </c>
      <c r="K35">
        <f t="shared" si="1"/>
        <v>0</v>
      </c>
      <c r="L35" t="s">
        <v>35</v>
      </c>
    </row>
    <row r="36" spans="1:12">
      <c r="A36" s="3" t="str">
        <f t="shared" si="4"/>
        <v>(145,'AX_0','/Raw/AX/0','0.json',1,Getdate(),Getdate(),Getdate(),Current_user),</v>
      </c>
      <c r="B36" s="2" t="s">
        <v>8</v>
      </c>
      <c r="C36">
        <f>CopyActivityDataSQLScript!C36</f>
        <v>145</v>
      </c>
      <c r="D36" t="s">
        <v>9</v>
      </c>
      <c r="E36" t="str">
        <f>CopyActivityDataSQLScript!E36</f>
        <v>AX</v>
      </c>
      <c r="F36" t="s">
        <v>11</v>
      </c>
      <c r="G36">
        <f>CopyActivityDataSQLScript!G36</f>
        <v>0</v>
      </c>
      <c r="H36" s="1" t="s">
        <v>32</v>
      </c>
      <c r="I36">
        <f t="shared" si="3"/>
        <v>0</v>
      </c>
      <c r="J36" t="s">
        <v>34</v>
      </c>
      <c r="K36">
        <f t="shared" si="1"/>
        <v>0</v>
      </c>
      <c r="L36" t="s">
        <v>35</v>
      </c>
    </row>
    <row r="37" spans="1:12">
      <c r="A37" s="3" t="str">
        <f t="shared" si="4"/>
        <v>(146,'AX_0','/Raw/AX/0','0.json',1,Getdate(),Getdate(),Getdate(),Current_user),</v>
      </c>
      <c r="B37" s="2" t="s">
        <v>8</v>
      </c>
      <c r="C37">
        <f>CopyActivityDataSQLScript!C37</f>
        <v>146</v>
      </c>
      <c r="D37" t="s">
        <v>9</v>
      </c>
      <c r="E37" t="str">
        <f>CopyActivityDataSQLScript!E37</f>
        <v>AX</v>
      </c>
      <c r="F37" t="s">
        <v>11</v>
      </c>
      <c r="G37">
        <f>CopyActivityDataSQLScript!G37</f>
        <v>0</v>
      </c>
      <c r="H37" s="1" t="s">
        <v>32</v>
      </c>
      <c r="I37">
        <f t="shared" si="3"/>
        <v>0</v>
      </c>
      <c r="J37" t="s">
        <v>34</v>
      </c>
      <c r="K37">
        <f t="shared" si="1"/>
        <v>0</v>
      </c>
      <c r="L37" t="s">
        <v>35</v>
      </c>
    </row>
    <row r="38" spans="1:12">
      <c r="A38" s="3" t="str">
        <f t="shared" si="4"/>
        <v>(147,'AX_0','/Raw/AX/0','0.json',1,Getdate(),Getdate(),Getdate(),Current_user),</v>
      </c>
      <c r="B38" s="2" t="s">
        <v>8</v>
      </c>
      <c r="C38">
        <f>CopyActivityDataSQLScript!C38</f>
        <v>147</v>
      </c>
      <c r="D38" t="s">
        <v>9</v>
      </c>
      <c r="E38" t="str">
        <f>CopyActivityDataSQLScript!E38</f>
        <v>AX</v>
      </c>
      <c r="F38" t="s">
        <v>11</v>
      </c>
      <c r="G38">
        <f>CopyActivityDataSQLScript!G38</f>
        <v>0</v>
      </c>
      <c r="H38" s="1" t="s">
        <v>32</v>
      </c>
      <c r="I38">
        <f t="shared" si="3"/>
        <v>0</v>
      </c>
      <c r="J38" t="s">
        <v>34</v>
      </c>
      <c r="K38">
        <f t="shared" si="1"/>
        <v>0</v>
      </c>
      <c r="L38" t="s">
        <v>35</v>
      </c>
    </row>
    <row r="39" spans="1:12">
      <c r="A39" s="3" t="str">
        <f t="shared" si="4"/>
        <v>(148,'AX_0','/Raw/AX/0','0.json',1,Getdate(),Getdate(),Getdate(),Current_user),</v>
      </c>
      <c r="B39" s="2" t="s">
        <v>8</v>
      </c>
      <c r="C39">
        <f>CopyActivityDataSQLScript!C39</f>
        <v>148</v>
      </c>
      <c r="D39" t="s">
        <v>9</v>
      </c>
      <c r="E39" t="str">
        <f>CopyActivityDataSQLScript!E39</f>
        <v>AX</v>
      </c>
      <c r="F39" t="s">
        <v>11</v>
      </c>
      <c r="G39">
        <f>CopyActivityDataSQLScript!G39</f>
        <v>0</v>
      </c>
      <c r="H39" s="1" t="s">
        <v>32</v>
      </c>
      <c r="I39">
        <f t="shared" si="3"/>
        <v>0</v>
      </c>
      <c r="J39" t="s">
        <v>34</v>
      </c>
      <c r="K39">
        <f t="shared" si="1"/>
        <v>0</v>
      </c>
      <c r="L39" t="s">
        <v>35</v>
      </c>
    </row>
    <row r="40" spans="1:12">
      <c r="A40" s="3" t="str">
        <f t="shared" si="4"/>
        <v>(149,'AX_0','/Raw/AX/0','0.json',1,Getdate(),Getdate(),Getdate(),Current_user),</v>
      </c>
      <c r="B40" s="2" t="s">
        <v>8</v>
      </c>
      <c r="C40">
        <f>CopyActivityDataSQLScript!C40</f>
        <v>149</v>
      </c>
      <c r="D40" t="s">
        <v>9</v>
      </c>
      <c r="E40" t="str">
        <f>CopyActivityDataSQLScript!E40</f>
        <v>AX</v>
      </c>
      <c r="F40" t="s">
        <v>11</v>
      </c>
      <c r="G40">
        <f>CopyActivityDataSQLScript!G40</f>
        <v>0</v>
      </c>
      <c r="H40" s="1" t="s">
        <v>32</v>
      </c>
      <c r="I40">
        <f t="shared" si="3"/>
        <v>0</v>
      </c>
      <c r="J40" t="s">
        <v>34</v>
      </c>
      <c r="K40">
        <f t="shared" si="1"/>
        <v>0</v>
      </c>
      <c r="L40" t="s">
        <v>35</v>
      </c>
    </row>
    <row r="41" spans="1:12">
      <c r="A41" s="3" t="str">
        <f t="shared" si="4"/>
        <v>(150,'AX_0','/Raw/AX/0','0.json',1,Getdate(),Getdate(),Getdate(),Current_user),</v>
      </c>
      <c r="B41" s="2" t="s">
        <v>8</v>
      </c>
      <c r="C41">
        <f>CopyActivityDataSQLScript!C41</f>
        <v>150</v>
      </c>
      <c r="D41" t="s">
        <v>9</v>
      </c>
      <c r="E41" t="str">
        <f>CopyActivityDataSQLScript!E41</f>
        <v>AX</v>
      </c>
      <c r="F41" t="s">
        <v>11</v>
      </c>
      <c r="G41">
        <f>CopyActivityDataSQLScript!G41</f>
        <v>0</v>
      </c>
      <c r="H41" s="1" t="s">
        <v>32</v>
      </c>
      <c r="I41">
        <f t="shared" si="3"/>
        <v>0</v>
      </c>
      <c r="J41" t="s">
        <v>34</v>
      </c>
      <c r="K41">
        <f t="shared" si="1"/>
        <v>0</v>
      </c>
      <c r="L41" t="s">
        <v>35</v>
      </c>
    </row>
    <row r="42" spans="1:12">
      <c r="A42" s="3" t="str">
        <f t="shared" si="4"/>
        <v>(151,'AX_0','/Raw/AX/0','0.json',1,Getdate(),Getdate(),Getdate(),Current_user),</v>
      </c>
      <c r="B42" s="2" t="s">
        <v>8</v>
      </c>
      <c r="C42">
        <f>CopyActivityDataSQLScript!C42</f>
        <v>151</v>
      </c>
      <c r="D42" t="s">
        <v>9</v>
      </c>
      <c r="E42" t="str">
        <f>CopyActivityDataSQLScript!E42</f>
        <v>AX</v>
      </c>
      <c r="F42" t="s">
        <v>11</v>
      </c>
      <c r="G42">
        <f>CopyActivityDataSQLScript!G42</f>
        <v>0</v>
      </c>
      <c r="H42" s="1" t="s">
        <v>32</v>
      </c>
      <c r="I42">
        <f t="shared" si="3"/>
        <v>0</v>
      </c>
      <c r="J42" t="s">
        <v>34</v>
      </c>
      <c r="K42">
        <f t="shared" si="1"/>
        <v>0</v>
      </c>
      <c r="L42" t="s">
        <v>35</v>
      </c>
    </row>
    <row r="43" spans="1:12">
      <c r="A43" s="3" t="str">
        <f t="shared" si="4"/>
        <v>(152,'AX_0','/Raw/AX/0','0.json',1,Getdate(),Getdate(),Getdate(),Current_user),</v>
      </c>
      <c r="B43" s="2" t="s">
        <v>8</v>
      </c>
      <c r="C43">
        <f>CopyActivityDataSQLScript!C43</f>
        <v>152</v>
      </c>
      <c r="D43" t="s">
        <v>9</v>
      </c>
      <c r="E43" t="str">
        <f>CopyActivityDataSQLScript!E43</f>
        <v>AX</v>
      </c>
      <c r="F43" t="s">
        <v>11</v>
      </c>
      <c r="G43">
        <f>CopyActivityDataSQLScript!G43</f>
        <v>0</v>
      </c>
      <c r="H43" s="1" t="s">
        <v>32</v>
      </c>
      <c r="I43">
        <f t="shared" si="3"/>
        <v>0</v>
      </c>
      <c r="J43" t="s">
        <v>34</v>
      </c>
      <c r="K43">
        <f t="shared" si="1"/>
        <v>0</v>
      </c>
      <c r="L43" t="s">
        <v>35</v>
      </c>
    </row>
    <row r="44" spans="1:12">
      <c r="A44" s="3" t="str">
        <f t="shared" si="4"/>
        <v>(153,'AX_0','/Raw/AX/0','0.json',1,Getdate(),Getdate(),Getdate(),Current_user),</v>
      </c>
      <c r="B44" s="2" t="s">
        <v>8</v>
      </c>
      <c r="C44">
        <f>CopyActivityDataSQLScript!C44</f>
        <v>153</v>
      </c>
      <c r="D44" t="s">
        <v>9</v>
      </c>
      <c r="E44" t="str">
        <f>CopyActivityDataSQLScript!E44</f>
        <v>AX</v>
      </c>
      <c r="F44" t="s">
        <v>11</v>
      </c>
      <c r="G44">
        <f>CopyActivityDataSQLScript!G44</f>
        <v>0</v>
      </c>
      <c r="H44" s="1" t="s">
        <v>32</v>
      </c>
      <c r="I44">
        <f t="shared" si="3"/>
        <v>0</v>
      </c>
      <c r="J44" t="s">
        <v>34</v>
      </c>
      <c r="K44">
        <f t="shared" si="1"/>
        <v>0</v>
      </c>
      <c r="L44" t="s">
        <v>35</v>
      </c>
    </row>
    <row r="45" spans="1:12">
      <c r="A45" s="3" t="str">
        <f t="shared" si="4"/>
        <v>(154,'AX_0','/Raw/AX/0','0.json',1,Getdate(),Getdate(),Getdate(),Current_user),</v>
      </c>
      <c r="B45" s="2" t="s">
        <v>8</v>
      </c>
      <c r="C45">
        <f>CopyActivityDataSQLScript!C45</f>
        <v>154</v>
      </c>
      <c r="D45" t="s">
        <v>9</v>
      </c>
      <c r="E45" t="str">
        <f>CopyActivityDataSQLScript!E45</f>
        <v>AX</v>
      </c>
      <c r="F45" t="s">
        <v>11</v>
      </c>
      <c r="G45">
        <f>CopyActivityDataSQLScript!G45</f>
        <v>0</v>
      </c>
      <c r="H45" s="1" t="s">
        <v>32</v>
      </c>
      <c r="I45">
        <f t="shared" si="3"/>
        <v>0</v>
      </c>
      <c r="J45" t="s">
        <v>34</v>
      </c>
      <c r="K45">
        <f t="shared" si="1"/>
        <v>0</v>
      </c>
      <c r="L45" t="s">
        <v>35</v>
      </c>
    </row>
    <row r="46" spans="1:12">
      <c r="A46" s="3" t="str">
        <f t="shared" si="4"/>
        <v>(155,'AX_0','/Raw/AX/0','0.json',1,Getdate(),Getdate(),Getdate(),Current_user),</v>
      </c>
      <c r="B46" s="2" t="s">
        <v>8</v>
      </c>
      <c r="C46">
        <f>CopyActivityDataSQLScript!C46</f>
        <v>155</v>
      </c>
      <c r="D46" t="s">
        <v>9</v>
      </c>
      <c r="E46" t="str">
        <f>CopyActivityDataSQLScript!E46</f>
        <v>AX</v>
      </c>
      <c r="F46" t="s">
        <v>11</v>
      </c>
      <c r="G46">
        <f>CopyActivityDataSQLScript!G46</f>
        <v>0</v>
      </c>
      <c r="H46" s="1" t="s">
        <v>32</v>
      </c>
      <c r="I46">
        <f t="shared" si="3"/>
        <v>0</v>
      </c>
      <c r="J46" t="s">
        <v>34</v>
      </c>
      <c r="K46">
        <f t="shared" si="1"/>
        <v>0</v>
      </c>
      <c r="L46" t="s">
        <v>35</v>
      </c>
    </row>
    <row r="47" spans="1:12">
      <c r="A47" s="3" t="str">
        <f t="shared" si="4"/>
        <v>(156,'AX_0','/Raw/AX/0','0.json',1,Getdate(),Getdate(),Getdate(),Current_user),</v>
      </c>
      <c r="B47" s="2" t="s">
        <v>8</v>
      </c>
      <c r="C47">
        <f>CopyActivityDataSQLScript!C47</f>
        <v>156</v>
      </c>
      <c r="D47" t="s">
        <v>9</v>
      </c>
      <c r="E47" t="str">
        <f>CopyActivityDataSQLScript!E47</f>
        <v>AX</v>
      </c>
      <c r="F47" t="s">
        <v>11</v>
      </c>
      <c r="G47">
        <f>CopyActivityDataSQLScript!G47</f>
        <v>0</v>
      </c>
      <c r="H47" s="1" t="s">
        <v>32</v>
      </c>
      <c r="I47">
        <f t="shared" si="3"/>
        <v>0</v>
      </c>
      <c r="J47" t="s">
        <v>34</v>
      </c>
      <c r="K47">
        <f t="shared" si="1"/>
        <v>0</v>
      </c>
      <c r="L47" t="s">
        <v>35</v>
      </c>
    </row>
    <row r="48" spans="1:12">
      <c r="A48" s="3" t="str">
        <f t="shared" si="4"/>
        <v>(157,'AX_0','/Raw/AX/0','0.json',1,Getdate(),Getdate(),Getdate(),Current_user),</v>
      </c>
      <c r="B48" s="2" t="s">
        <v>8</v>
      </c>
      <c r="C48">
        <f>CopyActivityDataSQLScript!C48</f>
        <v>157</v>
      </c>
      <c r="D48" t="s">
        <v>9</v>
      </c>
      <c r="E48" t="str">
        <f>CopyActivityDataSQLScript!E48</f>
        <v>AX</v>
      </c>
      <c r="F48" t="s">
        <v>11</v>
      </c>
      <c r="G48">
        <f>CopyActivityDataSQLScript!G48</f>
        <v>0</v>
      </c>
      <c r="H48" s="1" t="s">
        <v>32</v>
      </c>
      <c r="I48">
        <f t="shared" si="3"/>
        <v>0</v>
      </c>
      <c r="J48" t="s">
        <v>34</v>
      </c>
      <c r="K48">
        <f t="shared" si="1"/>
        <v>0</v>
      </c>
      <c r="L48" t="s">
        <v>35</v>
      </c>
    </row>
    <row r="49" spans="1:12">
      <c r="A49" s="3" t="str">
        <f t="shared" si="4"/>
        <v>(158,'AX_0','/Raw/AX/0','0.json',1,Getdate(),Getdate(),Getdate(),Current_user),</v>
      </c>
      <c r="B49" s="2" t="s">
        <v>8</v>
      </c>
      <c r="C49">
        <f>CopyActivityDataSQLScript!C49</f>
        <v>158</v>
      </c>
      <c r="D49" t="s">
        <v>9</v>
      </c>
      <c r="E49" t="str">
        <f>CopyActivityDataSQLScript!E49</f>
        <v>AX</v>
      </c>
      <c r="F49" t="s">
        <v>11</v>
      </c>
      <c r="G49">
        <f>CopyActivityDataSQLScript!G49</f>
        <v>0</v>
      </c>
      <c r="H49" s="1" t="s">
        <v>32</v>
      </c>
      <c r="I49">
        <f t="shared" si="3"/>
        <v>0</v>
      </c>
      <c r="J49" t="s">
        <v>34</v>
      </c>
      <c r="K49">
        <f t="shared" si="1"/>
        <v>0</v>
      </c>
      <c r="L49" t="s">
        <v>35</v>
      </c>
    </row>
    <row r="50" spans="1:12">
      <c r="A50" s="3" t="str">
        <f t="shared" si="4"/>
        <v>(159,'AX_0','/Raw/AX/0','0.json',1,Getdate(),Getdate(),Getdate(),Current_user),</v>
      </c>
      <c r="B50" s="2" t="s">
        <v>8</v>
      </c>
      <c r="C50">
        <f>CopyActivityDataSQLScript!C50</f>
        <v>159</v>
      </c>
      <c r="D50" t="s">
        <v>9</v>
      </c>
      <c r="E50" t="str">
        <f>CopyActivityDataSQLScript!E50</f>
        <v>AX</v>
      </c>
      <c r="F50" t="s">
        <v>11</v>
      </c>
      <c r="G50">
        <f>CopyActivityDataSQLScript!G50</f>
        <v>0</v>
      </c>
      <c r="H50" s="1" t="s">
        <v>32</v>
      </c>
      <c r="I50">
        <f t="shared" si="3"/>
        <v>0</v>
      </c>
      <c r="J50" t="s">
        <v>34</v>
      </c>
      <c r="K50">
        <f t="shared" si="1"/>
        <v>0</v>
      </c>
      <c r="L50" t="s">
        <v>35</v>
      </c>
    </row>
    <row r="51" spans="1:12">
      <c r="A51" s="3" t="str">
        <f t="shared" si="4"/>
        <v>(160,'AX_0','/Raw/AX/0','0.json',1,Getdate(),Getdate(),Getdate(),Current_user),</v>
      </c>
      <c r="B51" s="2" t="s">
        <v>8</v>
      </c>
      <c r="C51">
        <f>CopyActivityDataSQLScript!C51</f>
        <v>160</v>
      </c>
      <c r="D51" t="s">
        <v>9</v>
      </c>
      <c r="E51" t="str">
        <f>CopyActivityDataSQLScript!E51</f>
        <v>AX</v>
      </c>
      <c r="F51" t="s">
        <v>11</v>
      </c>
      <c r="G51">
        <f>CopyActivityDataSQLScript!G51</f>
        <v>0</v>
      </c>
      <c r="H51" s="1" t="s">
        <v>32</v>
      </c>
      <c r="I51">
        <f t="shared" si="3"/>
        <v>0</v>
      </c>
      <c r="J51" t="s">
        <v>34</v>
      </c>
      <c r="K51">
        <f t="shared" si="1"/>
        <v>0</v>
      </c>
      <c r="L51" t="s">
        <v>35</v>
      </c>
    </row>
    <row r="52" spans="1:12">
      <c r="A52" s="3" t="str">
        <f t="shared" si="4"/>
        <v>(161,'AX_0','/Raw/AX/0','0.json',1,Getdate(),Getdate(),Getdate(),Current_user),</v>
      </c>
      <c r="B52" s="2" t="s">
        <v>8</v>
      </c>
      <c r="C52">
        <f>CopyActivityDataSQLScript!C52</f>
        <v>161</v>
      </c>
      <c r="D52" t="s">
        <v>9</v>
      </c>
      <c r="E52" t="str">
        <f>CopyActivityDataSQLScript!E52</f>
        <v>AX</v>
      </c>
      <c r="F52" t="s">
        <v>11</v>
      </c>
      <c r="G52">
        <f>CopyActivityDataSQLScript!G52</f>
        <v>0</v>
      </c>
      <c r="H52" s="1" t="s">
        <v>32</v>
      </c>
      <c r="I52">
        <f t="shared" si="3"/>
        <v>0</v>
      </c>
      <c r="J52" t="s">
        <v>34</v>
      </c>
      <c r="K52">
        <f t="shared" si="1"/>
        <v>0</v>
      </c>
      <c r="L52" t="s">
        <v>35</v>
      </c>
    </row>
    <row r="53" spans="1:12">
      <c r="A53" s="3" t="str">
        <f t="shared" si="4"/>
        <v>(162,'AX_0','/Raw/AX/0','0.json',1,Getdate(),Getdate(),Getdate(),Current_user),</v>
      </c>
      <c r="B53" s="2" t="s">
        <v>8</v>
      </c>
      <c r="C53">
        <f>CopyActivityDataSQLScript!C53</f>
        <v>162</v>
      </c>
      <c r="D53" t="s">
        <v>9</v>
      </c>
      <c r="E53" t="str">
        <f>CopyActivityDataSQLScript!E53</f>
        <v>AX</v>
      </c>
      <c r="F53" t="s">
        <v>11</v>
      </c>
      <c r="G53">
        <f>CopyActivityDataSQLScript!G53</f>
        <v>0</v>
      </c>
      <c r="H53" s="1" t="s">
        <v>32</v>
      </c>
      <c r="I53">
        <f t="shared" si="3"/>
        <v>0</v>
      </c>
      <c r="J53" t="s">
        <v>34</v>
      </c>
      <c r="K53">
        <f t="shared" si="1"/>
        <v>0</v>
      </c>
      <c r="L53" t="s">
        <v>35</v>
      </c>
    </row>
    <row r="54" spans="1:12">
      <c r="A54" s="3" t="str">
        <f t="shared" si="4"/>
        <v>(163,'AX_0','/Raw/AX/0','0.json',1,Getdate(),Getdate(),Getdate(),Current_user),</v>
      </c>
      <c r="B54" s="2" t="s">
        <v>8</v>
      </c>
      <c r="C54">
        <f>CopyActivityDataSQLScript!C54</f>
        <v>163</v>
      </c>
      <c r="D54" t="s">
        <v>9</v>
      </c>
      <c r="E54" t="str">
        <f>CopyActivityDataSQLScript!E54</f>
        <v>AX</v>
      </c>
      <c r="F54" t="s">
        <v>11</v>
      </c>
      <c r="G54">
        <f>CopyActivityDataSQLScript!G54</f>
        <v>0</v>
      </c>
      <c r="H54" s="1" t="s">
        <v>32</v>
      </c>
      <c r="I54">
        <f t="shared" si="3"/>
        <v>0</v>
      </c>
      <c r="J54" t="s">
        <v>34</v>
      </c>
      <c r="K54">
        <f t="shared" si="1"/>
        <v>0</v>
      </c>
      <c r="L54" t="s">
        <v>35</v>
      </c>
    </row>
    <row r="55" spans="1:12">
      <c r="A55" s="3" t="str">
        <f t="shared" si="4"/>
        <v>(164,'AX_0','/Raw/AX/0','0.json',1,Getdate(),Getdate(),Getdate(),Current_user),</v>
      </c>
      <c r="B55" s="2" t="s">
        <v>8</v>
      </c>
      <c r="C55">
        <f>CopyActivityDataSQLScript!C55</f>
        <v>164</v>
      </c>
      <c r="D55" t="s">
        <v>9</v>
      </c>
      <c r="E55" t="str">
        <f>CopyActivityDataSQLScript!E55</f>
        <v>AX</v>
      </c>
      <c r="F55" t="s">
        <v>11</v>
      </c>
      <c r="G55">
        <f>CopyActivityDataSQLScript!G55</f>
        <v>0</v>
      </c>
      <c r="H55" s="1" t="s">
        <v>32</v>
      </c>
      <c r="I55">
        <f t="shared" si="3"/>
        <v>0</v>
      </c>
      <c r="J55" t="s">
        <v>34</v>
      </c>
      <c r="K55">
        <f t="shared" si="1"/>
        <v>0</v>
      </c>
      <c r="L55" t="s">
        <v>35</v>
      </c>
    </row>
    <row r="56" spans="1:12">
      <c r="A56" s="3" t="str">
        <f t="shared" si="4"/>
        <v>(165,'AX_0','/Raw/AX/0','0.json',1,Getdate(),Getdate(),Getdate(),Current_user),</v>
      </c>
      <c r="B56" s="2" t="s">
        <v>8</v>
      </c>
      <c r="C56">
        <f>CopyActivityDataSQLScript!C56</f>
        <v>165</v>
      </c>
      <c r="D56" t="s">
        <v>9</v>
      </c>
      <c r="E56" t="str">
        <f>CopyActivityDataSQLScript!E56</f>
        <v>AX</v>
      </c>
      <c r="F56" t="s">
        <v>11</v>
      </c>
      <c r="G56">
        <f>CopyActivityDataSQLScript!G56</f>
        <v>0</v>
      </c>
      <c r="H56" s="1" t="s">
        <v>32</v>
      </c>
      <c r="I56">
        <f t="shared" si="3"/>
        <v>0</v>
      </c>
      <c r="J56" t="s">
        <v>34</v>
      </c>
      <c r="K56">
        <f t="shared" si="1"/>
        <v>0</v>
      </c>
      <c r="L56" t="s">
        <v>35</v>
      </c>
    </row>
    <row r="57" spans="1:12">
      <c r="A57" s="3" t="str">
        <f t="shared" si="4"/>
        <v>(166,'AX_0','/Raw/AX/0','0.json',1,Getdate(),Getdate(),Getdate(),Current_user),</v>
      </c>
      <c r="B57" s="2" t="s">
        <v>8</v>
      </c>
      <c r="C57">
        <f>CopyActivityDataSQLScript!C57</f>
        <v>166</v>
      </c>
      <c r="D57" t="s">
        <v>9</v>
      </c>
      <c r="E57" t="str">
        <f>CopyActivityDataSQLScript!E57</f>
        <v>AX</v>
      </c>
      <c r="F57" t="s">
        <v>11</v>
      </c>
      <c r="G57">
        <f>CopyActivityDataSQLScript!G57</f>
        <v>0</v>
      </c>
      <c r="H57" s="1" t="s">
        <v>32</v>
      </c>
      <c r="I57">
        <f t="shared" si="3"/>
        <v>0</v>
      </c>
      <c r="J57" t="s">
        <v>34</v>
      </c>
      <c r="K57">
        <f t="shared" si="1"/>
        <v>0</v>
      </c>
      <c r="L57" t="s">
        <v>35</v>
      </c>
    </row>
    <row r="58" spans="1:12">
      <c r="A58" s="3" t="str">
        <f t="shared" si="4"/>
        <v>(167,'AX_0','/Raw/AX/0','0.json',1,Getdate(),Getdate(),Getdate(),Current_user),</v>
      </c>
      <c r="B58" s="2" t="s">
        <v>8</v>
      </c>
      <c r="C58">
        <f>CopyActivityDataSQLScript!C58</f>
        <v>167</v>
      </c>
      <c r="D58" t="s">
        <v>9</v>
      </c>
      <c r="E58" t="str">
        <f>CopyActivityDataSQLScript!E58</f>
        <v>AX</v>
      </c>
      <c r="F58" t="s">
        <v>11</v>
      </c>
      <c r="G58">
        <f>CopyActivityDataSQLScript!G58</f>
        <v>0</v>
      </c>
      <c r="H58" s="1" t="s">
        <v>32</v>
      </c>
      <c r="I58">
        <f t="shared" si="3"/>
        <v>0</v>
      </c>
      <c r="J58" t="s">
        <v>34</v>
      </c>
      <c r="K58">
        <f t="shared" si="1"/>
        <v>0</v>
      </c>
      <c r="L58" t="s">
        <v>35</v>
      </c>
    </row>
    <row r="59" spans="1:12">
      <c r="A59" s="3" t="str">
        <f t="shared" si="4"/>
        <v>(168,'AX_0','/Raw/AX/0','0.json',1,Getdate(),Getdate(),Getdate(),Current_user),</v>
      </c>
      <c r="B59" s="2" t="s">
        <v>8</v>
      </c>
      <c r="C59">
        <f>CopyActivityDataSQLScript!C59</f>
        <v>168</v>
      </c>
      <c r="D59" t="s">
        <v>9</v>
      </c>
      <c r="E59" t="str">
        <f>CopyActivityDataSQLScript!E59</f>
        <v>AX</v>
      </c>
      <c r="F59" t="s">
        <v>11</v>
      </c>
      <c r="G59">
        <f>CopyActivityDataSQLScript!G59</f>
        <v>0</v>
      </c>
      <c r="H59" s="1" t="s">
        <v>32</v>
      </c>
      <c r="I59">
        <f t="shared" si="3"/>
        <v>0</v>
      </c>
      <c r="J59" t="s">
        <v>34</v>
      </c>
      <c r="K59">
        <f t="shared" si="1"/>
        <v>0</v>
      </c>
      <c r="L59" t="s">
        <v>35</v>
      </c>
    </row>
    <row r="60" spans="1:12">
      <c r="A60" s="3" t="str">
        <f t="shared" si="4"/>
        <v>(169,'AX_0','/Raw/AX/0','0.json',1,Getdate(),Getdate(),Getdate(),Current_user),</v>
      </c>
      <c r="B60" s="2" t="s">
        <v>8</v>
      </c>
      <c r="C60">
        <f>CopyActivityDataSQLScript!C60</f>
        <v>169</v>
      </c>
      <c r="D60" t="s">
        <v>9</v>
      </c>
      <c r="E60" t="str">
        <f>CopyActivityDataSQLScript!E60</f>
        <v>AX</v>
      </c>
      <c r="F60" t="s">
        <v>11</v>
      </c>
      <c r="G60">
        <f>CopyActivityDataSQLScript!G60</f>
        <v>0</v>
      </c>
      <c r="H60" s="1" t="s">
        <v>32</v>
      </c>
      <c r="I60">
        <f t="shared" si="3"/>
        <v>0</v>
      </c>
      <c r="J60" t="s">
        <v>34</v>
      </c>
      <c r="K60">
        <f t="shared" si="1"/>
        <v>0</v>
      </c>
      <c r="L60" t="s">
        <v>35</v>
      </c>
    </row>
    <row r="61" spans="1:12">
      <c r="A61" s="3" t="str">
        <f t="shared" si="4"/>
        <v>(170,'AX_0','/Raw/AX/0','0.json',1,Getdate(),Getdate(),Getdate(),Current_user),</v>
      </c>
      <c r="B61" s="2" t="s">
        <v>8</v>
      </c>
      <c r="C61">
        <f>CopyActivityDataSQLScript!C61</f>
        <v>170</v>
      </c>
      <c r="D61" t="s">
        <v>9</v>
      </c>
      <c r="E61" t="str">
        <f>CopyActivityDataSQLScript!E61</f>
        <v>AX</v>
      </c>
      <c r="F61" t="s">
        <v>11</v>
      </c>
      <c r="G61">
        <f>CopyActivityDataSQLScript!G61</f>
        <v>0</v>
      </c>
      <c r="H61" s="1" t="s">
        <v>32</v>
      </c>
      <c r="I61">
        <f t="shared" si="3"/>
        <v>0</v>
      </c>
      <c r="J61" t="s">
        <v>34</v>
      </c>
      <c r="K61">
        <f t="shared" si="1"/>
        <v>0</v>
      </c>
      <c r="L61" t="s">
        <v>35</v>
      </c>
    </row>
    <row r="62" spans="1:12">
      <c r="A62" s="3" t="str">
        <f t="shared" si="4"/>
        <v>(171,'AX_0','/Raw/AX/0','0.json',1,Getdate(),Getdate(),Getdate(),Current_user),</v>
      </c>
      <c r="B62" s="2" t="s">
        <v>8</v>
      </c>
      <c r="C62">
        <f>CopyActivityDataSQLScript!C62</f>
        <v>171</v>
      </c>
      <c r="D62" t="s">
        <v>9</v>
      </c>
      <c r="E62" t="str">
        <f>CopyActivityDataSQLScript!E62</f>
        <v>AX</v>
      </c>
      <c r="F62" t="s">
        <v>11</v>
      </c>
      <c r="G62">
        <f>CopyActivityDataSQLScript!G62</f>
        <v>0</v>
      </c>
      <c r="H62" s="1" t="s">
        <v>32</v>
      </c>
      <c r="I62">
        <f t="shared" si="3"/>
        <v>0</v>
      </c>
      <c r="J62" t="s">
        <v>34</v>
      </c>
      <c r="K62">
        <f t="shared" si="1"/>
        <v>0</v>
      </c>
      <c r="L62" t="s">
        <v>35</v>
      </c>
    </row>
    <row r="63" spans="1:12">
      <c r="A63" s="3" t="str">
        <f t="shared" si="4"/>
        <v>(172,'AX_0','/Raw/AX/0','0.json',1,Getdate(),Getdate(),Getdate(),Current_user),</v>
      </c>
      <c r="B63" s="2" t="s">
        <v>8</v>
      </c>
      <c r="C63">
        <f>CopyActivityDataSQLScript!C63</f>
        <v>172</v>
      </c>
      <c r="D63" t="s">
        <v>9</v>
      </c>
      <c r="E63" t="str">
        <f>CopyActivityDataSQLScript!E63</f>
        <v>AX</v>
      </c>
      <c r="F63" t="s">
        <v>11</v>
      </c>
      <c r="G63">
        <f>CopyActivityDataSQLScript!G63</f>
        <v>0</v>
      </c>
      <c r="H63" s="1" t="s">
        <v>32</v>
      </c>
      <c r="I63">
        <f t="shared" si="3"/>
        <v>0</v>
      </c>
      <c r="J63" t="s">
        <v>34</v>
      </c>
      <c r="K63">
        <f t="shared" si="1"/>
        <v>0</v>
      </c>
      <c r="L63" t="s">
        <v>35</v>
      </c>
    </row>
    <row r="64" spans="1:12">
      <c r="A64" s="3" t="str">
        <f t="shared" si="4"/>
        <v>(173,'AX_0','/Raw/AX/0','0.json',1,Getdate(),Getdate(),Getdate(),Current_user),</v>
      </c>
      <c r="B64" s="2" t="s">
        <v>8</v>
      </c>
      <c r="C64">
        <f>CopyActivityDataSQLScript!C64</f>
        <v>173</v>
      </c>
      <c r="D64" t="s">
        <v>9</v>
      </c>
      <c r="E64" t="str">
        <f>CopyActivityDataSQLScript!E64</f>
        <v>AX</v>
      </c>
      <c r="F64" t="s">
        <v>11</v>
      </c>
      <c r="G64">
        <f>CopyActivityDataSQLScript!G64</f>
        <v>0</v>
      </c>
      <c r="H64" s="1" t="s">
        <v>32</v>
      </c>
      <c r="I64">
        <f t="shared" si="3"/>
        <v>0</v>
      </c>
      <c r="J64" t="s">
        <v>34</v>
      </c>
      <c r="K64">
        <f t="shared" si="1"/>
        <v>0</v>
      </c>
      <c r="L64" t="s">
        <v>35</v>
      </c>
    </row>
    <row r="65" spans="1:12">
      <c r="A65" s="3" t="str">
        <f t="shared" si="4"/>
        <v>(174,'AX_0','/Raw/AX/0','0.json',1,Getdate(),Getdate(),Getdate(),Current_user),</v>
      </c>
      <c r="B65" s="2" t="s">
        <v>8</v>
      </c>
      <c r="C65">
        <f>CopyActivityDataSQLScript!C65</f>
        <v>174</v>
      </c>
      <c r="D65" t="s">
        <v>9</v>
      </c>
      <c r="E65" t="str">
        <f>CopyActivityDataSQLScript!E65</f>
        <v>AX</v>
      </c>
      <c r="F65" t="s">
        <v>11</v>
      </c>
      <c r="G65">
        <f>CopyActivityDataSQLScript!G65</f>
        <v>0</v>
      </c>
      <c r="H65" s="1" t="s">
        <v>32</v>
      </c>
      <c r="I65">
        <f t="shared" ref="I65:I128" si="5">G65</f>
        <v>0</v>
      </c>
      <c r="J65" t="s">
        <v>34</v>
      </c>
      <c r="K65">
        <f t="shared" ref="K65:K128" si="6">G65</f>
        <v>0</v>
      </c>
      <c r="L65" t="s">
        <v>35</v>
      </c>
    </row>
    <row r="66" spans="1:12">
      <c r="A66" s="3" t="str">
        <f t="shared" si="4"/>
        <v>(175,'AX_0','/Raw/AX/0','0.json',1,Getdate(),Getdate(),Getdate(),Current_user),</v>
      </c>
      <c r="B66" s="2" t="s">
        <v>8</v>
      </c>
      <c r="C66">
        <f>CopyActivityDataSQLScript!C66</f>
        <v>175</v>
      </c>
      <c r="D66" t="s">
        <v>9</v>
      </c>
      <c r="E66" t="str">
        <f>CopyActivityDataSQLScript!E66</f>
        <v>AX</v>
      </c>
      <c r="F66" t="s">
        <v>11</v>
      </c>
      <c r="G66">
        <f>CopyActivityDataSQLScript!G66</f>
        <v>0</v>
      </c>
      <c r="H66" s="1" t="s">
        <v>32</v>
      </c>
      <c r="I66">
        <f t="shared" si="5"/>
        <v>0</v>
      </c>
      <c r="J66" t="s">
        <v>34</v>
      </c>
      <c r="K66">
        <f t="shared" si="6"/>
        <v>0</v>
      </c>
      <c r="L66" t="s">
        <v>35</v>
      </c>
    </row>
    <row r="67" spans="1:12">
      <c r="A67" s="3" t="str">
        <f t="shared" si="4"/>
        <v>(176,'AX_0','/Raw/AX/0','0.json',1,Getdate(),Getdate(),Getdate(),Current_user),</v>
      </c>
      <c r="B67" s="2" t="s">
        <v>8</v>
      </c>
      <c r="C67">
        <f>CopyActivityDataSQLScript!C67</f>
        <v>176</v>
      </c>
      <c r="D67" t="s">
        <v>9</v>
      </c>
      <c r="E67" t="str">
        <f>CopyActivityDataSQLScript!E67</f>
        <v>AX</v>
      </c>
      <c r="F67" t="s">
        <v>11</v>
      </c>
      <c r="G67">
        <f>CopyActivityDataSQLScript!G67</f>
        <v>0</v>
      </c>
      <c r="H67" s="1" t="s">
        <v>32</v>
      </c>
      <c r="I67">
        <f t="shared" si="5"/>
        <v>0</v>
      </c>
      <c r="J67" t="s">
        <v>34</v>
      </c>
      <c r="K67">
        <f t="shared" si="6"/>
        <v>0</v>
      </c>
      <c r="L67" t="s">
        <v>35</v>
      </c>
    </row>
    <row r="68" spans="1:12">
      <c r="A68" s="3" t="str">
        <f t="shared" si="4"/>
        <v>(177,'AX_0','/Raw/AX/0','0.json',1,Getdate(),Getdate(),Getdate(),Current_user),</v>
      </c>
      <c r="B68" s="2" t="s">
        <v>8</v>
      </c>
      <c r="C68">
        <f>CopyActivityDataSQLScript!C68</f>
        <v>177</v>
      </c>
      <c r="D68" t="s">
        <v>9</v>
      </c>
      <c r="E68" t="str">
        <f>CopyActivityDataSQLScript!E68</f>
        <v>AX</v>
      </c>
      <c r="F68" t="s">
        <v>11</v>
      </c>
      <c r="G68">
        <f>CopyActivityDataSQLScript!G68</f>
        <v>0</v>
      </c>
      <c r="H68" s="1" t="s">
        <v>32</v>
      </c>
      <c r="I68">
        <f t="shared" si="5"/>
        <v>0</v>
      </c>
      <c r="J68" t="s">
        <v>34</v>
      </c>
      <c r="K68">
        <f t="shared" si="6"/>
        <v>0</v>
      </c>
      <c r="L68" t="s">
        <v>35</v>
      </c>
    </row>
    <row r="69" spans="1:12">
      <c r="A69" s="3" t="str">
        <f t="shared" si="4"/>
        <v>(178,'AX_0','/Raw/AX/0','0.json',1,Getdate(),Getdate(),Getdate(),Current_user),</v>
      </c>
      <c r="B69" s="2" t="s">
        <v>8</v>
      </c>
      <c r="C69">
        <f>CopyActivityDataSQLScript!C69</f>
        <v>178</v>
      </c>
      <c r="D69" t="s">
        <v>9</v>
      </c>
      <c r="E69" t="str">
        <f>CopyActivityDataSQLScript!E69</f>
        <v>AX</v>
      </c>
      <c r="F69" t="s">
        <v>11</v>
      </c>
      <c r="G69">
        <f>CopyActivityDataSQLScript!G69</f>
        <v>0</v>
      </c>
      <c r="H69" s="1" t="s">
        <v>32</v>
      </c>
      <c r="I69">
        <f t="shared" si="5"/>
        <v>0</v>
      </c>
      <c r="J69" t="s">
        <v>34</v>
      </c>
      <c r="K69">
        <f t="shared" si="6"/>
        <v>0</v>
      </c>
      <c r="L69" t="s">
        <v>35</v>
      </c>
    </row>
    <row r="70" spans="1:12">
      <c r="A70" s="3" t="str">
        <f t="shared" si="4"/>
        <v>(179,'AX_0','/Raw/AX/0','0.json',1,Getdate(),Getdate(),Getdate(),Current_user),</v>
      </c>
      <c r="B70" s="2" t="s">
        <v>8</v>
      </c>
      <c r="C70">
        <f>CopyActivityDataSQLScript!C70</f>
        <v>179</v>
      </c>
      <c r="D70" t="s">
        <v>9</v>
      </c>
      <c r="E70" t="str">
        <f>CopyActivityDataSQLScript!E70</f>
        <v>AX</v>
      </c>
      <c r="F70" t="s">
        <v>11</v>
      </c>
      <c r="G70">
        <f>CopyActivityDataSQLScript!G70</f>
        <v>0</v>
      </c>
      <c r="H70" s="1" t="s">
        <v>32</v>
      </c>
      <c r="I70">
        <f t="shared" si="5"/>
        <v>0</v>
      </c>
      <c r="J70" t="s">
        <v>34</v>
      </c>
      <c r="K70">
        <f t="shared" si="6"/>
        <v>0</v>
      </c>
      <c r="L70" t="s">
        <v>35</v>
      </c>
    </row>
    <row r="71" spans="1:12">
      <c r="A71" s="3" t="str">
        <f t="shared" si="4"/>
        <v>(180,'AX_0','/Raw/AX/0','0.json',1,Getdate(),Getdate(),Getdate(),Current_user),</v>
      </c>
      <c r="B71" s="2" t="s">
        <v>8</v>
      </c>
      <c r="C71">
        <f>CopyActivityDataSQLScript!C71</f>
        <v>180</v>
      </c>
      <c r="D71" t="s">
        <v>9</v>
      </c>
      <c r="E71" t="str">
        <f>CopyActivityDataSQLScript!E71</f>
        <v>AX</v>
      </c>
      <c r="F71" t="s">
        <v>11</v>
      </c>
      <c r="G71">
        <f>CopyActivityDataSQLScript!G71</f>
        <v>0</v>
      </c>
      <c r="H71" s="1" t="s">
        <v>32</v>
      </c>
      <c r="I71">
        <f t="shared" si="5"/>
        <v>0</v>
      </c>
      <c r="J71" t="s">
        <v>34</v>
      </c>
      <c r="K71">
        <f t="shared" si="6"/>
        <v>0</v>
      </c>
      <c r="L71" t="s">
        <v>35</v>
      </c>
    </row>
    <row r="72" spans="1:12">
      <c r="A72" s="3" t="str">
        <f t="shared" si="4"/>
        <v>(181,'AX_0','/Raw/AX/0','0.json',1,Getdate(),Getdate(),Getdate(),Current_user),</v>
      </c>
      <c r="B72" s="2" t="s">
        <v>8</v>
      </c>
      <c r="C72">
        <f>CopyActivityDataSQLScript!C72</f>
        <v>181</v>
      </c>
      <c r="D72" t="s">
        <v>9</v>
      </c>
      <c r="E72" t="str">
        <f>CopyActivityDataSQLScript!E72</f>
        <v>AX</v>
      </c>
      <c r="F72" t="s">
        <v>11</v>
      </c>
      <c r="G72">
        <f>CopyActivityDataSQLScript!G72</f>
        <v>0</v>
      </c>
      <c r="H72" s="1" t="s">
        <v>32</v>
      </c>
      <c r="I72">
        <f t="shared" si="5"/>
        <v>0</v>
      </c>
      <c r="J72" t="s">
        <v>34</v>
      </c>
      <c r="K72">
        <f t="shared" si="6"/>
        <v>0</v>
      </c>
      <c r="L72" t="s">
        <v>35</v>
      </c>
    </row>
    <row r="73" spans="1:12">
      <c r="A73" s="3" t="str">
        <f t="shared" si="4"/>
        <v>(182,'AX_0','/Raw/AX/0','0.json',1,Getdate(),Getdate(),Getdate(),Current_user),</v>
      </c>
      <c r="B73" s="2" t="s">
        <v>8</v>
      </c>
      <c r="C73">
        <f>CopyActivityDataSQLScript!C73</f>
        <v>182</v>
      </c>
      <c r="D73" t="s">
        <v>9</v>
      </c>
      <c r="E73" t="str">
        <f>CopyActivityDataSQLScript!E73</f>
        <v>AX</v>
      </c>
      <c r="F73" t="s">
        <v>11</v>
      </c>
      <c r="G73">
        <f>CopyActivityDataSQLScript!G73</f>
        <v>0</v>
      </c>
      <c r="H73" s="1" t="s">
        <v>32</v>
      </c>
      <c r="I73">
        <f t="shared" si="5"/>
        <v>0</v>
      </c>
      <c r="J73" t="s">
        <v>34</v>
      </c>
      <c r="K73">
        <f t="shared" si="6"/>
        <v>0</v>
      </c>
      <c r="L73" t="s">
        <v>35</v>
      </c>
    </row>
    <row r="74" spans="1:12">
      <c r="A74" s="3" t="str">
        <f t="shared" si="4"/>
        <v>(183,'AX_0','/Raw/AX/0','0.json',1,Getdate(),Getdate(),Getdate(),Current_user),</v>
      </c>
      <c r="B74" s="2" t="s">
        <v>8</v>
      </c>
      <c r="C74">
        <f>CopyActivityDataSQLScript!C74</f>
        <v>183</v>
      </c>
      <c r="D74" t="s">
        <v>9</v>
      </c>
      <c r="E74" t="str">
        <f>CopyActivityDataSQLScript!E74</f>
        <v>AX</v>
      </c>
      <c r="F74" t="s">
        <v>11</v>
      </c>
      <c r="G74">
        <f>CopyActivityDataSQLScript!G74</f>
        <v>0</v>
      </c>
      <c r="H74" s="1" t="s">
        <v>32</v>
      </c>
      <c r="I74">
        <f t="shared" si="5"/>
        <v>0</v>
      </c>
      <c r="J74" t="s">
        <v>34</v>
      </c>
      <c r="K74">
        <f t="shared" si="6"/>
        <v>0</v>
      </c>
      <c r="L74" t="s">
        <v>35</v>
      </c>
    </row>
    <row r="75" spans="1:12">
      <c r="A75" s="3" t="str">
        <f t="shared" si="4"/>
        <v>(184,'AX_0','/Raw/AX/0','0.json',1,Getdate(),Getdate(),Getdate(),Current_user),</v>
      </c>
      <c r="B75" s="2" t="s">
        <v>8</v>
      </c>
      <c r="C75">
        <f>CopyActivityDataSQLScript!C75</f>
        <v>184</v>
      </c>
      <c r="D75" t="s">
        <v>9</v>
      </c>
      <c r="E75" t="str">
        <f>CopyActivityDataSQLScript!E75</f>
        <v>AX</v>
      </c>
      <c r="F75" t="s">
        <v>11</v>
      </c>
      <c r="G75">
        <f>CopyActivityDataSQLScript!G75</f>
        <v>0</v>
      </c>
      <c r="H75" s="1" t="s">
        <v>32</v>
      </c>
      <c r="I75">
        <f t="shared" si="5"/>
        <v>0</v>
      </c>
      <c r="J75" t="s">
        <v>34</v>
      </c>
      <c r="K75">
        <f t="shared" si="6"/>
        <v>0</v>
      </c>
      <c r="L75" t="s">
        <v>35</v>
      </c>
    </row>
    <row r="76" spans="1:12">
      <c r="A76" s="3" t="str">
        <f t="shared" si="4"/>
        <v>(185,'AX_0','/Raw/AX/0','0.json',1,Getdate(),Getdate(),Getdate(),Current_user),</v>
      </c>
      <c r="B76" s="2" t="s">
        <v>8</v>
      </c>
      <c r="C76">
        <f>CopyActivityDataSQLScript!C76</f>
        <v>185</v>
      </c>
      <c r="D76" t="s">
        <v>9</v>
      </c>
      <c r="E76" t="str">
        <f>CopyActivityDataSQLScript!E76</f>
        <v>AX</v>
      </c>
      <c r="F76" t="s">
        <v>11</v>
      </c>
      <c r="G76">
        <f>CopyActivityDataSQLScript!G76</f>
        <v>0</v>
      </c>
      <c r="H76" s="1" t="s">
        <v>32</v>
      </c>
      <c r="I76">
        <f t="shared" si="5"/>
        <v>0</v>
      </c>
      <c r="J76" t="s">
        <v>34</v>
      </c>
      <c r="K76">
        <f t="shared" si="6"/>
        <v>0</v>
      </c>
      <c r="L76" t="s">
        <v>35</v>
      </c>
    </row>
    <row r="77" spans="1:12">
      <c r="A77" s="3" t="str">
        <f t="shared" si="4"/>
        <v>(186,'AX_0','/Raw/AX/0','0.json',1,Getdate(),Getdate(),Getdate(),Current_user),</v>
      </c>
      <c r="B77" s="2" t="s">
        <v>8</v>
      </c>
      <c r="C77">
        <f>CopyActivityDataSQLScript!C77</f>
        <v>186</v>
      </c>
      <c r="D77" t="s">
        <v>9</v>
      </c>
      <c r="E77" t="str">
        <f>CopyActivityDataSQLScript!E77</f>
        <v>AX</v>
      </c>
      <c r="F77" t="s">
        <v>11</v>
      </c>
      <c r="G77">
        <f>CopyActivityDataSQLScript!G77</f>
        <v>0</v>
      </c>
      <c r="H77" s="1" t="s">
        <v>32</v>
      </c>
      <c r="I77">
        <f t="shared" si="5"/>
        <v>0</v>
      </c>
      <c r="J77" t="s">
        <v>34</v>
      </c>
      <c r="K77">
        <f t="shared" si="6"/>
        <v>0</v>
      </c>
      <c r="L77" t="s">
        <v>35</v>
      </c>
    </row>
    <row r="78" spans="1:12">
      <c r="A78" s="3" t="str">
        <f t="shared" si="4"/>
        <v>(187,'AX_0','/Raw/AX/0','0.json',1,Getdate(),Getdate(),Getdate(),Current_user),</v>
      </c>
      <c r="B78" s="2" t="s">
        <v>8</v>
      </c>
      <c r="C78">
        <f>CopyActivityDataSQLScript!C78</f>
        <v>187</v>
      </c>
      <c r="D78" t="s">
        <v>9</v>
      </c>
      <c r="E78" t="str">
        <f>CopyActivityDataSQLScript!E78</f>
        <v>AX</v>
      </c>
      <c r="F78" t="s">
        <v>11</v>
      </c>
      <c r="G78">
        <f>CopyActivityDataSQLScript!G78</f>
        <v>0</v>
      </c>
      <c r="H78" s="1" t="s">
        <v>32</v>
      </c>
      <c r="I78">
        <f t="shared" si="5"/>
        <v>0</v>
      </c>
      <c r="J78" t="s">
        <v>34</v>
      </c>
      <c r="K78">
        <f t="shared" si="6"/>
        <v>0</v>
      </c>
      <c r="L78" t="s">
        <v>35</v>
      </c>
    </row>
    <row r="79" spans="1:12">
      <c r="A79" s="3" t="str">
        <f t="shared" si="4"/>
        <v>(188,'AX_0','/Raw/AX/0','0.json',1,Getdate(),Getdate(),Getdate(),Current_user),</v>
      </c>
      <c r="B79" s="2" t="s">
        <v>8</v>
      </c>
      <c r="C79">
        <f>CopyActivityDataSQLScript!C79</f>
        <v>188</v>
      </c>
      <c r="D79" t="s">
        <v>9</v>
      </c>
      <c r="E79" t="str">
        <f>CopyActivityDataSQLScript!E79</f>
        <v>AX</v>
      </c>
      <c r="F79" t="s">
        <v>11</v>
      </c>
      <c r="G79">
        <f>CopyActivityDataSQLScript!G79</f>
        <v>0</v>
      </c>
      <c r="H79" s="1" t="s">
        <v>32</v>
      </c>
      <c r="I79">
        <f t="shared" si="5"/>
        <v>0</v>
      </c>
      <c r="J79" t="s">
        <v>34</v>
      </c>
      <c r="K79">
        <f t="shared" si="6"/>
        <v>0</v>
      </c>
      <c r="L79" t="s">
        <v>35</v>
      </c>
    </row>
    <row r="80" spans="1:12">
      <c r="A80" s="3" t="str">
        <f t="shared" si="4"/>
        <v>(189,'AX_0','/Raw/AX/0','0.json',1,Getdate(),Getdate(),Getdate(),Current_user),</v>
      </c>
      <c r="B80" s="2" t="s">
        <v>8</v>
      </c>
      <c r="C80">
        <f>CopyActivityDataSQLScript!C80</f>
        <v>189</v>
      </c>
      <c r="D80" t="s">
        <v>9</v>
      </c>
      <c r="E80" t="str">
        <f>CopyActivityDataSQLScript!E80</f>
        <v>AX</v>
      </c>
      <c r="F80" t="s">
        <v>11</v>
      </c>
      <c r="G80">
        <f>CopyActivityDataSQLScript!G80</f>
        <v>0</v>
      </c>
      <c r="H80" s="1" t="s">
        <v>32</v>
      </c>
      <c r="I80">
        <f t="shared" si="5"/>
        <v>0</v>
      </c>
      <c r="J80" t="s">
        <v>34</v>
      </c>
      <c r="K80">
        <f t="shared" si="6"/>
        <v>0</v>
      </c>
      <c r="L80" t="s">
        <v>35</v>
      </c>
    </row>
    <row r="81" spans="1:12">
      <c r="A81" s="3" t="str">
        <f t="shared" si="4"/>
        <v>(190,'AX_0','/Raw/AX/0','0.json',1,Getdate(),Getdate(),Getdate(),Current_user),</v>
      </c>
      <c r="B81" s="2" t="s">
        <v>8</v>
      </c>
      <c r="C81">
        <f>CopyActivityDataSQLScript!C81</f>
        <v>190</v>
      </c>
      <c r="D81" t="s">
        <v>9</v>
      </c>
      <c r="E81" t="str">
        <f>CopyActivityDataSQLScript!E81</f>
        <v>AX</v>
      </c>
      <c r="F81" t="s">
        <v>11</v>
      </c>
      <c r="G81">
        <f>CopyActivityDataSQLScript!G81</f>
        <v>0</v>
      </c>
      <c r="H81" s="1" t="s">
        <v>32</v>
      </c>
      <c r="I81">
        <f t="shared" si="5"/>
        <v>0</v>
      </c>
      <c r="J81" t="s">
        <v>34</v>
      </c>
      <c r="K81">
        <f t="shared" si="6"/>
        <v>0</v>
      </c>
      <c r="L81" t="s">
        <v>35</v>
      </c>
    </row>
    <row r="82" spans="1:12">
      <c r="A82" s="3" t="str">
        <f t="shared" si="4"/>
        <v>(191,'AX_0','/Raw/AX/0','0.json',1,Getdate(),Getdate(),Getdate(),Current_user),</v>
      </c>
      <c r="B82" s="2" t="s">
        <v>8</v>
      </c>
      <c r="C82">
        <f>CopyActivityDataSQLScript!C82</f>
        <v>191</v>
      </c>
      <c r="D82" t="s">
        <v>9</v>
      </c>
      <c r="E82" t="str">
        <f>CopyActivityDataSQLScript!E82</f>
        <v>AX</v>
      </c>
      <c r="F82" t="s">
        <v>11</v>
      </c>
      <c r="G82">
        <f>CopyActivityDataSQLScript!G82</f>
        <v>0</v>
      </c>
      <c r="H82" s="1" t="s">
        <v>32</v>
      </c>
      <c r="I82">
        <f t="shared" si="5"/>
        <v>0</v>
      </c>
      <c r="J82" t="s">
        <v>34</v>
      </c>
      <c r="K82">
        <f t="shared" si="6"/>
        <v>0</v>
      </c>
      <c r="L82" t="s">
        <v>35</v>
      </c>
    </row>
    <row r="83" spans="1:12">
      <c r="A83" s="3" t="str">
        <f t="shared" si="4"/>
        <v>(192,'AX_0','/Raw/AX/0','0.json',1,Getdate(),Getdate(),Getdate(),Current_user),</v>
      </c>
      <c r="B83" s="2" t="s">
        <v>8</v>
      </c>
      <c r="C83">
        <f>CopyActivityDataSQLScript!C83</f>
        <v>192</v>
      </c>
      <c r="D83" t="s">
        <v>9</v>
      </c>
      <c r="E83" t="str">
        <f>CopyActivityDataSQLScript!E83</f>
        <v>AX</v>
      </c>
      <c r="F83" t="s">
        <v>11</v>
      </c>
      <c r="G83">
        <f>CopyActivityDataSQLScript!G83</f>
        <v>0</v>
      </c>
      <c r="H83" s="1" t="s">
        <v>32</v>
      </c>
      <c r="I83">
        <f t="shared" si="5"/>
        <v>0</v>
      </c>
      <c r="J83" t="s">
        <v>34</v>
      </c>
      <c r="K83">
        <f t="shared" si="6"/>
        <v>0</v>
      </c>
      <c r="L83" t="s">
        <v>35</v>
      </c>
    </row>
    <row r="84" spans="1:12">
      <c r="A84" s="3" t="str">
        <f t="shared" si="4"/>
        <v>(193,'AX_0','/Raw/AX/0','0.json',1,Getdate(),Getdate(),Getdate(),Current_user),</v>
      </c>
      <c r="B84" s="2" t="s">
        <v>8</v>
      </c>
      <c r="C84">
        <f>CopyActivityDataSQLScript!C84</f>
        <v>193</v>
      </c>
      <c r="D84" t="s">
        <v>9</v>
      </c>
      <c r="E84" t="str">
        <f>CopyActivityDataSQLScript!E84</f>
        <v>AX</v>
      </c>
      <c r="F84" t="s">
        <v>11</v>
      </c>
      <c r="G84">
        <f>CopyActivityDataSQLScript!G84</f>
        <v>0</v>
      </c>
      <c r="H84" s="1" t="s">
        <v>32</v>
      </c>
      <c r="I84">
        <f t="shared" si="5"/>
        <v>0</v>
      </c>
      <c r="J84" t="s">
        <v>34</v>
      </c>
      <c r="K84">
        <f t="shared" si="6"/>
        <v>0</v>
      </c>
      <c r="L84" t="s">
        <v>35</v>
      </c>
    </row>
    <row r="85" spans="1:12">
      <c r="A85" s="3" t="str">
        <f t="shared" si="4"/>
        <v>(194,'AX_0','/Raw/AX/0','0.json',1,Getdate(),Getdate(),Getdate(),Current_user),</v>
      </c>
      <c r="B85" s="2" t="s">
        <v>8</v>
      </c>
      <c r="C85">
        <f>CopyActivityDataSQLScript!C85</f>
        <v>194</v>
      </c>
      <c r="D85" t="s">
        <v>9</v>
      </c>
      <c r="E85" t="str">
        <f>CopyActivityDataSQLScript!E85</f>
        <v>AX</v>
      </c>
      <c r="F85" t="s">
        <v>11</v>
      </c>
      <c r="G85">
        <f>CopyActivityDataSQLScript!G85</f>
        <v>0</v>
      </c>
      <c r="H85" s="1" t="s">
        <v>32</v>
      </c>
      <c r="I85">
        <f t="shared" si="5"/>
        <v>0</v>
      </c>
      <c r="J85" t="s">
        <v>34</v>
      </c>
      <c r="K85">
        <f t="shared" si="6"/>
        <v>0</v>
      </c>
      <c r="L85" t="s">
        <v>35</v>
      </c>
    </row>
    <row r="86" spans="1:12">
      <c r="A86" s="3" t="str">
        <f t="shared" si="4"/>
        <v>(195,'AX_0','/Raw/AX/0','0.json',1,Getdate(),Getdate(),Getdate(),Current_user),</v>
      </c>
      <c r="B86" s="2" t="s">
        <v>8</v>
      </c>
      <c r="C86">
        <f>CopyActivityDataSQLScript!C86</f>
        <v>195</v>
      </c>
      <c r="D86" t="s">
        <v>9</v>
      </c>
      <c r="E86" t="str">
        <f>CopyActivityDataSQLScript!E86</f>
        <v>AX</v>
      </c>
      <c r="F86" t="s">
        <v>11</v>
      </c>
      <c r="G86">
        <f>CopyActivityDataSQLScript!G86</f>
        <v>0</v>
      </c>
      <c r="H86" s="1" t="s">
        <v>32</v>
      </c>
      <c r="I86">
        <f t="shared" si="5"/>
        <v>0</v>
      </c>
      <c r="J86" t="s">
        <v>34</v>
      </c>
      <c r="K86">
        <f t="shared" si="6"/>
        <v>0</v>
      </c>
      <c r="L86" t="s">
        <v>35</v>
      </c>
    </row>
    <row r="87" spans="1:12">
      <c r="A87" s="3" t="str">
        <f t="shared" si="4"/>
        <v>(196,'AX_0','/Raw/AX/0','0.json',1,Getdate(),Getdate(),Getdate(),Current_user),</v>
      </c>
      <c r="B87" s="2" t="s">
        <v>8</v>
      </c>
      <c r="C87">
        <f>CopyActivityDataSQLScript!C87</f>
        <v>196</v>
      </c>
      <c r="D87" t="s">
        <v>9</v>
      </c>
      <c r="E87" t="str">
        <f>CopyActivityDataSQLScript!E87</f>
        <v>AX</v>
      </c>
      <c r="F87" t="s">
        <v>11</v>
      </c>
      <c r="G87">
        <f>CopyActivityDataSQLScript!G87</f>
        <v>0</v>
      </c>
      <c r="H87" s="1" t="s">
        <v>32</v>
      </c>
      <c r="I87">
        <f t="shared" si="5"/>
        <v>0</v>
      </c>
      <c r="J87" t="s">
        <v>34</v>
      </c>
      <c r="K87">
        <f t="shared" si="6"/>
        <v>0</v>
      </c>
      <c r="L87" t="s">
        <v>35</v>
      </c>
    </row>
    <row r="88" spans="1:12">
      <c r="A88" s="3" t="str">
        <f t="shared" si="4"/>
        <v>(197,'AX_0','/Raw/AX/0','0.json',1,Getdate(),Getdate(),Getdate(),Current_user),</v>
      </c>
      <c r="B88" s="2" t="s">
        <v>8</v>
      </c>
      <c r="C88">
        <f>CopyActivityDataSQLScript!C88</f>
        <v>197</v>
      </c>
      <c r="D88" t="s">
        <v>9</v>
      </c>
      <c r="E88" t="str">
        <f>CopyActivityDataSQLScript!E88</f>
        <v>AX</v>
      </c>
      <c r="F88" t="s">
        <v>11</v>
      </c>
      <c r="G88">
        <f>CopyActivityDataSQLScript!G88</f>
        <v>0</v>
      </c>
      <c r="H88" s="1" t="s">
        <v>32</v>
      </c>
      <c r="I88">
        <f t="shared" si="5"/>
        <v>0</v>
      </c>
      <c r="J88" t="s">
        <v>34</v>
      </c>
      <c r="K88">
        <f t="shared" si="6"/>
        <v>0</v>
      </c>
      <c r="L88" t="s">
        <v>35</v>
      </c>
    </row>
    <row r="89" spans="1:12">
      <c r="A89" s="3" t="str">
        <f t="shared" si="4"/>
        <v>(198,'AX_0','/Raw/AX/0','0.json',1,Getdate(),Getdate(),Getdate(),Current_user),</v>
      </c>
      <c r="B89" s="2" t="s">
        <v>8</v>
      </c>
      <c r="C89">
        <f>CopyActivityDataSQLScript!C89</f>
        <v>198</v>
      </c>
      <c r="D89" t="s">
        <v>9</v>
      </c>
      <c r="E89" t="str">
        <f>CopyActivityDataSQLScript!E89</f>
        <v>AX</v>
      </c>
      <c r="F89" t="s">
        <v>11</v>
      </c>
      <c r="G89">
        <f>CopyActivityDataSQLScript!G89</f>
        <v>0</v>
      </c>
      <c r="H89" s="1" t="s">
        <v>32</v>
      </c>
      <c r="I89">
        <f t="shared" si="5"/>
        <v>0</v>
      </c>
      <c r="J89" t="s">
        <v>34</v>
      </c>
      <c r="K89">
        <f t="shared" si="6"/>
        <v>0</v>
      </c>
      <c r="L89" t="s">
        <v>35</v>
      </c>
    </row>
    <row r="90" spans="1:12">
      <c r="A90" s="3" t="str">
        <f t="shared" si="4"/>
        <v>(199,'AX_0','/Raw/AX/0','0.json',1,Getdate(),Getdate(),Getdate(),Current_user),</v>
      </c>
      <c r="B90" s="2" t="s">
        <v>8</v>
      </c>
      <c r="C90">
        <f>CopyActivityDataSQLScript!C90</f>
        <v>199</v>
      </c>
      <c r="D90" t="s">
        <v>9</v>
      </c>
      <c r="E90" t="str">
        <f>CopyActivityDataSQLScript!E90</f>
        <v>AX</v>
      </c>
      <c r="F90" t="s">
        <v>11</v>
      </c>
      <c r="G90">
        <f>CopyActivityDataSQLScript!G90</f>
        <v>0</v>
      </c>
      <c r="H90" s="1" t="s">
        <v>32</v>
      </c>
      <c r="I90">
        <f t="shared" si="5"/>
        <v>0</v>
      </c>
      <c r="J90" t="s">
        <v>34</v>
      </c>
      <c r="K90">
        <f t="shared" si="6"/>
        <v>0</v>
      </c>
      <c r="L90" t="s">
        <v>35</v>
      </c>
    </row>
    <row r="91" spans="1:12">
      <c r="A91" s="3" t="str">
        <f t="shared" si="4"/>
        <v>(200,'AX_0','/Raw/AX/0','0.json',1,Getdate(),Getdate(),Getdate(),Current_user),</v>
      </c>
      <c r="B91" s="2" t="s">
        <v>8</v>
      </c>
      <c r="C91">
        <f>CopyActivityDataSQLScript!C91</f>
        <v>200</v>
      </c>
      <c r="D91" t="s">
        <v>9</v>
      </c>
      <c r="E91" t="str">
        <f>CopyActivityDataSQLScript!E91</f>
        <v>AX</v>
      </c>
      <c r="F91" t="s">
        <v>11</v>
      </c>
      <c r="G91">
        <f>CopyActivityDataSQLScript!G91</f>
        <v>0</v>
      </c>
      <c r="H91" s="1" t="s">
        <v>32</v>
      </c>
      <c r="I91">
        <f t="shared" si="5"/>
        <v>0</v>
      </c>
      <c r="J91" t="s">
        <v>34</v>
      </c>
      <c r="K91">
        <f t="shared" si="6"/>
        <v>0</v>
      </c>
      <c r="L91" t="s">
        <v>35</v>
      </c>
    </row>
    <row r="92" spans="1:12">
      <c r="A92" s="3" t="str">
        <f t="shared" si="4"/>
        <v>(201,'AX_0','/Raw/AX/0','0.json',1,Getdate(),Getdate(),Getdate(),Current_user),</v>
      </c>
      <c r="B92" s="2" t="s">
        <v>8</v>
      </c>
      <c r="C92">
        <f>CopyActivityDataSQLScript!C92</f>
        <v>201</v>
      </c>
      <c r="D92" t="s">
        <v>9</v>
      </c>
      <c r="E92" t="str">
        <f>CopyActivityDataSQLScript!E92</f>
        <v>AX</v>
      </c>
      <c r="F92" t="s">
        <v>11</v>
      </c>
      <c r="G92">
        <f>CopyActivityDataSQLScript!G92</f>
        <v>0</v>
      </c>
      <c r="H92" s="1" t="s">
        <v>32</v>
      </c>
      <c r="I92">
        <f t="shared" si="5"/>
        <v>0</v>
      </c>
      <c r="J92" t="s">
        <v>34</v>
      </c>
      <c r="K92">
        <f t="shared" si="6"/>
        <v>0</v>
      </c>
      <c r="L92" t="s">
        <v>35</v>
      </c>
    </row>
    <row r="93" spans="1:12">
      <c r="A93" s="3" t="str">
        <f t="shared" si="4"/>
        <v>(202,'AX_0','/Raw/AX/0','0.json',1,Getdate(),Getdate(),Getdate(),Current_user),</v>
      </c>
      <c r="B93" s="2" t="s">
        <v>8</v>
      </c>
      <c r="C93">
        <f>CopyActivityDataSQLScript!C93</f>
        <v>202</v>
      </c>
      <c r="D93" t="s">
        <v>9</v>
      </c>
      <c r="E93" t="str">
        <f>CopyActivityDataSQLScript!E93</f>
        <v>AX</v>
      </c>
      <c r="F93" t="s">
        <v>11</v>
      </c>
      <c r="G93">
        <f>CopyActivityDataSQLScript!G93</f>
        <v>0</v>
      </c>
      <c r="H93" s="1" t="s">
        <v>32</v>
      </c>
      <c r="I93">
        <f t="shared" si="5"/>
        <v>0</v>
      </c>
      <c r="J93" t="s">
        <v>34</v>
      </c>
      <c r="K93">
        <f t="shared" si="6"/>
        <v>0</v>
      </c>
      <c r="L93" t="s">
        <v>35</v>
      </c>
    </row>
    <row r="94" spans="1:12">
      <c r="A94" s="3" t="str">
        <f t="shared" si="4"/>
        <v>(203,'AX_0','/Raw/AX/0','0.json',1,Getdate(),Getdate(),Getdate(),Current_user),</v>
      </c>
      <c r="B94" s="2" t="s">
        <v>8</v>
      </c>
      <c r="C94">
        <f>CopyActivityDataSQLScript!C94</f>
        <v>203</v>
      </c>
      <c r="D94" t="s">
        <v>9</v>
      </c>
      <c r="E94" t="str">
        <f>CopyActivityDataSQLScript!E94</f>
        <v>AX</v>
      </c>
      <c r="F94" t="s">
        <v>11</v>
      </c>
      <c r="G94">
        <f>CopyActivityDataSQLScript!G94</f>
        <v>0</v>
      </c>
      <c r="H94" s="1" t="s">
        <v>32</v>
      </c>
      <c r="I94">
        <f t="shared" si="5"/>
        <v>0</v>
      </c>
      <c r="J94" t="s">
        <v>34</v>
      </c>
      <c r="K94">
        <f t="shared" si="6"/>
        <v>0</v>
      </c>
      <c r="L94" t="s">
        <v>35</v>
      </c>
    </row>
    <row r="95" spans="1:12">
      <c r="A95" s="3" t="str">
        <f t="shared" si="4"/>
        <v>(204,'AX_0','/Raw/AX/0','0.json',1,Getdate(),Getdate(),Getdate(),Current_user),</v>
      </c>
      <c r="B95" s="2" t="s">
        <v>8</v>
      </c>
      <c r="C95">
        <f>CopyActivityDataSQLScript!C95</f>
        <v>204</v>
      </c>
      <c r="D95" t="s">
        <v>9</v>
      </c>
      <c r="E95" t="str">
        <f>CopyActivityDataSQLScript!E95</f>
        <v>AX</v>
      </c>
      <c r="F95" t="s">
        <v>11</v>
      </c>
      <c r="G95">
        <f>CopyActivityDataSQLScript!G95</f>
        <v>0</v>
      </c>
      <c r="H95" s="1" t="s">
        <v>32</v>
      </c>
      <c r="I95">
        <f t="shared" si="5"/>
        <v>0</v>
      </c>
      <c r="J95" t="s">
        <v>34</v>
      </c>
      <c r="K95">
        <f t="shared" si="6"/>
        <v>0</v>
      </c>
      <c r="L95" t="s">
        <v>35</v>
      </c>
    </row>
    <row r="96" spans="1:12">
      <c r="A96" s="3" t="str">
        <f t="shared" si="4"/>
        <v>(205,'AX_0','/Raw/AX/0','0.json',1,Getdate(),Getdate(),Getdate(),Current_user),</v>
      </c>
      <c r="B96" s="2" t="s">
        <v>8</v>
      </c>
      <c r="C96">
        <f>CopyActivityDataSQLScript!C96</f>
        <v>205</v>
      </c>
      <c r="D96" t="s">
        <v>9</v>
      </c>
      <c r="E96" t="str">
        <f>CopyActivityDataSQLScript!E96</f>
        <v>AX</v>
      </c>
      <c r="F96" t="s">
        <v>11</v>
      </c>
      <c r="G96">
        <f>CopyActivityDataSQLScript!G96</f>
        <v>0</v>
      </c>
      <c r="H96" s="1" t="s">
        <v>32</v>
      </c>
      <c r="I96">
        <f t="shared" si="5"/>
        <v>0</v>
      </c>
      <c r="J96" t="s">
        <v>34</v>
      </c>
      <c r="K96">
        <f t="shared" si="6"/>
        <v>0</v>
      </c>
      <c r="L96" t="s">
        <v>35</v>
      </c>
    </row>
    <row r="97" spans="1:12">
      <c r="A97" s="3" t="str">
        <f t="shared" ref="A97:A133" si="7">_xlfn.CONCAT(B97:O97)</f>
        <v>(206,'AX_0','/Raw/AX/0','0.json',1,Getdate(),Getdate(),Getdate(),Current_user),</v>
      </c>
      <c r="B97" s="2" t="s">
        <v>8</v>
      </c>
      <c r="C97">
        <f>CopyActivityDataSQLScript!C97</f>
        <v>206</v>
      </c>
      <c r="D97" t="s">
        <v>9</v>
      </c>
      <c r="E97" t="str">
        <f>CopyActivityDataSQLScript!E97</f>
        <v>AX</v>
      </c>
      <c r="F97" t="s">
        <v>11</v>
      </c>
      <c r="G97">
        <f>CopyActivityDataSQLScript!G97</f>
        <v>0</v>
      </c>
      <c r="H97" s="1" t="s">
        <v>32</v>
      </c>
      <c r="I97">
        <f t="shared" si="5"/>
        <v>0</v>
      </c>
      <c r="J97" t="s">
        <v>34</v>
      </c>
      <c r="K97">
        <f t="shared" si="6"/>
        <v>0</v>
      </c>
      <c r="L97" t="s">
        <v>35</v>
      </c>
    </row>
    <row r="98" spans="1:12">
      <c r="A98" s="3" t="str">
        <f t="shared" si="7"/>
        <v>(207,'AX_0','/Raw/AX/0','0.json',1,Getdate(),Getdate(),Getdate(),Current_user),</v>
      </c>
      <c r="B98" s="2" t="s">
        <v>8</v>
      </c>
      <c r="C98">
        <f>CopyActivityDataSQLScript!C98</f>
        <v>207</v>
      </c>
      <c r="D98" t="s">
        <v>9</v>
      </c>
      <c r="E98" t="str">
        <f>CopyActivityDataSQLScript!E98</f>
        <v>AX</v>
      </c>
      <c r="F98" t="s">
        <v>11</v>
      </c>
      <c r="G98">
        <f>CopyActivityDataSQLScript!G98</f>
        <v>0</v>
      </c>
      <c r="H98" s="1" t="s">
        <v>32</v>
      </c>
      <c r="I98">
        <f t="shared" si="5"/>
        <v>0</v>
      </c>
      <c r="J98" t="s">
        <v>34</v>
      </c>
      <c r="K98">
        <f t="shared" si="6"/>
        <v>0</v>
      </c>
      <c r="L98" t="s">
        <v>35</v>
      </c>
    </row>
    <row r="99" spans="1:12">
      <c r="A99" s="3" t="str">
        <f t="shared" si="7"/>
        <v>(208,'AX_0','/Raw/AX/0','0.json',1,Getdate(),Getdate(),Getdate(),Current_user),</v>
      </c>
      <c r="B99" s="2" t="s">
        <v>8</v>
      </c>
      <c r="C99">
        <f>CopyActivityDataSQLScript!C99</f>
        <v>208</v>
      </c>
      <c r="D99" t="s">
        <v>9</v>
      </c>
      <c r="E99" t="str">
        <f>CopyActivityDataSQLScript!E99</f>
        <v>AX</v>
      </c>
      <c r="F99" t="s">
        <v>11</v>
      </c>
      <c r="G99">
        <f>CopyActivityDataSQLScript!G99</f>
        <v>0</v>
      </c>
      <c r="H99" s="1" t="s">
        <v>32</v>
      </c>
      <c r="I99">
        <f t="shared" si="5"/>
        <v>0</v>
      </c>
      <c r="J99" t="s">
        <v>34</v>
      </c>
      <c r="K99">
        <f t="shared" si="6"/>
        <v>0</v>
      </c>
      <c r="L99" t="s">
        <v>35</v>
      </c>
    </row>
    <row r="100" spans="1:12">
      <c r="A100" s="3" t="str">
        <f t="shared" si="7"/>
        <v>(209,'AX_0','/Raw/AX/0','0.json',1,Getdate(),Getdate(),Getdate(),Current_user),</v>
      </c>
      <c r="B100" s="2" t="s">
        <v>8</v>
      </c>
      <c r="C100">
        <f>CopyActivityDataSQLScript!C100</f>
        <v>209</v>
      </c>
      <c r="D100" t="s">
        <v>9</v>
      </c>
      <c r="E100" t="str">
        <f>CopyActivityDataSQLScript!E100</f>
        <v>AX</v>
      </c>
      <c r="F100" t="s">
        <v>11</v>
      </c>
      <c r="G100">
        <f>CopyActivityDataSQLScript!G100</f>
        <v>0</v>
      </c>
      <c r="H100" s="1" t="s">
        <v>32</v>
      </c>
      <c r="I100">
        <f t="shared" si="5"/>
        <v>0</v>
      </c>
      <c r="J100" t="s">
        <v>34</v>
      </c>
      <c r="K100">
        <f t="shared" si="6"/>
        <v>0</v>
      </c>
      <c r="L100" t="s">
        <v>35</v>
      </c>
    </row>
    <row r="101" spans="1:12">
      <c r="A101" s="3" t="str">
        <f t="shared" si="7"/>
        <v>(210,'AX_0','/Raw/AX/0','0.json',1,Getdate(),Getdate(),Getdate(),Current_user),</v>
      </c>
      <c r="B101" s="2" t="s">
        <v>8</v>
      </c>
      <c r="C101">
        <f>CopyActivityDataSQLScript!C101</f>
        <v>210</v>
      </c>
      <c r="D101" t="s">
        <v>9</v>
      </c>
      <c r="E101" t="str">
        <f>CopyActivityDataSQLScript!E101</f>
        <v>AX</v>
      </c>
      <c r="F101" t="s">
        <v>11</v>
      </c>
      <c r="G101">
        <f>CopyActivityDataSQLScript!G101</f>
        <v>0</v>
      </c>
      <c r="H101" s="1" t="s">
        <v>32</v>
      </c>
      <c r="I101">
        <f t="shared" si="5"/>
        <v>0</v>
      </c>
      <c r="J101" t="s">
        <v>34</v>
      </c>
      <c r="K101">
        <f t="shared" si="6"/>
        <v>0</v>
      </c>
      <c r="L101" t="s">
        <v>35</v>
      </c>
    </row>
    <row r="102" spans="1:12">
      <c r="A102" s="3" t="str">
        <f t="shared" si="7"/>
        <v>(211,'AX_0','/Raw/AX/0','0.json',1,Getdate(),Getdate(),Getdate(),Current_user),</v>
      </c>
      <c r="B102" s="2" t="s">
        <v>8</v>
      </c>
      <c r="C102">
        <f>CopyActivityDataSQLScript!C102</f>
        <v>211</v>
      </c>
      <c r="D102" t="s">
        <v>9</v>
      </c>
      <c r="E102" t="str">
        <f>CopyActivityDataSQLScript!E102</f>
        <v>AX</v>
      </c>
      <c r="F102" t="s">
        <v>11</v>
      </c>
      <c r="G102">
        <f>CopyActivityDataSQLScript!G102</f>
        <v>0</v>
      </c>
      <c r="H102" s="1" t="s">
        <v>32</v>
      </c>
      <c r="I102">
        <f t="shared" si="5"/>
        <v>0</v>
      </c>
      <c r="J102" t="s">
        <v>34</v>
      </c>
      <c r="K102">
        <f t="shared" si="6"/>
        <v>0</v>
      </c>
      <c r="L102" t="s">
        <v>35</v>
      </c>
    </row>
    <row r="103" spans="1:12">
      <c r="A103" s="3" t="str">
        <f t="shared" si="7"/>
        <v>(212,'AX_0','/Raw/AX/0','0.json',1,Getdate(),Getdate(),Getdate(),Current_user),</v>
      </c>
      <c r="B103" s="2" t="s">
        <v>8</v>
      </c>
      <c r="C103">
        <f>CopyActivityDataSQLScript!C103</f>
        <v>212</v>
      </c>
      <c r="D103" t="s">
        <v>9</v>
      </c>
      <c r="E103" t="str">
        <f>CopyActivityDataSQLScript!E103</f>
        <v>AX</v>
      </c>
      <c r="F103" t="s">
        <v>11</v>
      </c>
      <c r="G103">
        <f>CopyActivityDataSQLScript!G103</f>
        <v>0</v>
      </c>
      <c r="H103" s="1" t="s">
        <v>32</v>
      </c>
      <c r="I103">
        <f t="shared" si="5"/>
        <v>0</v>
      </c>
      <c r="J103" t="s">
        <v>34</v>
      </c>
      <c r="K103">
        <f t="shared" si="6"/>
        <v>0</v>
      </c>
      <c r="L103" t="s">
        <v>35</v>
      </c>
    </row>
    <row r="104" spans="1:12">
      <c r="A104" s="3" t="str">
        <f t="shared" si="7"/>
        <v>(213,'AX_0','/Raw/AX/0','0.json',1,Getdate(),Getdate(),Getdate(),Current_user),</v>
      </c>
      <c r="B104" s="2" t="s">
        <v>8</v>
      </c>
      <c r="C104">
        <f>CopyActivityDataSQLScript!C104</f>
        <v>213</v>
      </c>
      <c r="D104" t="s">
        <v>9</v>
      </c>
      <c r="E104" t="str">
        <f>CopyActivityDataSQLScript!E104</f>
        <v>AX</v>
      </c>
      <c r="F104" t="s">
        <v>11</v>
      </c>
      <c r="G104">
        <f>CopyActivityDataSQLScript!G104</f>
        <v>0</v>
      </c>
      <c r="H104" s="1" t="s">
        <v>32</v>
      </c>
      <c r="I104">
        <f t="shared" si="5"/>
        <v>0</v>
      </c>
      <c r="J104" t="s">
        <v>34</v>
      </c>
      <c r="K104">
        <f t="shared" si="6"/>
        <v>0</v>
      </c>
      <c r="L104" t="s">
        <v>35</v>
      </c>
    </row>
    <row r="105" spans="1:12">
      <c r="A105" s="3" t="str">
        <f t="shared" si="7"/>
        <v>(214,'AX_0','/Raw/AX/0','0.json',1,Getdate(),Getdate(),Getdate(),Current_user),</v>
      </c>
      <c r="B105" s="2" t="s">
        <v>8</v>
      </c>
      <c r="C105">
        <f>CopyActivityDataSQLScript!C105</f>
        <v>214</v>
      </c>
      <c r="D105" t="s">
        <v>9</v>
      </c>
      <c r="E105" t="str">
        <f>CopyActivityDataSQLScript!E105</f>
        <v>AX</v>
      </c>
      <c r="F105" t="s">
        <v>11</v>
      </c>
      <c r="G105">
        <f>CopyActivityDataSQLScript!G105</f>
        <v>0</v>
      </c>
      <c r="H105" s="1" t="s">
        <v>32</v>
      </c>
      <c r="I105">
        <f t="shared" si="5"/>
        <v>0</v>
      </c>
      <c r="J105" t="s">
        <v>34</v>
      </c>
      <c r="K105">
        <f t="shared" si="6"/>
        <v>0</v>
      </c>
      <c r="L105" t="s">
        <v>35</v>
      </c>
    </row>
    <row r="106" spans="1:12">
      <c r="A106" s="3" t="str">
        <f t="shared" si="7"/>
        <v>(215,'AX_0','/Raw/AX/0','0.json',1,Getdate(),Getdate(),Getdate(),Current_user),</v>
      </c>
      <c r="B106" s="2" t="s">
        <v>8</v>
      </c>
      <c r="C106">
        <f>CopyActivityDataSQLScript!C106</f>
        <v>215</v>
      </c>
      <c r="D106" t="s">
        <v>9</v>
      </c>
      <c r="E106" t="str">
        <f>CopyActivityDataSQLScript!E106</f>
        <v>AX</v>
      </c>
      <c r="F106" t="s">
        <v>11</v>
      </c>
      <c r="G106">
        <f>CopyActivityDataSQLScript!G106</f>
        <v>0</v>
      </c>
      <c r="H106" s="1" t="s">
        <v>32</v>
      </c>
      <c r="I106">
        <f t="shared" si="5"/>
        <v>0</v>
      </c>
      <c r="J106" t="s">
        <v>34</v>
      </c>
      <c r="K106">
        <f t="shared" si="6"/>
        <v>0</v>
      </c>
      <c r="L106" t="s">
        <v>35</v>
      </c>
    </row>
    <row r="107" spans="1:12">
      <c r="A107" s="3" t="str">
        <f t="shared" si="7"/>
        <v>(216,'AX_0','/Raw/AX/0','0.json',1,Getdate(),Getdate(),Getdate(),Current_user),</v>
      </c>
      <c r="B107" s="2" t="s">
        <v>8</v>
      </c>
      <c r="C107">
        <f>CopyActivityDataSQLScript!C107</f>
        <v>216</v>
      </c>
      <c r="D107" t="s">
        <v>9</v>
      </c>
      <c r="E107" t="str">
        <f>CopyActivityDataSQLScript!E107</f>
        <v>AX</v>
      </c>
      <c r="F107" t="s">
        <v>11</v>
      </c>
      <c r="G107">
        <f>CopyActivityDataSQLScript!G107</f>
        <v>0</v>
      </c>
      <c r="H107" s="1" t="s">
        <v>32</v>
      </c>
      <c r="I107">
        <f t="shared" si="5"/>
        <v>0</v>
      </c>
      <c r="J107" t="s">
        <v>34</v>
      </c>
      <c r="K107">
        <f t="shared" si="6"/>
        <v>0</v>
      </c>
      <c r="L107" t="s">
        <v>35</v>
      </c>
    </row>
    <row r="108" spans="1:12">
      <c r="A108" s="3" t="str">
        <f t="shared" si="7"/>
        <v>(217,'AX_0','/Raw/AX/0','0.json',1,Getdate(),Getdate(),Getdate(),Current_user),</v>
      </c>
      <c r="B108" s="2" t="s">
        <v>8</v>
      </c>
      <c r="C108">
        <f>CopyActivityDataSQLScript!C108</f>
        <v>217</v>
      </c>
      <c r="D108" t="s">
        <v>9</v>
      </c>
      <c r="E108" t="str">
        <f>CopyActivityDataSQLScript!E108</f>
        <v>AX</v>
      </c>
      <c r="F108" t="s">
        <v>11</v>
      </c>
      <c r="G108">
        <f>CopyActivityDataSQLScript!G108</f>
        <v>0</v>
      </c>
      <c r="H108" s="1" t="s">
        <v>32</v>
      </c>
      <c r="I108">
        <f t="shared" si="5"/>
        <v>0</v>
      </c>
      <c r="J108" t="s">
        <v>34</v>
      </c>
      <c r="K108">
        <f t="shared" si="6"/>
        <v>0</v>
      </c>
      <c r="L108" t="s">
        <v>35</v>
      </c>
    </row>
    <row r="109" spans="1:12">
      <c r="A109" s="3" t="str">
        <f t="shared" si="7"/>
        <v>(218,'AX_0','/Raw/AX/0','0.json',1,Getdate(),Getdate(),Getdate(),Current_user),</v>
      </c>
      <c r="B109" s="2" t="s">
        <v>8</v>
      </c>
      <c r="C109">
        <f>CopyActivityDataSQLScript!C109</f>
        <v>218</v>
      </c>
      <c r="D109" t="s">
        <v>9</v>
      </c>
      <c r="E109" t="str">
        <f>CopyActivityDataSQLScript!E109</f>
        <v>AX</v>
      </c>
      <c r="F109" t="s">
        <v>11</v>
      </c>
      <c r="G109">
        <f>CopyActivityDataSQLScript!G109</f>
        <v>0</v>
      </c>
      <c r="H109" s="1" t="s">
        <v>32</v>
      </c>
      <c r="I109">
        <f t="shared" si="5"/>
        <v>0</v>
      </c>
      <c r="J109" t="s">
        <v>34</v>
      </c>
      <c r="K109">
        <f t="shared" si="6"/>
        <v>0</v>
      </c>
      <c r="L109" t="s">
        <v>35</v>
      </c>
    </row>
    <row r="110" spans="1:12">
      <c r="A110" s="3" t="str">
        <f t="shared" si="7"/>
        <v>(219,'AX_0','/Raw/AX/0','0.json',1,Getdate(),Getdate(),Getdate(),Current_user),</v>
      </c>
      <c r="B110" s="2" t="s">
        <v>8</v>
      </c>
      <c r="C110">
        <f>CopyActivityDataSQLScript!C110</f>
        <v>219</v>
      </c>
      <c r="D110" t="s">
        <v>9</v>
      </c>
      <c r="E110" t="str">
        <f>CopyActivityDataSQLScript!E110</f>
        <v>AX</v>
      </c>
      <c r="F110" t="s">
        <v>11</v>
      </c>
      <c r="G110">
        <f>CopyActivityDataSQLScript!G110</f>
        <v>0</v>
      </c>
      <c r="H110" s="1" t="s">
        <v>32</v>
      </c>
      <c r="I110">
        <f t="shared" si="5"/>
        <v>0</v>
      </c>
      <c r="J110" t="s">
        <v>34</v>
      </c>
      <c r="K110">
        <f t="shared" si="6"/>
        <v>0</v>
      </c>
      <c r="L110" t="s">
        <v>35</v>
      </c>
    </row>
    <row r="111" spans="1:12">
      <c r="A111" s="3" t="str">
        <f t="shared" si="7"/>
        <v>(220,'AX_0','/Raw/AX/0','0.json',1,Getdate(),Getdate(),Getdate(),Current_user),</v>
      </c>
      <c r="B111" s="2" t="s">
        <v>8</v>
      </c>
      <c r="C111">
        <f>CopyActivityDataSQLScript!C111</f>
        <v>220</v>
      </c>
      <c r="D111" t="s">
        <v>9</v>
      </c>
      <c r="E111" t="str">
        <f>CopyActivityDataSQLScript!E111</f>
        <v>AX</v>
      </c>
      <c r="F111" t="s">
        <v>11</v>
      </c>
      <c r="G111">
        <f>CopyActivityDataSQLScript!G111</f>
        <v>0</v>
      </c>
      <c r="H111" s="1" t="s">
        <v>32</v>
      </c>
      <c r="I111">
        <f t="shared" si="5"/>
        <v>0</v>
      </c>
      <c r="J111" t="s">
        <v>34</v>
      </c>
      <c r="K111">
        <f t="shared" si="6"/>
        <v>0</v>
      </c>
      <c r="L111" t="s">
        <v>35</v>
      </c>
    </row>
    <row r="112" spans="1:12">
      <c r="A112" s="3" t="str">
        <f t="shared" si="7"/>
        <v>(221,'AX_0','/Raw/AX/0','0.json',1,Getdate(),Getdate(),Getdate(),Current_user),</v>
      </c>
      <c r="B112" s="2" t="s">
        <v>8</v>
      </c>
      <c r="C112">
        <f>CopyActivityDataSQLScript!C112</f>
        <v>221</v>
      </c>
      <c r="D112" t="s">
        <v>9</v>
      </c>
      <c r="E112" t="str">
        <f>CopyActivityDataSQLScript!E112</f>
        <v>AX</v>
      </c>
      <c r="F112" t="s">
        <v>11</v>
      </c>
      <c r="G112">
        <f>CopyActivityDataSQLScript!G112</f>
        <v>0</v>
      </c>
      <c r="H112" s="1" t="s">
        <v>32</v>
      </c>
      <c r="I112">
        <f t="shared" si="5"/>
        <v>0</v>
      </c>
      <c r="J112" t="s">
        <v>34</v>
      </c>
      <c r="K112">
        <f t="shared" si="6"/>
        <v>0</v>
      </c>
      <c r="L112" t="s">
        <v>35</v>
      </c>
    </row>
    <row r="113" spans="1:12">
      <c r="A113" s="3" t="str">
        <f t="shared" si="7"/>
        <v>(222,'AX_0','/Raw/AX/0','0.json',1,Getdate(),Getdate(),Getdate(),Current_user),</v>
      </c>
      <c r="B113" s="2" t="s">
        <v>8</v>
      </c>
      <c r="C113">
        <f>CopyActivityDataSQLScript!C113</f>
        <v>222</v>
      </c>
      <c r="D113" t="s">
        <v>9</v>
      </c>
      <c r="E113" t="str">
        <f>CopyActivityDataSQLScript!E113</f>
        <v>AX</v>
      </c>
      <c r="F113" t="s">
        <v>11</v>
      </c>
      <c r="G113">
        <f>CopyActivityDataSQLScript!G113</f>
        <v>0</v>
      </c>
      <c r="H113" s="1" t="s">
        <v>32</v>
      </c>
      <c r="I113">
        <f t="shared" si="5"/>
        <v>0</v>
      </c>
      <c r="J113" t="s">
        <v>34</v>
      </c>
      <c r="K113">
        <f t="shared" si="6"/>
        <v>0</v>
      </c>
      <c r="L113" t="s">
        <v>35</v>
      </c>
    </row>
    <row r="114" spans="1:12">
      <c r="A114" s="3" t="str">
        <f t="shared" si="7"/>
        <v>(223,'AX_0','/Raw/AX/0','0.json',1,Getdate(),Getdate(),Getdate(),Current_user),</v>
      </c>
      <c r="B114" s="2" t="s">
        <v>8</v>
      </c>
      <c r="C114">
        <f>CopyActivityDataSQLScript!C114</f>
        <v>223</v>
      </c>
      <c r="D114" t="s">
        <v>9</v>
      </c>
      <c r="E114" t="str">
        <f>CopyActivityDataSQLScript!E114</f>
        <v>AX</v>
      </c>
      <c r="F114" t="s">
        <v>11</v>
      </c>
      <c r="G114">
        <f>CopyActivityDataSQLScript!G114</f>
        <v>0</v>
      </c>
      <c r="H114" s="1" t="s">
        <v>32</v>
      </c>
      <c r="I114">
        <f t="shared" si="5"/>
        <v>0</v>
      </c>
      <c r="J114" t="s">
        <v>34</v>
      </c>
      <c r="K114">
        <f t="shared" si="6"/>
        <v>0</v>
      </c>
      <c r="L114" t="s">
        <v>35</v>
      </c>
    </row>
    <row r="115" spans="1:12">
      <c r="A115" s="3" t="str">
        <f t="shared" si="7"/>
        <v>(224,'AX_0','/Raw/AX/0','0.json',1,Getdate(),Getdate(),Getdate(),Current_user),</v>
      </c>
      <c r="B115" s="2" t="s">
        <v>8</v>
      </c>
      <c r="C115">
        <f>CopyActivityDataSQLScript!C115</f>
        <v>224</v>
      </c>
      <c r="D115" t="s">
        <v>9</v>
      </c>
      <c r="E115" t="str">
        <f>CopyActivityDataSQLScript!E115</f>
        <v>AX</v>
      </c>
      <c r="F115" t="s">
        <v>11</v>
      </c>
      <c r="G115">
        <f>CopyActivityDataSQLScript!G115</f>
        <v>0</v>
      </c>
      <c r="H115" s="1" t="s">
        <v>32</v>
      </c>
      <c r="I115">
        <f t="shared" si="5"/>
        <v>0</v>
      </c>
      <c r="J115" t="s">
        <v>34</v>
      </c>
      <c r="K115">
        <f t="shared" si="6"/>
        <v>0</v>
      </c>
      <c r="L115" t="s">
        <v>35</v>
      </c>
    </row>
    <row r="116" spans="1:12">
      <c r="A116" s="3" t="str">
        <f t="shared" si="7"/>
        <v>(225,'AX_0','/Raw/AX/0','0.json',1,Getdate(),Getdate(),Getdate(),Current_user),</v>
      </c>
      <c r="B116" s="2" t="s">
        <v>8</v>
      </c>
      <c r="C116">
        <f>CopyActivityDataSQLScript!C116</f>
        <v>225</v>
      </c>
      <c r="D116" t="s">
        <v>9</v>
      </c>
      <c r="E116" t="str">
        <f>CopyActivityDataSQLScript!E116</f>
        <v>AX</v>
      </c>
      <c r="F116" t="s">
        <v>11</v>
      </c>
      <c r="G116">
        <f>CopyActivityDataSQLScript!G116</f>
        <v>0</v>
      </c>
      <c r="H116" s="1" t="s">
        <v>32</v>
      </c>
      <c r="I116">
        <f t="shared" si="5"/>
        <v>0</v>
      </c>
      <c r="J116" t="s">
        <v>34</v>
      </c>
      <c r="K116">
        <f t="shared" si="6"/>
        <v>0</v>
      </c>
      <c r="L116" t="s">
        <v>35</v>
      </c>
    </row>
    <row r="117" spans="1:12">
      <c r="A117" s="3" t="str">
        <f t="shared" si="7"/>
        <v>(226,'AX_0','/Raw/AX/0','0.json',1,Getdate(),Getdate(),Getdate(),Current_user),</v>
      </c>
      <c r="B117" s="2" t="s">
        <v>8</v>
      </c>
      <c r="C117">
        <f>CopyActivityDataSQLScript!C117</f>
        <v>226</v>
      </c>
      <c r="D117" t="s">
        <v>9</v>
      </c>
      <c r="E117" t="str">
        <f>CopyActivityDataSQLScript!E117</f>
        <v>AX</v>
      </c>
      <c r="F117" t="s">
        <v>11</v>
      </c>
      <c r="G117">
        <f>CopyActivityDataSQLScript!G117</f>
        <v>0</v>
      </c>
      <c r="H117" s="1" t="s">
        <v>32</v>
      </c>
      <c r="I117">
        <f t="shared" si="5"/>
        <v>0</v>
      </c>
      <c r="J117" t="s">
        <v>34</v>
      </c>
      <c r="K117">
        <f t="shared" si="6"/>
        <v>0</v>
      </c>
      <c r="L117" t="s">
        <v>35</v>
      </c>
    </row>
    <row r="118" spans="1:12">
      <c r="A118" s="3" t="str">
        <f t="shared" si="7"/>
        <v>(227,'AX_0','/Raw/AX/0','0.json',1,Getdate(),Getdate(),Getdate(),Current_user),</v>
      </c>
      <c r="B118" s="2" t="s">
        <v>8</v>
      </c>
      <c r="C118">
        <f>CopyActivityDataSQLScript!C118</f>
        <v>227</v>
      </c>
      <c r="D118" t="s">
        <v>9</v>
      </c>
      <c r="E118" t="str">
        <f>CopyActivityDataSQLScript!E118</f>
        <v>AX</v>
      </c>
      <c r="F118" t="s">
        <v>11</v>
      </c>
      <c r="G118">
        <f>CopyActivityDataSQLScript!G118</f>
        <v>0</v>
      </c>
      <c r="H118" s="1" t="s">
        <v>32</v>
      </c>
      <c r="I118">
        <f t="shared" si="5"/>
        <v>0</v>
      </c>
      <c r="J118" t="s">
        <v>34</v>
      </c>
      <c r="K118">
        <f t="shared" si="6"/>
        <v>0</v>
      </c>
      <c r="L118" t="s">
        <v>35</v>
      </c>
    </row>
    <row r="119" spans="1:12">
      <c r="A119" s="3" t="str">
        <f t="shared" si="7"/>
        <v>(228,'AX_0','/Raw/AX/0','0.json',1,Getdate(),Getdate(),Getdate(),Current_user),</v>
      </c>
      <c r="B119" s="2" t="s">
        <v>8</v>
      </c>
      <c r="C119">
        <f>CopyActivityDataSQLScript!C119</f>
        <v>228</v>
      </c>
      <c r="D119" t="s">
        <v>9</v>
      </c>
      <c r="E119" t="str">
        <f>CopyActivityDataSQLScript!E119</f>
        <v>AX</v>
      </c>
      <c r="F119" t="s">
        <v>11</v>
      </c>
      <c r="G119">
        <f>CopyActivityDataSQLScript!G119</f>
        <v>0</v>
      </c>
      <c r="H119" s="1" t="s">
        <v>32</v>
      </c>
      <c r="I119">
        <f t="shared" si="5"/>
        <v>0</v>
      </c>
      <c r="J119" t="s">
        <v>34</v>
      </c>
      <c r="K119">
        <f t="shared" si="6"/>
        <v>0</v>
      </c>
      <c r="L119" t="s">
        <v>35</v>
      </c>
    </row>
    <row r="120" spans="1:12">
      <c r="A120" s="3" t="str">
        <f t="shared" si="7"/>
        <v>(229,'AX_0','/Raw/AX/0','0.json',1,Getdate(),Getdate(),Getdate(),Current_user),</v>
      </c>
      <c r="B120" s="2" t="s">
        <v>8</v>
      </c>
      <c r="C120">
        <f>CopyActivityDataSQLScript!C120</f>
        <v>229</v>
      </c>
      <c r="D120" t="s">
        <v>9</v>
      </c>
      <c r="E120" t="str">
        <f>CopyActivityDataSQLScript!E120</f>
        <v>AX</v>
      </c>
      <c r="F120" t="s">
        <v>11</v>
      </c>
      <c r="G120">
        <f>CopyActivityDataSQLScript!G120</f>
        <v>0</v>
      </c>
      <c r="H120" s="1" t="s">
        <v>32</v>
      </c>
      <c r="I120">
        <f t="shared" si="5"/>
        <v>0</v>
      </c>
      <c r="J120" t="s">
        <v>34</v>
      </c>
      <c r="K120">
        <f t="shared" si="6"/>
        <v>0</v>
      </c>
      <c r="L120" t="s">
        <v>35</v>
      </c>
    </row>
    <row r="121" spans="1:12">
      <c r="A121" s="3" t="str">
        <f t="shared" si="7"/>
        <v>(230,'AX_0','/Raw/AX/0','0.json',1,Getdate(),Getdate(),Getdate(),Current_user),</v>
      </c>
      <c r="B121" s="2" t="s">
        <v>8</v>
      </c>
      <c r="C121">
        <f>CopyActivityDataSQLScript!C121</f>
        <v>230</v>
      </c>
      <c r="D121" t="s">
        <v>9</v>
      </c>
      <c r="E121" t="str">
        <f>CopyActivityDataSQLScript!E121</f>
        <v>AX</v>
      </c>
      <c r="F121" t="s">
        <v>11</v>
      </c>
      <c r="G121">
        <f>CopyActivityDataSQLScript!G121</f>
        <v>0</v>
      </c>
      <c r="H121" s="1" t="s">
        <v>32</v>
      </c>
      <c r="I121">
        <f t="shared" si="5"/>
        <v>0</v>
      </c>
      <c r="J121" t="s">
        <v>34</v>
      </c>
      <c r="K121">
        <f t="shared" si="6"/>
        <v>0</v>
      </c>
      <c r="L121" t="s">
        <v>35</v>
      </c>
    </row>
    <row r="122" spans="1:12">
      <c r="A122" s="3" t="str">
        <f t="shared" si="7"/>
        <v>(231,'AX_0','/Raw/AX/0','0.json',1,Getdate(),Getdate(),Getdate(),Current_user),</v>
      </c>
      <c r="B122" s="2" t="s">
        <v>8</v>
      </c>
      <c r="C122">
        <f>CopyActivityDataSQLScript!C122</f>
        <v>231</v>
      </c>
      <c r="D122" t="s">
        <v>9</v>
      </c>
      <c r="E122" t="str">
        <f>CopyActivityDataSQLScript!E122</f>
        <v>AX</v>
      </c>
      <c r="F122" t="s">
        <v>11</v>
      </c>
      <c r="G122">
        <f>CopyActivityDataSQLScript!G122</f>
        <v>0</v>
      </c>
      <c r="H122" s="1" t="s">
        <v>32</v>
      </c>
      <c r="I122">
        <f t="shared" si="5"/>
        <v>0</v>
      </c>
      <c r="J122" t="s">
        <v>34</v>
      </c>
      <c r="K122">
        <f t="shared" si="6"/>
        <v>0</v>
      </c>
      <c r="L122" t="s">
        <v>35</v>
      </c>
    </row>
    <row r="123" spans="1:12">
      <c r="A123" s="3" t="str">
        <f t="shared" si="7"/>
        <v>(232,'AX_0','/Raw/AX/0','0.json',1,Getdate(),Getdate(),Getdate(),Current_user),</v>
      </c>
      <c r="B123" s="2" t="s">
        <v>8</v>
      </c>
      <c r="C123">
        <f>CopyActivityDataSQLScript!C123</f>
        <v>232</v>
      </c>
      <c r="D123" t="s">
        <v>9</v>
      </c>
      <c r="E123" t="str">
        <f>CopyActivityDataSQLScript!E123</f>
        <v>AX</v>
      </c>
      <c r="F123" t="s">
        <v>11</v>
      </c>
      <c r="G123">
        <f>CopyActivityDataSQLScript!G123</f>
        <v>0</v>
      </c>
      <c r="H123" s="1" t="s">
        <v>32</v>
      </c>
      <c r="I123">
        <f t="shared" si="5"/>
        <v>0</v>
      </c>
      <c r="J123" t="s">
        <v>34</v>
      </c>
      <c r="K123">
        <f t="shared" si="6"/>
        <v>0</v>
      </c>
      <c r="L123" t="s">
        <v>35</v>
      </c>
    </row>
    <row r="124" spans="1:12">
      <c r="A124" s="3" t="str">
        <f t="shared" si="7"/>
        <v>(233,'AX_0','/Raw/AX/0','0.json',1,Getdate(),Getdate(),Getdate(),Current_user),</v>
      </c>
      <c r="B124" s="2" t="s">
        <v>8</v>
      </c>
      <c r="C124">
        <f>CopyActivityDataSQLScript!C124</f>
        <v>233</v>
      </c>
      <c r="D124" t="s">
        <v>9</v>
      </c>
      <c r="E124" t="str">
        <f>CopyActivityDataSQLScript!E124</f>
        <v>AX</v>
      </c>
      <c r="F124" t="s">
        <v>11</v>
      </c>
      <c r="G124">
        <f>CopyActivityDataSQLScript!G124</f>
        <v>0</v>
      </c>
      <c r="H124" s="1" t="s">
        <v>32</v>
      </c>
      <c r="I124">
        <f t="shared" si="5"/>
        <v>0</v>
      </c>
      <c r="J124" t="s">
        <v>34</v>
      </c>
      <c r="K124">
        <f t="shared" si="6"/>
        <v>0</v>
      </c>
      <c r="L124" t="s">
        <v>35</v>
      </c>
    </row>
    <row r="125" spans="1:12">
      <c r="A125" s="3" t="str">
        <f t="shared" si="7"/>
        <v>(234,'AX_0','/Raw/AX/0','0.json',1,Getdate(),Getdate(),Getdate(),Current_user),</v>
      </c>
      <c r="B125" s="2" t="s">
        <v>8</v>
      </c>
      <c r="C125">
        <f>CopyActivityDataSQLScript!C125</f>
        <v>234</v>
      </c>
      <c r="D125" t="s">
        <v>9</v>
      </c>
      <c r="E125" t="str">
        <f>CopyActivityDataSQLScript!E125</f>
        <v>AX</v>
      </c>
      <c r="F125" t="s">
        <v>11</v>
      </c>
      <c r="G125">
        <f>CopyActivityDataSQLScript!G125</f>
        <v>0</v>
      </c>
      <c r="H125" s="1" t="s">
        <v>32</v>
      </c>
      <c r="I125">
        <f t="shared" si="5"/>
        <v>0</v>
      </c>
      <c r="J125" t="s">
        <v>34</v>
      </c>
      <c r="K125">
        <f t="shared" si="6"/>
        <v>0</v>
      </c>
      <c r="L125" t="s">
        <v>35</v>
      </c>
    </row>
    <row r="126" spans="1:12">
      <c r="A126" s="3" t="str">
        <f t="shared" si="7"/>
        <v>(235,'AX_0','/Raw/AX/0','0.json',1,Getdate(),Getdate(),Getdate(),Current_user),</v>
      </c>
      <c r="B126" s="2" t="s">
        <v>8</v>
      </c>
      <c r="C126">
        <f>CopyActivityDataSQLScript!C126</f>
        <v>235</v>
      </c>
      <c r="D126" t="s">
        <v>9</v>
      </c>
      <c r="E126" t="str">
        <f>CopyActivityDataSQLScript!E126</f>
        <v>AX</v>
      </c>
      <c r="F126" t="s">
        <v>11</v>
      </c>
      <c r="G126">
        <f>CopyActivityDataSQLScript!G126</f>
        <v>0</v>
      </c>
      <c r="H126" s="1" t="s">
        <v>32</v>
      </c>
      <c r="I126">
        <f t="shared" si="5"/>
        <v>0</v>
      </c>
      <c r="J126" t="s">
        <v>34</v>
      </c>
      <c r="K126">
        <f t="shared" si="6"/>
        <v>0</v>
      </c>
      <c r="L126" t="s">
        <v>35</v>
      </c>
    </row>
    <row r="127" spans="1:12">
      <c r="A127" s="3" t="str">
        <f t="shared" si="7"/>
        <v>(236,'AX_0','/Raw/AX/0','0.json',1,Getdate(),Getdate(),Getdate(),Current_user),</v>
      </c>
      <c r="B127" s="2" t="s">
        <v>8</v>
      </c>
      <c r="C127">
        <f>CopyActivityDataSQLScript!C127</f>
        <v>236</v>
      </c>
      <c r="D127" t="s">
        <v>9</v>
      </c>
      <c r="E127" t="str">
        <f>CopyActivityDataSQLScript!E127</f>
        <v>AX</v>
      </c>
      <c r="F127" t="s">
        <v>11</v>
      </c>
      <c r="G127">
        <f>CopyActivityDataSQLScript!G127</f>
        <v>0</v>
      </c>
      <c r="H127" s="1" t="s">
        <v>32</v>
      </c>
      <c r="I127">
        <f t="shared" si="5"/>
        <v>0</v>
      </c>
      <c r="J127" t="s">
        <v>34</v>
      </c>
      <c r="K127">
        <f t="shared" si="6"/>
        <v>0</v>
      </c>
      <c r="L127" t="s">
        <v>35</v>
      </c>
    </row>
    <row r="128" spans="1:12">
      <c r="A128" s="3" t="str">
        <f t="shared" si="7"/>
        <v>(237,'AX_0','/Raw/AX/0','0.json',1,Getdate(),Getdate(),Getdate(),Current_user),</v>
      </c>
      <c r="B128" s="2" t="s">
        <v>8</v>
      </c>
      <c r="C128">
        <f>CopyActivityDataSQLScript!C128</f>
        <v>237</v>
      </c>
      <c r="D128" t="s">
        <v>9</v>
      </c>
      <c r="E128" t="str">
        <f>CopyActivityDataSQLScript!E128</f>
        <v>AX</v>
      </c>
      <c r="F128" t="s">
        <v>11</v>
      </c>
      <c r="G128">
        <f>CopyActivityDataSQLScript!G128</f>
        <v>0</v>
      </c>
      <c r="H128" s="1" t="s">
        <v>32</v>
      </c>
      <c r="I128">
        <f t="shared" si="5"/>
        <v>0</v>
      </c>
      <c r="J128" t="s">
        <v>34</v>
      </c>
      <c r="K128">
        <f t="shared" si="6"/>
        <v>0</v>
      </c>
      <c r="L128" t="s">
        <v>35</v>
      </c>
    </row>
    <row r="129" spans="1:12">
      <c r="A129" s="3" t="str">
        <f t="shared" si="7"/>
        <v>(238,'AX_0','/Raw/AX/0','0.json',1,Getdate(),Getdate(),Getdate(),Current_user),</v>
      </c>
      <c r="B129" s="2" t="s">
        <v>8</v>
      </c>
      <c r="C129">
        <f>CopyActivityDataSQLScript!C129</f>
        <v>238</v>
      </c>
      <c r="D129" t="s">
        <v>9</v>
      </c>
      <c r="E129" t="str">
        <f>CopyActivityDataSQLScript!E129</f>
        <v>AX</v>
      </c>
      <c r="F129" t="s">
        <v>11</v>
      </c>
      <c r="G129">
        <f>CopyActivityDataSQLScript!G129</f>
        <v>0</v>
      </c>
      <c r="H129" s="1" t="s">
        <v>32</v>
      </c>
      <c r="I129">
        <f t="shared" ref="I129:I192" si="8">G129</f>
        <v>0</v>
      </c>
      <c r="J129" t="s">
        <v>34</v>
      </c>
      <c r="K129">
        <f t="shared" ref="K129:K192" si="9">G129</f>
        <v>0</v>
      </c>
      <c r="L129" t="s">
        <v>35</v>
      </c>
    </row>
    <row r="130" spans="1:12">
      <c r="A130" s="3" t="str">
        <f t="shared" si="7"/>
        <v>(239,'AX_0','/Raw/AX/0','0.json',1,Getdate(),Getdate(),Getdate(),Current_user),</v>
      </c>
      <c r="B130" s="2" t="s">
        <v>8</v>
      </c>
      <c r="C130">
        <f>CopyActivityDataSQLScript!C130</f>
        <v>239</v>
      </c>
      <c r="D130" t="s">
        <v>9</v>
      </c>
      <c r="E130" t="str">
        <f>CopyActivityDataSQLScript!E130</f>
        <v>AX</v>
      </c>
      <c r="F130" t="s">
        <v>11</v>
      </c>
      <c r="G130">
        <f>CopyActivityDataSQLScript!G130</f>
        <v>0</v>
      </c>
      <c r="H130" s="1" t="s">
        <v>32</v>
      </c>
      <c r="I130">
        <f t="shared" si="8"/>
        <v>0</v>
      </c>
      <c r="J130" t="s">
        <v>34</v>
      </c>
      <c r="K130">
        <f t="shared" si="9"/>
        <v>0</v>
      </c>
      <c r="L130" t="s">
        <v>35</v>
      </c>
    </row>
    <row r="131" spans="1:12">
      <c r="A131" s="3" t="str">
        <f t="shared" si="7"/>
        <v>(240,'AX_0','/Raw/AX/0','0.json',1,Getdate(),Getdate(),Getdate(),Current_user),</v>
      </c>
      <c r="B131" s="2" t="s">
        <v>8</v>
      </c>
      <c r="C131">
        <f>CopyActivityDataSQLScript!C131</f>
        <v>240</v>
      </c>
      <c r="D131" t="s">
        <v>9</v>
      </c>
      <c r="E131" t="str">
        <f>CopyActivityDataSQLScript!E131</f>
        <v>AX</v>
      </c>
      <c r="F131" t="s">
        <v>11</v>
      </c>
      <c r="G131">
        <f>CopyActivityDataSQLScript!G131</f>
        <v>0</v>
      </c>
      <c r="H131" s="1" t="s">
        <v>32</v>
      </c>
      <c r="I131">
        <f t="shared" si="8"/>
        <v>0</v>
      </c>
      <c r="J131" t="s">
        <v>34</v>
      </c>
      <c r="K131">
        <f t="shared" si="9"/>
        <v>0</v>
      </c>
      <c r="L131" t="s">
        <v>35</v>
      </c>
    </row>
    <row r="132" spans="1:12">
      <c r="A132" s="3" t="str">
        <f t="shared" si="7"/>
        <v>(241,'AX_0','/Raw/AX/0','0.json',1,Getdate(),Getdate(),Getdate(),Current_user),</v>
      </c>
      <c r="B132" s="2" t="s">
        <v>8</v>
      </c>
      <c r="C132">
        <f>CopyActivityDataSQLScript!C132</f>
        <v>241</v>
      </c>
      <c r="D132" t="s">
        <v>9</v>
      </c>
      <c r="E132" t="str">
        <f>CopyActivityDataSQLScript!E132</f>
        <v>AX</v>
      </c>
      <c r="F132" t="s">
        <v>11</v>
      </c>
      <c r="G132">
        <f>CopyActivityDataSQLScript!G132</f>
        <v>0</v>
      </c>
      <c r="H132" s="1" t="s">
        <v>32</v>
      </c>
      <c r="I132">
        <f t="shared" si="8"/>
        <v>0</v>
      </c>
      <c r="J132" t="s">
        <v>34</v>
      </c>
      <c r="K132">
        <f t="shared" si="9"/>
        <v>0</v>
      </c>
      <c r="L132" t="s">
        <v>35</v>
      </c>
    </row>
    <row r="133" spans="1:12">
      <c r="A133" s="3" t="str">
        <f t="shared" si="7"/>
        <v>(242,'AX_0','/Raw/AX/0','0.json',1,Getdate(),Getdate(),Getdate(),Current_user),</v>
      </c>
      <c r="B133" s="2" t="s">
        <v>8</v>
      </c>
      <c r="C133">
        <f>CopyActivityDataSQLScript!C133</f>
        <v>242</v>
      </c>
      <c r="D133" t="s">
        <v>9</v>
      </c>
      <c r="E133" t="str">
        <f>CopyActivityDataSQLScript!E133</f>
        <v>AX</v>
      </c>
      <c r="F133" t="s">
        <v>11</v>
      </c>
      <c r="G133">
        <f>CopyActivityDataSQLScript!G133</f>
        <v>0</v>
      </c>
      <c r="H133" s="1" t="s">
        <v>32</v>
      </c>
      <c r="I133">
        <f t="shared" si="8"/>
        <v>0</v>
      </c>
      <c r="J133" t="s">
        <v>34</v>
      </c>
      <c r="K133">
        <f t="shared" si="9"/>
        <v>0</v>
      </c>
      <c r="L133" t="s">
        <v>35</v>
      </c>
    </row>
    <row r="134" spans="1:12">
      <c r="A134" s="3" t="str">
        <f t="shared" ref="A134:A197" si="10">_xlfn.CONCAT(B134:O134)</f>
        <v>(243,'AX_0','/Raw/AX/0','0.json',1,Getdate(),Getdate(),Getdate(),Current_user),</v>
      </c>
      <c r="B134" s="2" t="s">
        <v>8</v>
      </c>
      <c r="C134">
        <f>CopyActivityDataSQLScript!C134</f>
        <v>243</v>
      </c>
      <c r="D134" t="s">
        <v>9</v>
      </c>
      <c r="E134" t="str">
        <f>CopyActivityDataSQLScript!E134</f>
        <v>AX</v>
      </c>
      <c r="F134" t="s">
        <v>11</v>
      </c>
      <c r="G134">
        <f>CopyActivityDataSQLScript!G134</f>
        <v>0</v>
      </c>
      <c r="H134" s="1" t="s">
        <v>32</v>
      </c>
      <c r="I134">
        <f t="shared" si="8"/>
        <v>0</v>
      </c>
      <c r="J134" t="s">
        <v>34</v>
      </c>
      <c r="K134">
        <f t="shared" si="9"/>
        <v>0</v>
      </c>
      <c r="L134" t="s">
        <v>35</v>
      </c>
    </row>
    <row r="135" spans="1:12">
      <c r="A135" s="3" t="str">
        <f t="shared" si="10"/>
        <v>(244,'AX_0','/Raw/AX/0','0.json',1,Getdate(),Getdate(),Getdate(),Current_user),</v>
      </c>
      <c r="B135" s="2" t="s">
        <v>8</v>
      </c>
      <c r="C135">
        <f>CopyActivityDataSQLScript!C135</f>
        <v>244</v>
      </c>
      <c r="D135" t="s">
        <v>9</v>
      </c>
      <c r="E135" t="str">
        <f>CopyActivityDataSQLScript!E135</f>
        <v>AX</v>
      </c>
      <c r="F135" t="s">
        <v>11</v>
      </c>
      <c r="G135">
        <f>CopyActivityDataSQLScript!G135</f>
        <v>0</v>
      </c>
      <c r="H135" s="1" t="s">
        <v>32</v>
      </c>
      <c r="I135">
        <f t="shared" si="8"/>
        <v>0</v>
      </c>
      <c r="J135" t="s">
        <v>34</v>
      </c>
      <c r="K135">
        <f t="shared" si="9"/>
        <v>0</v>
      </c>
      <c r="L135" t="s">
        <v>35</v>
      </c>
    </row>
    <row r="136" spans="1:12">
      <c r="A136" s="3" t="str">
        <f t="shared" si="10"/>
        <v>(245,'AX_0','/Raw/AX/0','0.json',1,Getdate(),Getdate(),Getdate(),Current_user),</v>
      </c>
      <c r="B136" s="2" t="s">
        <v>8</v>
      </c>
      <c r="C136">
        <f>CopyActivityDataSQLScript!C136</f>
        <v>245</v>
      </c>
      <c r="D136" t="s">
        <v>9</v>
      </c>
      <c r="E136" t="str">
        <f>CopyActivityDataSQLScript!E136</f>
        <v>AX</v>
      </c>
      <c r="F136" t="s">
        <v>11</v>
      </c>
      <c r="G136">
        <f>CopyActivityDataSQLScript!G136</f>
        <v>0</v>
      </c>
      <c r="H136" s="1" t="s">
        <v>32</v>
      </c>
      <c r="I136">
        <f t="shared" si="8"/>
        <v>0</v>
      </c>
      <c r="J136" t="s">
        <v>34</v>
      </c>
      <c r="K136">
        <f t="shared" si="9"/>
        <v>0</v>
      </c>
      <c r="L136" t="s">
        <v>35</v>
      </c>
    </row>
    <row r="137" spans="1:12">
      <c r="A137" s="3" t="str">
        <f t="shared" si="10"/>
        <v>(246,'AX_0','/Raw/AX/0','0.json',1,Getdate(),Getdate(),Getdate(),Current_user),</v>
      </c>
      <c r="B137" s="2" t="s">
        <v>8</v>
      </c>
      <c r="C137">
        <f>CopyActivityDataSQLScript!C137</f>
        <v>246</v>
      </c>
      <c r="D137" t="s">
        <v>9</v>
      </c>
      <c r="E137" t="str">
        <f>CopyActivityDataSQLScript!E137</f>
        <v>AX</v>
      </c>
      <c r="F137" t="s">
        <v>11</v>
      </c>
      <c r="G137">
        <f>CopyActivityDataSQLScript!G137</f>
        <v>0</v>
      </c>
      <c r="H137" s="1" t="s">
        <v>32</v>
      </c>
      <c r="I137">
        <f t="shared" si="8"/>
        <v>0</v>
      </c>
      <c r="J137" t="s">
        <v>34</v>
      </c>
      <c r="K137">
        <f t="shared" si="9"/>
        <v>0</v>
      </c>
      <c r="L137" t="s">
        <v>35</v>
      </c>
    </row>
    <row r="138" spans="1:12">
      <c r="A138" s="3" t="str">
        <f t="shared" si="10"/>
        <v>(247,'AX_0','/Raw/AX/0','0.json',1,Getdate(),Getdate(),Getdate(),Current_user),</v>
      </c>
      <c r="B138" s="2" t="s">
        <v>8</v>
      </c>
      <c r="C138">
        <f>CopyActivityDataSQLScript!C138</f>
        <v>247</v>
      </c>
      <c r="D138" t="s">
        <v>9</v>
      </c>
      <c r="E138" t="str">
        <f>CopyActivityDataSQLScript!E138</f>
        <v>AX</v>
      </c>
      <c r="F138" t="s">
        <v>11</v>
      </c>
      <c r="G138">
        <f>CopyActivityDataSQLScript!G138</f>
        <v>0</v>
      </c>
      <c r="H138" s="1" t="s">
        <v>32</v>
      </c>
      <c r="I138">
        <f t="shared" si="8"/>
        <v>0</v>
      </c>
      <c r="J138" t="s">
        <v>34</v>
      </c>
      <c r="K138">
        <f t="shared" si="9"/>
        <v>0</v>
      </c>
      <c r="L138" t="s">
        <v>35</v>
      </c>
    </row>
    <row r="139" spans="1:12">
      <c r="A139" s="3" t="str">
        <f t="shared" si="10"/>
        <v>(248,'AX_0','/Raw/AX/0','0.json',1,Getdate(),Getdate(),Getdate(),Current_user),</v>
      </c>
      <c r="B139" s="2" t="s">
        <v>8</v>
      </c>
      <c r="C139">
        <f>CopyActivityDataSQLScript!C139</f>
        <v>248</v>
      </c>
      <c r="D139" t="s">
        <v>9</v>
      </c>
      <c r="E139" t="str">
        <f>CopyActivityDataSQLScript!E139</f>
        <v>AX</v>
      </c>
      <c r="F139" t="s">
        <v>11</v>
      </c>
      <c r="G139">
        <f>CopyActivityDataSQLScript!G139</f>
        <v>0</v>
      </c>
      <c r="H139" s="1" t="s">
        <v>32</v>
      </c>
      <c r="I139">
        <f t="shared" si="8"/>
        <v>0</v>
      </c>
      <c r="J139" t="s">
        <v>34</v>
      </c>
      <c r="K139">
        <f t="shared" si="9"/>
        <v>0</v>
      </c>
      <c r="L139" t="s">
        <v>35</v>
      </c>
    </row>
    <row r="140" spans="1:12">
      <c r="A140" s="3" t="str">
        <f t="shared" si="10"/>
        <v>(249,'AX_0','/Raw/AX/0','0.json',1,Getdate(),Getdate(),Getdate(),Current_user),</v>
      </c>
      <c r="B140" s="2" t="s">
        <v>8</v>
      </c>
      <c r="C140">
        <f>CopyActivityDataSQLScript!C140</f>
        <v>249</v>
      </c>
      <c r="D140" t="s">
        <v>9</v>
      </c>
      <c r="E140" t="str">
        <f>CopyActivityDataSQLScript!E140</f>
        <v>AX</v>
      </c>
      <c r="F140" t="s">
        <v>11</v>
      </c>
      <c r="G140">
        <f>CopyActivityDataSQLScript!G140</f>
        <v>0</v>
      </c>
      <c r="H140" s="1" t="s">
        <v>32</v>
      </c>
      <c r="I140">
        <f t="shared" si="8"/>
        <v>0</v>
      </c>
      <c r="J140" t="s">
        <v>34</v>
      </c>
      <c r="K140">
        <f t="shared" si="9"/>
        <v>0</v>
      </c>
      <c r="L140" t="s">
        <v>35</v>
      </c>
    </row>
    <row r="141" spans="1:12">
      <c r="A141" s="3" t="str">
        <f t="shared" si="10"/>
        <v>(250,'AX_0','/Raw/AX/0','0.json',1,Getdate(),Getdate(),Getdate(),Current_user),</v>
      </c>
      <c r="B141" s="2" t="s">
        <v>8</v>
      </c>
      <c r="C141">
        <f>CopyActivityDataSQLScript!C141</f>
        <v>250</v>
      </c>
      <c r="D141" t="s">
        <v>9</v>
      </c>
      <c r="E141" t="str">
        <f>CopyActivityDataSQLScript!E141</f>
        <v>AX</v>
      </c>
      <c r="F141" t="s">
        <v>11</v>
      </c>
      <c r="G141">
        <f>CopyActivityDataSQLScript!G141</f>
        <v>0</v>
      </c>
      <c r="H141" s="1" t="s">
        <v>32</v>
      </c>
      <c r="I141">
        <f t="shared" si="8"/>
        <v>0</v>
      </c>
      <c r="J141" t="s">
        <v>34</v>
      </c>
      <c r="K141">
        <f t="shared" si="9"/>
        <v>0</v>
      </c>
      <c r="L141" t="s">
        <v>35</v>
      </c>
    </row>
    <row r="142" spans="1:12">
      <c r="A142" s="3" t="str">
        <f t="shared" si="10"/>
        <v>(251,'AX_0','/Raw/AX/0','0.json',1,Getdate(),Getdate(),Getdate(),Current_user),</v>
      </c>
      <c r="B142" s="2" t="s">
        <v>8</v>
      </c>
      <c r="C142">
        <f>CopyActivityDataSQLScript!C142</f>
        <v>251</v>
      </c>
      <c r="D142" t="s">
        <v>9</v>
      </c>
      <c r="E142" t="str">
        <f>CopyActivityDataSQLScript!E142</f>
        <v>AX</v>
      </c>
      <c r="F142" t="s">
        <v>11</v>
      </c>
      <c r="G142">
        <f>CopyActivityDataSQLScript!G142</f>
        <v>0</v>
      </c>
      <c r="H142" s="1" t="s">
        <v>32</v>
      </c>
      <c r="I142">
        <f t="shared" si="8"/>
        <v>0</v>
      </c>
      <c r="J142" t="s">
        <v>34</v>
      </c>
      <c r="K142">
        <f t="shared" si="9"/>
        <v>0</v>
      </c>
      <c r="L142" t="s">
        <v>35</v>
      </c>
    </row>
    <row r="143" spans="1:12">
      <c r="A143" s="3" t="str">
        <f t="shared" si="10"/>
        <v>(252,'AX_0','/Raw/AX/0','0.json',1,Getdate(),Getdate(),Getdate(),Current_user),</v>
      </c>
      <c r="B143" s="2" t="s">
        <v>8</v>
      </c>
      <c r="C143">
        <f>CopyActivityDataSQLScript!C143</f>
        <v>252</v>
      </c>
      <c r="D143" t="s">
        <v>9</v>
      </c>
      <c r="E143" t="str">
        <f>CopyActivityDataSQLScript!E143</f>
        <v>AX</v>
      </c>
      <c r="F143" t="s">
        <v>11</v>
      </c>
      <c r="G143">
        <f>CopyActivityDataSQLScript!G143</f>
        <v>0</v>
      </c>
      <c r="H143" s="1" t="s">
        <v>32</v>
      </c>
      <c r="I143">
        <f t="shared" si="8"/>
        <v>0</v>
      </c>
      <c r="J143" t="s">
        <v>34</v>
      </c>
      <c r="K143">
        <f t="shared" si="9"/>
        <v>0</v>
      </c>
      <c r="L143" t="s">
        <v>35</v>
      </c>
    </row>
    <row r="144" spans="1:12">
      <c r="A144" s="3" t="str">
        <f t="shared" si="10"/>
        <v>(253,'AX_0','/Raw/AX/0','0.json',1,Getdate(),Getdate(),Getdate(),Current_user),</v>
      </c>
      <c r="B144" s="2" t="s">
        <v>8</v>
      </c>
      <c r="C144">
        <f>CopyActivityDataSQLScript!C144</f>
        <v>253</v>
      </c>
      <c r="D144" t="s">
        <v>9</v>
      </c>
      <c r="E144" t="str">
        <f>CopyActivityDataSQLScript!E144</f>
        <v>AX</v>
      </c>
      <c r="F144" t="s">
        <v>11</v>
      </c>
      <c r="G144">
        <f>CopyActivityDataSQLScript!G144</f>
        <v>0</v>
      </c>
      <c r="H144" s="1" t="s">
        <v>32</v>
      </c>
      <c r="I144">
        <f t="shared" si="8"/>
        <v>0</v>
      </c>
      <c r="J144" t="s">
        <v>34</v>
      </c>
      <c r="K144">
        <f t="shared" si="9"/>
        <v>0</v>
      </c>
      <c r="L144" t="s">
        <v>35</v>
      </c>
    </row>
    <row r="145" spans="1:12">
      <c r="A145" s="3" t="str">
        <f t="shared" si="10"/>
        <v>(254,'AX_0','/Raw/AX/0','0.json',1,Getdate(),Getdate(),Getdate(),Current_user),</v>
      </c>
      <c r="B145" s="2" t="s">
        <v>8</v>
      </c>
      <c r="C145">
        <f>CopyActivityDataSQLScript!C145</f>
        <v>254</v>
      </c>
      <c r="D145" t="s">
        <v>9</v>
      </c>
      <c r="E145" t="str">
        <f>CopyActivityDataSQLScript!E145</f>
        <v>AX</v>
      </c>
      <c r="F145" t="s">
        <v>11</v>
      </c>
      <c r="G145">
        <f>CopyActivityDataSQLScript!G145</f>
        <v>0</v>
      </c>
      <c r="H145" s="1" t="s">
        <v>32</v>
      </c>
      <c r="I145">
        <f t="shared" si="8"/>
        <v>0</v>
      </c>
      <c r="J145" t="s">
        <v>34</v>
      </c>
      <c r="K145">
        <f t="shared" si="9"/>
        <v>0</v>
      </c>
      <c r="L145" t="s">
        <v>35</v>
      </c>
    </row>
    <row r="146" spans="1:12">
      <c r="A146" s="3" t="str">
        <f t="shared" si="10"/>
        <v>(255,'AX_0','/Raw/AX/0','0.json',1,Getdate(),Getdate(),Getdate(),Current_user),</v>
      </c>
      <c r="B146" s="2" t="s">
        <v>8</v>
      </c>
      <c r="C146">
        <f>CopyActivityDataSQLScript!C146</f>
        <v>255</v>
      </c>
      <c r="D146" t="s">
        <v>9</v>
      </c>
      <c r="E146" t="str">
        <f>CopyActivityDataSQLScript!E146</f>
        <v>AX</v>
      </c>
      <c r="F146" t="s">
        <v>11</v>
      </c>
      <c r="G146">
        <f>CopyActivityDataSQLScript!G146</f>
        <v>0</v>
      </c>
      <c r="H146" s="1" t="s">
        <v>32</v>
      </c>
      <c r="I146">
        <f t="shared" si="8"/>
        <v>0</v>
      </c>
      <c r="J146" t="s">
        <v>34</v>
      </c>
      <c r="K146">
        <f t="shared" si="9"/>
        <v>0</v>
      </c>
      <c r="L146" t="s">
        <v>35</v>
      </c>
    </row>
    <row r="147" spans="1:12">
      <c r="A147" s="3" t="str">
        <f t="shared" si="10"/>
        <v>(256,'AX_0','/Raw/AX/0','0.json',1,Getdate(),Getdate(),Getdate(),Current_user),</v>
      </c>
      <c r="B147" s="2" t="s">
        <v>8</v>
      </c>
      <c r="C147">
        <f>CopyActivityDataSQLScript!C147</f>
        <v>256</v>
      </c>
      <c r="D147" t="s">
        <v>9</v>
      </c>
      <c r="E147" t="str">
        <f>CopyActivityDataSQLScript!E147</f>
        <v>AX</v>
      </c>
      <c r="F147" t="s">
        <v>11</v>
      </c>
      <c r="G147">
        <f>CopyActivityDataSQLScript!G147</f>
        <v>0</v>
      </c>
      <c r="H147" s="1" t="s">
        <v>32</v>
      </c>
      <c r="I147">
        <f t="shared" si="8"/>
        <v>0</v>
      </c>
      <c r="J147" t="s">
        <v>34</v>
      </c>
      <c r="K147">
        <f t="shared" si="9"/>
        <v>0</v>
      </c>
      <c r="L147" t="s">
        <v>35</v>
      </c>
    </row>
    <row r="148" spans="1:12">
      <c r="A148" s="3" t="str">
        <f t="shared" si="10"/>
        <v>(257,'AX_0','/Raw/AX/0','0.json',1,Getdate(),Getdate(),Getdate(),Current_user),</v>
      </c>
      <c r="B148" s="2" t="s">
        <v>8</v>
      </c>
      <c r="C148">
        <f>CopyActivityDataSQLScript!C148</f>
        <v>257</v>
      </c>
      <c r="D148" t="s">
        <v>9</v>
      </c>
      <c r="E148" t="str">
        <f>CopyActivityDataSQLScript!E148</f>
        <v>AX</v>
      </c>
      <c r="F148" t="s">
        <v>11</v>
      </c>
      <c r="G148">
        <f>CopyActivityDataSQLScript!G148</f>
        <v>0</v>
      </c>
      <c r="H148" s="1" t="s">
        <v>32</v>
      </c>
      <c r="I148">
        <f t="shared" si="8"/>
        <v>0</v>
      </c>
      <c r="J148" t="s">
        <v>34</v>
      </c>
      <c r="K148">
        <f t="shared" si="9"/>
        <v>0</v>
      </c>
      <c r="L148" t="s">
        <v>35</v>
      </c>
    </row>
    <row r="149" spans="1:12">
      <c r="A149" s="3" t="str">
        <f t="shared" si="10"/>
        <v>(258,'AX_0','/Raw/AX/0','0.json',1,Getdate(),Getdate(),Getdate(),Current_user),</v>
      </c>
      <c r="B149" s="2" t="s">
        <v>8</v>
      </c>
      <c r="C149">
        <f>CopyActivityDataSQLScript!C149</f>
        <v>258</v>
      </c>
      <c r="D149" t="s">
        <v>9</v>
      </c>
      <c r="E149" t="str">
        <f>CopyActivityDataSQLScript!E149</f>
        <v>AX</v>
      </c>
      <c r="F149" t="s">
        <v>11</v>
      </c>
      <c r="G149">
        <f>CopyActivityDataSQLScript!G149</f>
        <v>0</v>
      </c>
      <c r="H149" s="1" t="s">
        <v>32</v>
      </c>
      <c r="I149">
        <f t="shared" si="8"/>
        <v>0</v>
      </c>
      <c r="J149" t="s">
        <v>34</v>
      </c>
      <c r="K149">
        <f t="shared" si="9"/>
        <v>0</v>
      </c>
      <c r="L149" t="s">
        <v>35</v>
      </c>
    </row>
    <row r="150" spans="1:12">
      <c r="A150" s="3" t="str">
        <f t="shared" si="10"/>
        <v>(259,'AX_0','/Raw/AX/0','0.json',1,Getdate(),Getdate(),Getdate(),Current_user),</v>
      </c>
      <c r="B150" s="2" t="s">
        <v>8</v>
      </c>
      <c r="C150">
        <f>CopyActivityDataSQLScript!C150</f>
        <v>259</v>
      </c>
      <c r="D150" t="s">
        <v>9</v>
      </c>
      <c r="E150" t="str">
        <f>CopyActivityDataSQLScript!E150</f>
        <v>AX</v>
      </c>
      <c r="F150" t="s">
        <v>11</v>
      </c>
      <c r="G150">
        <f>CopyActivityDataSQLScript!G150</f>
        <v>0</v>
      </c>
      <c r="H150" s="1" t="s">
        <v>32</v>
      </c>
      <c r="I150">
        <f t="shared" si="8"/>
        <v>0</v>
      </c>
      <c r="J150" t="s">
        <v>34</v>
      </c>
      <c r="K150">
        <f t="shared" si="9"/>
        <v>0</v>
      </c>
      <c r="L150" t="s">
        <v>35</v>
      </c>
    </row>
    <row r="151" spans="1:12">
      <c r="A151" s="3" t="str">
        <f t="shared" si="10"/>
        <v>(260,'AX_0','/Raw/AX/0','0.json',1,Getdate(),Getdate(),Getdate(),Current_user),</v>
      </c>
      <c r="B151" s="2" t="s">
        <v>8</v>
      </c>
      <c r="C151">
        <f>CopyActivityDataSQLScript!C151</f>
        <v>260</v>
      </c>
      <c r="D151" t="s">
        <v>9</v>
      </c>
      <c r="E151" t="str">
        <f>CopyActivityDataSQLScript!E151</f>
        <v>AX</v>
      </c>
      <c r="F151" t="s">
        <v>11</v>
      </c>
      <c r="G151">
        <f>CopyActivityDataSQLScript!G151</f>
        <v>0</v>
      </c>
      <c r="H151" s="1" t="s">
        <v>32</v>
      </c>
      <c r="I151">
        <f t="shared" si="8"/>
        <v>0</v>
      </c>
      <c r="J151" t="s">
        <v>34</v>
      </c>
      <c r="K151">
        <f t="shared" si="9"/>
        <v>0</v>
      </c>
      <c r="L151" t="s">
        <v>35</v>
      </c>
    </row>
    <row r="152" spans="1:12">
      <c r="A152" s="3" t="str">
        <f t="shared" si="10"/>
        <v>(261,'AX_0','/Raw/AX/0','0.json',1,Getdate(),Getdate(),Getdate(),Current_user),</v>
      </c>
      <c r="B152" s="2" t="s">
        <v>8</v>
      </c>
      <c r="C152">
        <f>CopyActivityDataSQLScript!C152</f>
        <v>261</v>
      </c>
      <c r="D152" t="s">
        <v>9</v>
      </c>
      <c r="E152" t="str">
        <f>CopyActivityDataSQLScript!E152</f>
        <v>AX</v>
      </c>
      <c r="F152" t="s">
        <v>11</v>
      </c>
      <c r="G152">
        <f>CopyActivityDataSQLScript!G152</f>
        <v>0</v>
      </c>
      <c r="H152" s="1" t="s">
        <v>32</v>
      </c>
      <c r="I152">
        <f t="shared" si="8"/>
        <v>0</v>
      </c>
      <c r="J152" t="s">
        <v>34</v>
      </c>
      <c r="K152">
        <f t="shared" si="9"/>
        <v>0</v>
      </c>
      <c r="L152" t="s">
        <v>35</v>
      </c>
    </row>
    <row r="153" spans="1:12">
      <c r="A153" s="3" t="str">
        <f t="shared" si="10"/>
        <v>(262,'AX_0','/Raw/AX/0','0.json',1,Getdate(),Getdate(),Getdate(),Current_user),</v>
      </c>
      <c r="B153" s="2" t="s">
        <v>8</v>
      </c>
      <c r="C153">
        <f>CopyActivityDataSQLScript!C153</f>
        <v>262</v>
      </c>
      <c r="D153" t="s">
        <v>9</v>
      </c>
      <c r="E153" t="str">
        <f>CopyActivityDataSQLScript!E153</f>
        <v>AX</v>
      </c>
      <c r="F153" t="s">
        <v>11</v>
      </c>
      <c r="G153">
        <f>CopyActivityDataSQLScript!G153</f>
        <v>0</v>
      </c>
      <c r="H153" s="1" t="s">
        <v>32</v>
      </c>
      <c r="I153">
        <f t="shared" si="8"/>
        <v>0</v>
      </c>
      <c r="J153" t="s">
        <v>34</v>
      </c>
      <c r="K153">
        <f t="shared" si="9"/>
        <v>0</v>
      </c>
      <c r="L153" t="s">
        <v>35</v>
      </c>
    </row>
    <row r="154" spans="1:12">
      <c r="A154" s="3" t="str">
        <f t="shared" si="10"/>
        <v>(263,'AX_0','/Raw/AX/0','0.json',1,Getdate(),Getdate(),Getdate(),Current_user),</v>
      </c>
      <c r="B154" s="2" t="s">
        <v>8</v>
      </c>
      <c r="C154">
        <f>CopyActivityDataSQLScript!C154</f>
        <v>263</v>
      </c>
      <c r="D154" t="s">
        <v>9</v>
      </c>
      <c r="E154" t="str">
        <f>CopyActivityDataSQLScript!E154</f>
        <v>AX</v>
      </c>
      <c r="F154" t="s">
        <v>11</v>
      </c>
      <c r="G154">
        <f>CopyActivityDataSQLScript!G154</f>
        <v>0</v>
      </c>
      <c r="H154" s="1" t="s">
        <v>32</v>
      </c>
      <c r="I154">
        <f t="shared" si="8"/>
        <v>0</v>
      </c>
      <c r="J154" t="s">
        <v>34</v>
      </c>
      <c r="K154">
        <f t="shared" si="9"/>
        <v>0</v>
      </c>
      <c r="L154" t="s">
        <v>35</v>
      </c>
    </row>
    <row r="155" spans="1:12">
      <c r="A155" s="3" t="str">
        <f t="shared" si="10"/>
        <v>(264,'AX_0','/Raw/AX/0','0.json',1,Getdate(),Getdate(),Getdate(),Current_user),</v>
      </c>
      <c r="B155" s="2" t="s">
        <v>8</v>
      </c>
      <c r="C155">
        <f>CopyActivityDataSQLScript!C155</f>
        <v>264</v>
      </c>
      <c r="D155" t="s">
        <v>9</v>
      </c>
      <c r="E155" t="str">
        <f>CopyActivityDataSQLScript!E155</f>
        <v>AX</v>
      </c>
      <c r="F155" t="s">
        <v>11</v>
      </c>
      <c r="G155">
        <f>CopyActivityDataSQLScript!G155</f>
        <v>0</v>
      </c>
      <c r="H155" s="1" t="s">
        <v>32</v>
      </c>
      <c r="I155">
        <f t="shared" si="8"/>
        <v>0</v>
      </c>
      <c r="J155" t="s">
        <v>34</v>
      </c>
      <c r="K155">
        <f t="shared" si="9"/>
        <v>0</v>
      </c>
      <c r="L155" t="s">
        <v>35</v>
      </c>
    </row>
    <row r="156" spans="1:12">
      <c r="A156" s="3" t="str">
        <f t="shared" si="10"/>
        <v>(265,'AX_0','/Raw/AX/0','0.json',1,Getdate(),Getdate(),Getdate(),Current_user),</v>
      </c>
      <c r="B156" s="2" t="s">
        <v>8</v>
      </c>
      <c r="C156">
        <f>CopyActivityDataSQLScript!C156</f>
        <v>265</v>
      </c>
      <c r="D156" t="s">
        <v>9</v>
      </c>
      <c r="E156" t="str">
        <f>CopyActivityDataSQLScript!E156</f>
        <v>AX</v>
      </c>
      <c r="F156" t="s">
        <v>11</v>
      </c>
      <c r="G156">
        <f>CopyActivityDataSQLScript!G156</f>
        <v>0</v>
      </c>
      <c r="H156" s="1" t="s">
        <v>32</v>
      </c>
      <c r="I156">
        <f t="shared" si="8"/>
        <v>0</v>
      </c>
      <c r="J156" t="s">
        <v>34</v>
      </c>
      <c r="K156">
        <f t="shared" si="9"/>
        <v>0</v>
      </c>
      <c r="L156" t="s">
        <v>35</v>
      </c>
    </row>
    <row r="157" spans="1:12">
      <c r="A157" s="3" t="str">
        <f t="shared" si="10"/>
        <v>(266,'AX_0','/Raw/AX/0','0.json',1,Getdate(),Getdate(),Getdate(),Current_user),</v>
      </c>
      <c r="B157" s="2" t="s">
        <v>8</v>
      </c>
      <c r="C157">
        <f>CopyActivityDataSQLScript!C157</f>
        <v>266</v>
      </c>
      <c r="D157" t="s">
        <v>9</v>
      </c>
      <c r="E157" t="str">
        <f>CopyActivityDataSQLScript!E157</f>
        <v>AX</v>
      </c>
      <c r="F157" t="s">
        <v>11</v>
      </c>
      <c r="G157">
        <f>CopyActivityDataSQLScript!G157</f>
        <v>0</v>
      </c>
      <c r="H157" s="1" t="s">
        <v>32</v>
      </c>
      <c r="I157">
        <f t="shared" si="8"/>
        <v>0</v>
      </c>
      <c r="J157" t="s">
        <v>34</v>
      </c>
      <c r="K157">
        <f t="shared" si="9"/>
        <v>0</v>
      </c>
      <c r="L157" t="s">
        <v>35</v>
      </c>
    </row>
    <row r="158" spans="1:12">
      <c r="A158" s="3" t="str">
        <f t="shared" si="10"/>
        <v>(267,'AX_0','/Raw/AX/0','0.json',1,Getdate(),Getdate(),Getdate(),Current_user),</v>
      </c>
      <c r="B158" s="2" t="s">
        <v>8</v>
      </c>
      <c r="C158">
        <f>CopyActivityDataSQLScript!C158</f>
        <v>267</v>
      </c>
      <c r="D158" t="s">
        <v>9</v>
      </c>
      <c r="E158" t="str">
        <f>CopyActivityDataSQLScript!E158</f>
        <v>AX</v>
      </c>
      <c r="F158" t="s">
        <v>11</v>
      </c>
      <c r="G158">
        <f>CopyActivityDataSQLScript!G158</f>
        <v>0</v>
      </c>
      <c r="H158" s="1" t="s">
        <v>32</v>
      </c>
      <c r="I158">
        <f t="shared" si="8"/>
        <v>0</v>
      </c>
      <c r="J158" t="s">
        <v>34</v>
      </c>
      <c r="K158">
        <f t="shared" si="9"/>
        <v>0</v>
      </c>
      <c r="L158" t="s">
        <v>35</v>
      </c>
    </row>
    <row r="159" spans="1:12">
      <c r="A159" s="3" t="str">
        <f t="shared" si="10"/>
        <v>(268,'AX_0','/Raw/AX/0','0.json',1,Getdate(),Getdate(),Getdate(),Current_user),</v>
      </c>
      <c r="B159" s="2" t="s">
        <v>8</v>
      </c>
      <c r="C159">
        <f>CopyActivityDataSQLScript!C159</f>
        <v>268</v>
      </c>
      <c r="D159" t="s">
        <v>9</v>
      </c>
      <c r="E159" t="str">
        <f>CopyActivityDataSQLScript!E159</f>
        <v>AX</v>
      </c>
      <c r="F159" t="s">
        <v>11</v>
      </c>
      <c r="G159">
        <f>CopyActivityDataSQLScript!G159</f>
        <v>0</v>
      </c>
      <c r="H159" s="1" t="s">
        <v>32</v>
      </c>
      <c r="I159">
        <f t="shared" si="8"/>
        <v>0</v>
      </c>
      <c r="J159" t="s">
        <v>34</v>
      </c>
      <c r="K159">
        <f t="shared" si="9"/>
        <v>0</v>
      </c>
      <c r="L159" t="s">
        <v>35</v>
      </c>
    </row>
    <row r="160" spans="1:12">
      <c r="A160" s="3" t="str">
        <f t="shared" si="10"/>
        <v>(269,'AX_0','/Raw/AX/0','0.json',1,Getdate(),Getdate(),Getdate(),Current_user),</v>
      </c>
      <c r="B160" s="2" t="s">
        <v>8</v>
      </c>
      <c r="C160">
        <f>CopyActivityDataSQLScript!C160</f>
        <v>269</v>
      </c>
      <c r="D160" t="s">
        <v>9</v>
      </c>
      <c r="E160" t="str">
        <f>CopyActivityDataSQLScript!E160</f>
        <v>AX</v>
      </c>
      <c r="F160" t="s">
        <v>11</v>
      </c>
      <c r="G160">
        <f>CopyActivityDataSQLScript!G160</f>
        <v>0</v>
      </c>
      <c r="H160" s="1" t="s">
        <v>32</v>
      </c>
      <c r="I160">
        <f t="shared" si="8"/>
        <v>0</v>
      </c>
      <c r="J160" t="s">
        <v>34</v>
      </c>
      <c r="K160">
        <f t="shared" si="9"/>
        <v>0</v>
      </c>
      <c r="L160" t="s">
        <v>35</v>
      </c>
    </row>
    <row r="161" spans="1:12">
      <c r="A161" s="3" t="str">
        <f t="shared" si="10"/>
        <v>(270,'AX_0','/Raw/AX/0','0.json',1,Getdate(),Getdate(),Getdate(),Current_user),</v>
      </c>
      <c r="B161" s="2" t="s">
        <v>8</v>
      </c>
      <c r="C161">
        <f>CopyActivityDataSQLScript!C161</f>
        <v>270</v>
      </c>
      <c r="D161" t="s">
        <v>9</v>
      </c>
      <c r="E161" t="str">
        <f>CopyActivityDataSQLScript!E161</f>
        <v>AX</v>
      </c>
      <c r="F161" t="s">
        <v>11</v>
      </c>
      <c r="G161">
        <f>CopyActivityDataSQLScript!G161</f>
        <v>0</v>
      </c>
      <c r="H161" s="1" t="s">
        <v>32</v>
      </c>
      <c r="I161">
        <f t="shared" si="8"/>
        <v>0</v>
      </c>
      <c r="J161" t="s">
        <v>34</v>
      </c>
      <c r="K161">
        <f t="shared" si="9"/>
        <v>0</v>
      </c>
      <c r="L161" t="s">
        <v>35</v>
      </c>
    </row>
    <row r="162" spans="1:12">
      <c r="A162" s="3" t="str">
        <f t="shared" si="10"/>
        <v>(271,'AX_0','/Raw/AX/0','0.json',1,Getdate(),Getdate(),Getdate(),Current_user),</v>
      </c>
      <c r="B162" s="2" t="s">
        <v>8</v>
      </c>
      <c r="C162">
        <f>CopyActivityDataSQLScript!C162</f>
        <v>271</v>
      </c>
      <c r="D162" t="s">
        <v>9</v>
      </c>
      <c r="E162" t="str">
        <f>CopyActivityDataSQLScript!E162</f>
        <v>AX</v>
      </c>
      <c r="F162" t="s">
        <v>11</v>
      </c>
      <c r="G162">
        <f>CopyActivityDataSQLScript!G162</f>
        <v>0</v>
      </c>
      <c r="H162" s="1" t="s">
        <v>32</v>
      </c>
      <c r="I162">
        <f t="shared" si="8"/>
        <v>0</v>
      </c>
      <c r="J162" t="s">
        <v>34</v>
      </c>
      <c r="K162">
        <f t="shared" si="9"/>
        <v>0</v>
      </c>
      <c r="L162" t="s">
        <v>35</v>
      </c>
    </row>
    <row r="163" spans="1:12">
      <c r="A163" s="3" t="str">
        <f t="shared" si="10"/>
        <v>(272,'AX_0','/Raw/AX/0','0.json',1,Getdate(),Getdate(),Getdate(),Current_user),</v>
      </c>
      <c r="B163" s="2" t="s">
        <v>8</v>
      </c>
      <c r="C163">
        <f>CopyActivityDataSQLScript!C163</f>
        <v>272</v>
      </c>
      <c r="D163" t="s">
        <v>9</v>
      </c>
      <c r="E163" t="str">
        <f>CopyActivityDataSQLScript!E163</f>
        <v>AX</v>
      </c>
      <c r="F163" t="s">
        <v>11</v>
      </c>
      <c r="G163">
        <f>CopyActivityDataSQLScript!G163</f>
        <v>0</v>
      </c>
      <c r="H163" s="1" t="s">
        <v>32</v>
      </c>
      <c r="I163">
        <f t="shared" si="8"/>
        <v>0</v>
      </c>
      <c r="J163" t="s">
        <v>34</v>
      </c>
      <c r="K163">
        <f t="shared" si="9"/>
        <v>0</v>
      </c>
      <c r="L163" t="s">
        <v>35</v>
      </c>
    </row>
    <row r="164" spans="1:12">
      <c r="A164" s="3" t="str">
        <f t="shared" si="10"/>
        <v>(273,'AX_0','/Raw/AX/0','0.json',1,Getdate(),Getdate(),Getdate(),Current_user),</v>
      </c>
      <c r="B164" s="2" t="s">
        <v>8</v>
      </c>
      <c r="C164">
        <f>CopyActivityDataSQLScript!C164</f>
        <v>273</v>
      </c>
      <c r="D164" t="s">
        <v>9</v>
      </c>
      <c r="E164" t="str">
        <f>CopyActivityDataSQLScript!E164</f>
        <v>AX</v>
      </c>
      <c r="F164" t="s">
        <v>11</v>
      </c>
      <c r="G164">
        <f>CopyActivityDataSQLScript!G164</f>
        <v>0</v>
      </c>
      <c r="H164" s="1" t="s">
        <v>32</v>
      </c>
      <c r="I164">
        <f t="shared" si="8"/>
        <v>0</v>
      </c>
      <c r="J164" t="s">
        <v>34</v>
      </c>
      <c r="K164">
        <f t="shared" si="9"/>
        <v>0</v>
      </c>
      <c r="L164" t="s">
        <v>35</v>
      </c>
    </row>
    <row r="165" spans="1:12">
      <c r="A165" s="3" t="str">
        <f t="shared" si="10"/>
        <v>(274,'AX_0','/Raw/AX/0','0.json',1,Getdate(),Getdate(),Getdate(),Current_user),</v>
      </c>
      <c r="B165" s="2" t="s">
        <v>8</v>
      </c>
      <c r="C165">
        <f>CopyActivityDataSQLScript!C165</f>
        <v>274</v>
      </c>
      <c r="D165" t="s">
        <v>9</v>
      </c>
      <c r="E165" t="str">
        <f>CopyActivityDataSQLScript!E165</f>
        <v>AX</v>
      </c>
      <c r="F165" t="s">
        <v>11</v>
      </c>
      <c r="G165">
        <f>CopyActivityDataSQLScript!G165</f>
        <v>0</v>
      </c>
      <c r="H165" s="1" t="s">
        <v>32</v>
      </c>
      <c r="I165">
        <f t="shared" si="8"/>
        <v>0</v>
      </c>
      <c r="J165" t="s">
        <v>34</v>
      </c>
      <c r="K165">
        <f t="shared" si="9"/>
        <v>0</v>
      </c>
      <c r="L165" t="s">
        <v>35</v>
      </c>
    </row>
    <row r="166" spans="1:12">
      <c r="A166" s="3" t="str">
        <f t="shared" si="10"/>
        <v>(275,'AX_0','/Raw/AX/0','0.json',1,Getdate(),Getdate(),Getdate(),Current_user),</v>
      </c>
      <c r="B166" s="2" t="s">
        <v>8</v>
      </c>
      <c r="C166">
        <f>CopyActivityDataSQLScript!C166</f>
        <v>275</v>
      </c>
      <c r="D166" t="s">
        <v>9</v>
      </c>
      <c r="E166" t="str">
        <f>CopyActivityDataSQLScript!E166</f>
        <v>AX</v>
      </c>
      <c r="F166" t="s">
        <v>11</v>
      </c>
      <c r="G166">
        <f>CopyActivityDataSQLScript!G166</f>
        <v>0</v>
      </c>
      <c r="H166" s="1" t="s">
        <v>32</v>
      </c>
      <c r="I166">
        <f t="shared" si="8"/>
        <v>0</v>
      </c>
      <c r="J166" t="s">
        <v>34</v>
      </c>
      <c r="K166">
        <f t="shared" si="9"/>
        <v>0</v>
      </c>
      <c r="L166" t="s">
        <v>35</v>
      </c>
    </row>
    <row r="167" spans="1:12">
      <c r="A167" s="3" t="str">
        <f t="shared" si="10"/>
        <v>(276,'AX_0','/Raw/AX/0','0.json',1,Getdate(),Getdate(),Getdate(),Current_user),</v>
      </c>
      <c r="B167" s="2" t="s">
        <v>8</v>
      </c>
      <c r="C167">
        <f>CopyActivityDataSQLScript!C167</f>
        <v>276</v>
      </c>
      <c r="D167" t="s">
        <v>9</v>
      </c>
      <c r="E167" t="str">
        <f>CopyActivityDataSQLScript!E167</f>
        <v>AX</v>
      </c>
      <c r="F167" t="s">
        <v>11</v>
      </c>
      <c r="G167">
        <f>CopyActivityDataSQLScript!G167</f>
        <v>0</v>
      </c>
      <c r="H167" s="1" t="s">
        <v>32</v>
      </c>
      <c r="I167">
        <f t="shared" si="8"/>
        <v>0</v>
      </c>
      <c r="J167" t="s">
        <v>34</v>
      </c>
      <c r="K167">
        <f t="shared" si="9"/>
        <v>0</v>
      </c>
      <c r="L167" t="s">
        <v>35</v>
      </c>
    </row>
    <row r="168" spans="1:12">
      <c r="A168" s="3" t="str">
        <f t="shared" si="10"/>
        <v>(277,'AX_0','/Raw/AX/0','0.json',1,Getdate(),Getdate(),Getdate(),Current_user),</v>
      </c>
      <c r="B168" s="2" t="s">
        <v>8</v>
      </c>
      <c r="C168">
        <f>CopyActivityDataSQLScript!C168</f>
        <v>277</v>
      </c>
      <c r="D168" t="s">
        <v>9</v>
      </c>
      <c r="E168" t="str">
        <f>CopyActivityDataSQLScript!E168</f>
        <v>AX</v>
      </c>
      <c r="F168" t="s">
        <v>11</v>
      </c>
      <c r="G168">
        <f>CopyActivityDataSQLScript!G168</f>
        <v>0</v>
      </c>
      <c r="H168" s="1" t="s">
        <v>32</v>
      </c>
      <c r="I168">
        <f t="shared" si="8"/>
        <v>0</v>
      </c>
      <c r="J168" t="s">
        <v>34</v>
      </c>
      <c r="K168">
        <f t="shared" si="9"/>
        <v>0</v>
      </c>
      <c r="L168" t="s">
        <v>35</v>
      </c>
    </row>
    <row r="169" spans="1:12">
      <c r="A169" s="3" t="str">
        <f t="shared" si="10"/>
        <v>(278,'AX_0','/Raw/AX/0','0.json',1,Getdate(),Getdate(),Getdate(),Current_user),</v>
      </c>
      <c r="B169" s="2" t="s">
        <v>8</v>
      </c>
      <c r="C169">
        <f>CopyActivityDataSQLScript!C169</f>
        <v>278</v>
      </c>
      <c r="D169" t="s">
        <v>9</v>
      </c>
      <c r="E169" t="str">
        <f>CopyActivityDataSQLScript!E169</f>
        <v>AX</v>
      </c>
      <c r="F169" t="s">
        <v>11</v>
      </c>
      <c r="G169">
        <f>CopyActivityDataSQLScript!G169</f>
        <v>0</v>
      </c>
      <c r="H169" s="1" t="s">
        <v>32</v>
      </c>
      <c r="I169">
        <f t="shared" si="8"/>
        <v>0</v>
      </c>
      <c r="J169" t="s">
        <v>34</v>
      </c>
      <c r="K169">
        <f t="shared" si="9"/>
        <v>0</v>
      </c>
      <c r="L169" t="s">
        <v>35</v>
      </c>
    </row>
    <row r="170" spans="1:12">
      <c r="A170" s="3" t="str">
        <f t="shared" si="10"/>
        <v>(279,'AX_0','/Raw/AX/0','0.json',1,Getdate(),Getdate(),Getdate(),Current_user),</v>
      </c>
      <c r="B170" s="2" t="s">
        <v>8</v>
      </c>
      <c r="C170">
        <f>CopyActivityDataSQLScript!C170</f>
        <v>279</v>
      </c>
      <c r="D170" t="s">
        <v>9</v>
      </c>
      <c r="E170" t="str">
        <f>CopyActivityDataSQLScript!E170</f>
        <v>AX</v>
      </c>
      <c r="F170" t="s">
        <v>11</v>
      </c>
      <c r="G170">
        <f>CopyActivityDataSQLScript!G170</f>
        <v>0</v>
      </c>
      <c r="H170" s="1" t="s">
        <v>32</v>
      </c>
      <c r="I170">
        <f t="shared" si="8"/>
        <v>0</v>
      </c>
      <c r="J170" t="s">
        <v>34</v>
      </c>
      <c r="K170">
        <f t="shared" si="9"/>
        <v>0</v>
      </c>
      <c r="L170" t="s">
        <v>35</v>
      </c>
    </row>
    <row r="171" spans="1:12">
      <c r="A171" s="3" t="str">
        <f t="shared" si="10"/>
        <v>(280,'AX_0','/Raw/AX/0','0.json',1,Getdate(),Getdate(),Getdate(),Current_user),</v>
      </c>
      <c r="B171" s="2" t="s">
        <v>8</v>
      </c>
      <c r="C171">
        <f>CopyActivityDataSQLScript!C171</f>
        <v>280</v>
      </c>
      <c r="D171" t="s">
        <v>9</v>
      </c>
      <c r="E171" t="str">
        <f>CopyActivityDataSQLScript!E171</f>
        <v>AX</v>
      </c>
      <c r="F171" t="s">
        <v>11</v>
      </c>
      <c r="G171">
        <f>CopyActivityDataSQLScript!G171</f>
        <v>0</v>
      </c>
      <c r="H171" s="1" t="s">
        <v>32</v>
      </c>
      <c r="I171">
        <f t="shared" si="8"/>
        <v>0</v>
      </c>
      <c r="J171" t="s">
        <v>34</v>
      </c>
      <c r="K171">
        <f t="shared" si="9"/>
        <v>0</v>
      </c>
      <c r="L171" t="s">
        <v>35</v>
      </c>
    </row>
    <row r="172" spans="1:12">
      <c r="A172" s="3" t="str">
        <f t="shared" si="10"/>
        <v>(281,'AX_0','/Raw/AX/0','0.json',1,Getdate(),Getdate(),Getdate(),Current_user),</v>
      </c>
      <c r="B172" s="2" t="s">
        <v>8</v>
      </c>
      <c r="C172">
        <f>CopyActivityDataSQLScript!C172</f>
        <v>281</v>
      </c>
      <c r="D172" t="s">
        <v>9</v>
      </c>
      <c r="E172" t="str">
        <f>CopyActivityDataSQLScript!E172</f>
        <v>AX</v>
      </c>
      <c r="F172" t="s">
        <v>11</v>
      </c>
      <c r="G172">
        <f>CopyActivityDataSQLScript!G172</f>
        <v>0</v>
      </c>
      <c r="H172" s="1" t="s">
        <v>32</v>
      </c>
      <c r="I172">
        <f t="shared" si="8"/>
        <v>0</v>
      </c>
      <c r="J172" t="s">
        <v>34</v>
      </c>
      <c r="K172">
        <f t="shared" si="9"/>
        <v>0</v>
      </c>
      <c r="L172" t="s">
        <v>35</v>
      </c>
    </row>
    <row r="173" spans="1:12">
      <c r="A173" s="3" t="str">
        <f t="shared" si="10"/>
        <v>(282,'AX_0','/Raw/AX/0','0.json',1,Getdate(),Getdate(),Getdate(),Current_user),</v>
      </c>
      <c r="B173" s="2" t="s">
        <v>8</v>
      </c>
      <c r="C173">
        <f>CopyActivityDataSQLScript!C173</f>
        <v>282</v>
      </c>
      <c r="D173" t="s">
        <v>9</v>
      </c>
      <c r="E173" t="str">
        <f>CopyActivityDataSQLScript!E173</f>
        <v>AX</v>
      </c>
      <c r="F173" t="s">
        <v>11</v>
      </c>
      <c r="G173">
        <f>CopyActivityDataSQLScript!G173</f>
        <v>0</v>
      </c>
      <c r="H173" s="1" t="s">
        <v>32</v>
      </c>
      <c r="I173">
        <f t="shared" si="8"/>
        <v>0</v>
      </c>
      <c r="J173" t="s">
        <v>34</v>
      </c>
      <c r="K173">
        <f t="shared" si="9"/>
        <v>0</v>
      </c>
      <c r="L173" t="s">
        <v>35</v>
      </c>
    </row>
    <row r="174" spans="1:12">
      <c r="A174" s="3" t="str">
        <f t="shared" si="10"/>
        <v>(283,'AX_0','/Raw/AX/0','0.json',1,Getdate(),Getdate(),Getdate(),Current_user),</v>
      </c>
      <c r="B174" s="2" t="s">
        <v>8</v>
      </c>
      <c r="C174">
        <f>CopyActivityDataSQLScript!C174</f>
        <v>283</v>
      </c>
      <c r="D174" t="s">
        <v>9</v>
      </c>
      <c r="E174" t="str">
        <f>CopyActivityDataSQLScript!E174</f>
        <v>AX</v>
      </c>
      <c r="F174" t="s">
        <v>11</v>
      </c>
      <c r="G174">
        <f>CopyActivityDataSQLScript!G174</f>
        <v>0</v>
      </c>
      <c r="H174" s="1" t="s">
        <v>32</v>
      </c>
      <c r="I174">
        <f t="shared" si="8"/>
        <v>0</v>
      </c>
      <c r="J174" t="s">
        <v>34</v>
      </c>
      <c r="K174">
        <f t="shared" si="9"/>
        <v>0</v>
      </c>
      <c r="L174" t="s">
        <v>35</v>
      </c>
    </row>
    <row r="175" spans="1:12">
      <c r="A175" s="3" t="str">
        <f t="shared" si="10"/>
        <v>(284,'AX_0','/Raw/AX/0','0.json',1,Getdate(),Getdate(),Getdate(),Current_user),</v>
      </c>
      <c r="B175" s="2" t="s">
        <v>8</v>
      </c>
      <c r="C175">
        <f>CopyActivityDataSQLScript!C175</f>
        <v>284</v>
      </c>
      <c r="D175" t="s">
        <v>9</v>
      </c>
      <c r="E175" t="str">
        <f>CopyActivityDataSQLScript!E175</f>
        <v>AX</v>
      </c>
      <c r="F175" t="s">
        <v>11</v>
      </c>
      <c r="G175">
        <f>CopyActivityDataSQLScript!G175</f>
        <v>0</v>
      </c>
      <c r="H175" s="1" t="s">
        <v>32</v>
      </c>
      <c r="I175">
        <f t="shared" si="8"/>
        <v>0</v>
      </c>
      <c r="J175" t="s">
        <v>34</v>
      </c>
      <c r="K175">
        <f t="shared" si="9"/>
        <v>0</v>
      </c>
      <c r="L175" t="s">
        <v>35</v>
      </c>
    </row>
    <row r="176" spans="1:12">
      <c r="A176" s="3" t="str">
        <f t="shared" si="10"/>
        <v>(285,'AX_0','/Raw/AX/0','0.json',1,Getdate(),Getdate(),Getdate(),Current_user),</v>
      </c>
      <c r="B176" s="2" t="s">
        <v>8</v>
      </c>
      <c r="C176">
        <f>CopyActivityDataSQLScript!C176</f>
        <v>285</v>
      </c>
      <c r="D176" t="s">
        <v>9</v>
      </c>
      <c r="E176" t="str">
        <f>CopyActivityDataSQLScript!E176</f>
        <v>AX</v>
      </c>
      <c r="F176" t="s">
        <v>11</v>
      </c>
      <c r="G176">
        <f>CopyActivityDataSQLScript!G176</f>
        <v>0</v>
      </c>
      <c r="H176" s="1" t="s">
        <v>32</v>
      </c>
      <c r="I176">
        <f t="shared" si="8"/>
        <v>0</v>
      </c>
      <c r="J176" t="s">
        <v>34</v>
      </c>
      <c r="K176">
        <f t="shared" si="9"/>
        <v>0</v>
      </c>
      <c r="L176" t="s">
        <v>35</v>
      </c>
    </row>
    <row r="177" spans="1:12">
      <c r="A177" s="3" t="str">
        <f t="shared" si="10"/>
        <v>(286,'AX_0','/Raw/AX/0','0.json',1,Getdate(),Getdate(),Getdate(),Current_user),</v>
      </c>
      <c r="B177" s="2" t="s">
        <v>8</v>
      </c>
      <c r="C177">
        <f>CopyActivityDataSQLScript!C177</f>
        <v>286</v>
      </c>
      <c r="D177" t="s">
        <v>9</v>
      </c>
      <c r="E177" t="str">
        <f>CopyActivityDataSQLScript!E177</f>
        <v>AX</v>
      </c>
      <c r="F177" t="s">
        <v>11</v>
      </c>
      <c r="G177">
        <f>CopyActivityDataSQLScript!G177</f>
        <v>0</v>
      </c>
      <c r="H177" s="1" t="s">
        <v>32</v>
      </c>
      <c r="I177">
        <f t="shared" si="8"/>
        <v>0</v>
      </c>
      <c r="J177" t="s">
        <v>34</v>
      </c>
      <c r="K177">
        <f t="shared" si="9"/>
        <v>0</v>
      </c>
      <c r="L177" t="s">
        <v>35</v>
      </c>
    </row>
    <row r="178" spans="1:12">
      <c r="A178" s="3" t="str">
        <f t="shared" si="10"/>
        <v>(287,'AX_0','/Raw/AX/0','0.json',1,Getdate(),Getdate(),Getdate(),Current_user),</v>
      </c>
      <c r="B178" s="2" t="s">
        <v>8</v>
      </c>
      <c r="C178">
        <f>CopyActivityDataSQLScript!C178</f>
        <v>287</v>
      </c>
      <c r="D178" t="s">
        <v>9</v>
      </c>
      <c r="E178" t="str">
        <f>CopyActivityDataSQLScript!E178</f>
        <v>AX</v>
      </c>
      <c r="F178" t="s">
        <v>11</v>
      </c>
      <c r="G178">
        <f>CopyActivityDataSQLScript!G178</f>
        <v>0</v>
      </c>
      <c r="H178" s="1" t="s">
        <v>32</v>
      </c>
      <c r="I178">
        <f t="shared" si="8"/>
        <v>0</v>
      </c>
      <c r="J178" t="s">
        <v>34</v>
      </c>
      <c r="K178">
        <f t="shared" si="9"/>
        <v>0</v>
      </c>
      <c r="L178" t="s">
        <v>35</v>
      </c>
    </row>
    <row r="179" spans="1:12">
      <c r="A179" s="3" t="str">
        <f t="shared" si="10"/>
        <v>(288,'AX_0','/Raw/AX/0','0.json',1,Getdate(),Getdate(),Getdate(),Current_user),</v>
      </c>
      <c r="B179" s="2" t="s">
        <v>8</v>
      </c>
      <c r="C179">
        <f>CopyActivityDataSQLScript!C179</f>
        <v>288</v>
      </c>
      <c r="D179" t="s">
        <v>9</v>
      </c>
      <c r="E179" t="str">
        <f>CopyActivityDataSQLScript!E179</f>
        <v>AX</v>
      </c>
      <c r="F179" t="s">
        <v>11</v>
      </c>
      <c r="G179">
        <f>CopyActivityDataSQLScript!G179</f>
        <v>0</v>
      </c>
      <c r="H179" s="1" t="s">
        <v>32</v>
      </c>
      <c r="I179">
        <f t="shared" si="8"/>
        <v>0</v>
      </c>
      <c r="J179" t="s">
        <v>34</v>
      </c>
      <c r="K179">
        <f t="shared" si="9"/>
        <v>0</v>
      </c>
      <c r="L179" t="s">
        <v>35</v>
      </c>
    </row>
    <row r="180" spans="1:12">
      <c r="A180" s="3" t="str">
        <f t="shared" si="10"/>
        <v>(289,'AX_0','/Raw/AX/0','0.json',1,Getdate(),Getdate(),Getdate(),Current_user),</v>
      </c>
      <c r="B180" s="2" t="s">
        <v>8</v>
      </c>
      <c r="C180">
        <f>CopyActivityDataSQLScript!C180</f>
        <v>289</v>
      </c>
      <c r="D180" t="s">
        <v>9</v>
      </c>
      <c r="E180" t="str">
        <f>CopyActivityDataSQLScript!E180</f>
        <v>AX</v>
      </c>
      <c r="F180" t="s">
        <v>11</v>
      </c>
      <c r="G180">
        <f>CopyActivityDataSQLScript!G180</f>
        <v>0</v>
      </c>
      <c r="H180" s="1" t="s">
        <v>32</v>
      </c>
      <c r="I180">
        <f t="shared" si="8"/>
        <v>0</v>
      </c>
      <c r="J180" t="s">
        <v>34</v>
      </c>
      <c r="K180">
        <f t="shared" si="9"/>
        <v>0</v>
      </c>
      <c r="L180" t="s">
        <v>35</v>
      </c>
    </row>
    <row r="181" spans="1:12">
      <c r="A181" s="3" t="str">
        <f t="shared" si="10"/>
        <v>(290,'AX_0','/Raw/AX/0','0.json',1,Getdate(),Getdate(),Getdate(),Current_user),</v>
      </c>
      <c r="B181" s="2" t="s">
        <v>8</v>
      </c>
      <c r="C181">
        <f>CopyActivityDataSQLScript!C181</f>
        <v>290</v>
      </c>
      <c r="D181" t="s">
        <v>9</v>
      </c>
      <c r="E181" t="str">
        <f>CopyActivityDataSQLScript!E181</f>
        <v>AX</v>
      </c>
      <c r="F181" t="s">
        <v>11</v>
      </c>
      <c r="G181">
        <f>CopyActivityDataSQLScript!G181</f>
        <v>0</v>
      </c>
      <c r="H181" s="1" t="s">
        <v>32</v>
      </c>
      <c r="I181">
        <f t="shared" si="8"/>
        <v>0</v>
      </c>
      <c r="J181" t="s">
        <v>34</v>
      </c>
      <c r="K181">
        <f t="shared" si="9"/>
        <v>0</v>
      </c>
      <c r="L181" t="s">
        <v>35</v>
      </c>
    </row>
    <row r="182" spans="1:12">
      <c r="A182" s="3" t="str">
        <f t="shared" si="10"/>
        <v>(291,'AX_0','/Raw/AX/0','0.json',1,Getdate(),Getdate(),Getdate(),Current_user),</v>
      </c>
      <c r="B182" s="2" t="s">
        <v>8</v>
      </c>
      <c r="C182">
        <f>CopyActivityDataSQLScript!C182</f>
        <v>291</v>
      </c>
      <c r="D182" t="s">
        <v>9</v>
      </c>
      <c r="E182" t="str">
        <f>CopyActivityDataSQLScript!E182</f>
        <v>AX</v>
      </c>
      <c r="F182" t="s">
        <v>11</v>
      </c>
      <c r="G182">
        <f>CopyActivityDataSQLScript!G182</f>
        <v>0</v>
      </c>
      <c r="H182" s="1" t="s">
        <v>32</v>
      </c>
      <c r="I182">
        <f t="shared" si="8"/>
        <v>0</v>
      </c>
      <c r="J182" t="s">
        <v>34</v>
      </c>
      <c r="K182">
        <f t="shared" si="9"/>
        <v>0</v>
      </c>
      <c r="L182" t="s">
        <v>35</v>
      </c>
    </row>
    <row r="183" spans="1:12">
      <c r="A183" s="3" t="str">
        <f t="shared" si="10"/>
        <v>(292,'AX_0','/Raw/AX/0','0.json',1,Getdate(),Getdate(),Getdate(),Current_user),</v>
      </c>
      <c r="B183" s="2" t="s">
        <v>8</v>
      </c>
      <c r="C183">
        <f>CopyActivityDataSQLScript!C183</f>
        <v>292</v>
      </c>
      <c r="D183" t="s">
        <v>9</v>
      </c>
      <c r="E183" t="str">
        <f>CopyActivityDataSQLScript!E183</f>
        <v>AX</v>
      </c>
      <c r="F183" t="s">
        <v>11</v>
      </c>
      <c r="G183">
        <f>CopyActivityDataSQLScript!G183</f>
        <v>0</v>
      </c>
      <c r="H183" s="1" t="s">
        <v>32</v>
      </c>
      <c r="I183">
        <f t="shared" si="8"/>
        <v>0</v>
      </c>
      <c r="J183" t="s">
        <v>34</v>
      </c>
      <c r="K183">
        <f t="shared" si="9"/>
        <v>0</v>
      </c>
      <c r="L183" t="s">
        <v>35</v>
      </c>
    </row>
    <row r="184" spans="1:12">
      <c r="A184" s="3" t="str">
        <f t="shared" si="10"/>
        <v>(293,'AX_0','/Raw/AX/0','0.json',1,Getdate(),Getdate(),Getdate(),Current_user),</v>
      </c>
      <c r="B184" s="2" t="s">
        <v>8</v>
      </c>
      <c r="C184">
        <f>CopyActivityDataSQLScript!C184</f>
        <v>293</v>
      </c>
      <c r="D184" t="s">
        <v>9</v>
      </c>
      <c r="E184" t="str">
        <f>CopyActivityDataSQLScript!E184</f>
        <v>AX</v>
      </c>
      <c r="F184" t="s">
        <v>11</v>
      </c>
      <c r="G184">
        <f>CopyActivityDataSQLScript!G184</f>
        <v>0</v>
      </c>
      <c r="H184" s="1" t="s">
        <v>32</v>
      </c>
      <c r="I184">
        <f t="shared" si="8"/>
        <v>0</v>
      </c>
      <c r="J184" t="s">
        <v>34</v>
      </c>
      <c r="K184">
        <f t="shared" si="9"/>
        <v>0</v>
      </c>
      <c r="L184" t="s">
        <v>35</v>
      </c>
    </row>
    <row r="185" spans="1:12">
      <c r="A185" s="3" t="str">
        <f t="shared" si="10"/>
        <v>(294,'AX_0','/Raw/AX/0','0.json',1,Getdate(),Getdate(),Getdate(),Current_user),</v>
      </c>
      <c r="B185" s="2" t="s">
        <v>8</v>
      </c>
      <c r="C185">
        <f>CopyActivityDataSQLScript!C185</f>
        <v>294</v>
      </c>
      <c r="D185" t="s">
        <v>9</v>
      </c>
      <c r="E185" t="str">
        <f>CopyActivityDataSQLScript!E185</f>
        <v>AX</v>
      </c>
      <c r="F185" t="s">
        <v>11</v>
      </c>
      <c r="G185">
        <f>CopyActivityDataSQLScript!G185</f>
        <v>0</v>
      </c>
      <c r="H185" s="1" t="s">
        <v>32</v>
      </c>
      <c r="I185">
        <f t="shared" si="8"/>
        <v>0</v>
      </c>
      <c r="J185" t="s">
        <v>34</v>
      </c>
      <c r="K185">
        <f t="shared" si="9"/>
        <v>0</v>
      </c>
      <c r="L185" t="s">
        <v>35</v>
      </c>
    </row>
    <row r="186" spans="1:12">
      <c r="A186" s="3" t="str">
        <f t="shared" si="10"/>
        <v>(295,'AX_0','/Raw/AX/0','0.json',1,Getdate(),Getdate(),Getdate(),Current_user),</v>
      </c>
      <c r="B186" s="2" t="s">
        <v>8</v>
      </c>
      <c r="C186">
        <f>CopyActivityDataSQLScript!C186</f>
        <v>295</v>
      </c>
      <c r="D186" t="s">
        <v>9</v>
      </c>
      <c r="E186" t="str">
        <f>CopyActivityDataSQLScript!E186</f>
        <v>AX</v>
      </c>
      <c r="F186" t="s">
        <v>11</v>
      </c>
      <c r="G186">
        <f>CopyActivityDataSQLScript!G186</f>
        <v>0</v>
      </c>
      <c r="H186" s="1" t="s">
        <v>32</v>
      </c>
      <c r="I186">
        <f t="shared" si="8"/>
        <v>0</v>
      </c>
      <c r="J186" t="s">
        <v>34</v>
      </c>
      <c r="K186">
        <f t="shared" si="9"/>
        <v>0</v>
      </c>
      <c r="L186" t="s">
        <v>35</v>
      </c>
    </row>
    <row r="187" spans="1:12">
      <c r="A187" s="3" t="str">
        <f t="shared" si="10"/>
        <v>(296,'AX_0','/Raw/AX/0','0.json',1,Getdate(),Getdate(),Getdate(),Current_user),</v>
      </c>
      <c r="B187" s="2" t="s">
        <v>8</v>
      </c>
      <c r="C187">
        <f>CopyActivityDataSQLScript!C187</f>
        <v>296</v>
      </c>
      <c r="D187" t="s">
        <v>9</v>
      </c>
      <c r="E187" t="str">
        <f>CopyActivityDataSQLScript!E187</f>
        <v>AX</v>
      </c>
      <c r="F187" t="s">
        <v>11</v>
      </c>
      <c r="G187">
        <f>CopyActivityDataSQLScript!G187</f>
        <v>0</v>
      </c>
      <c r="H187" s="1" t="s">
        <v>32</v>
      </c>
      <c r="I187">
        <f t="shared" si="8"/>
        <v>0</v>
      </c>
      <c r="J187" t="s">
        <v>34</v>
      </c>
      <c r="K187">
        <f t="shared" si="9"/>
        <v>0</v>
      </c>
      <c r="L187" t="s">
        <v>35</v>
      </c>
    </row>
    <row r="188" spans="1:12">
      <c r="A188" s="3" t="str">
        <f t="shared" si="10"/>
        <v>(297,'AX_0','/Raw/AX/0','0.json',1,Getdate(),Getdate(),Getdate(),Current_user),</v>
      </c>
      <c r="B188" s="2" t="s">
        <v>8</v>
      </c>
      <c r="C188">
        <f>CopyActivityDataSQLScript!C188</f>
        <v>297</v>
      </c>
      <c r="D188" t="s">
        <v>9</v>
      </c>
      <c r="E188" t="str">
        <f>CopyActivityDataSQLScript!E188</f>
        <v>AX</v>
      </c>
      <c r="F188" t="s">
        <v>11</v>
      </c>
      <c r="G188">
        <f>CopyActivityDataSQLScript!G188</f>
        <v>0</v>
      </c>
      <c r="H188" s="1" t="s">
        <v>32</v>
      </c>
      <c r="I188">
        <f t="shared" si="8"/>
        <v>0</v>
      </c>
      <c r="J188" t="s">
        <v>34</v>
      </c>
      <c r="K188">
        <f t="shared" si="9"/>
        <v>0</v>
      </c>
      <c r="L188" t="s">
        <v>35</v>
      </c>
    </row>
    <row r="189" spans="1:12">
      <c r="A189" s="3" t="str">
        <f t="shared" si="10"/>
        <v>(298,'AX_0','/Raw/AX/0','0.json',1,Getdate(),Getdate(),Getdate(),Current_user),</v>
      </c>
      <c r="B189" s="2" t="s">
        <v>8</v>
      </c>
      <c r="C189">
        <f>CopyActivityDataSQLScript!C189</f>
        <v>298</v>
      </c>
      <c r="D189" t="s">
        <v>9</v>
      </c>
      <c r="E189" t="str">
        <f>CopyActivityDataSQLScript!E189</f>
        <v>AX</v>
      </c>
      <c r="F189" t="s">
        <v>11</v>
      </c>
      <c r="G189">
        <f>CopyActivityDataSQLScript!G189</f>
        <v>0</v>
      </c>
      <c r="H189" s="1" t="s">
        <v>32</v>
      </c>
      <c r="I189">
        <f t="shared" si="8"/>
        <v>0</v>
      </c>
      <c r="J189" t="s">
        <v>34</v>
      </c>
      <c r="K189">
        <f t="shared" si="9"/>
        <v>0</v>
      </c>
      <c r="L189" t="s">
        <v>35</v>
      </c>
    </row>
    <row r="190" spans="1:12">
      <c r="A190" s="3" t="str">
        <f t="shared" si="10"/>
        <v>(299,'AX_0','/Raw/AX/0','0.json',1,Getdate(),Getdate(),Getdate(),Current_user),</v>
      </c>
      <c r="B190" s="2" t="s">
        <v>8</v>
      </c>
      <c r="C190">
        <f>CopyActivityDataSQLScript!C190</f>
        <v>299</v>
      </c>
      <c r="D190" t="s">
        <v>9</v>
      </c>
      <c r="E190" t="str">
        <f>CopyActivityDataSQLScript!E190</f>
        <v>AX</v>
      </c>
      <c r="F190" t="s">
        <v>11</v>
      </c>
      <c r="G190">
        <f>CopyActivityDataSQLScript!G190</f>
        <v>0</v>
      </c>
      <c r="H190" s="1" t="s">
        <v>32</v>
      </c>
      <c r="I190">
        <f t="shared" si="8"/>
        <v>0</v>
      </c>
      <c r="J190" t="s">
        <v>34</v>
      </c>
      <c r="K190">
        <f t="shared" si="9"/>
        <v>0</v>
      </c>
      <c r="L190" t="s">
        <v>35</v>
      </c>
    </row>
    <row r="191" spans="1:12">
      <c r="A191" s="3" t="str">
        <f t="shared" si="10"/>
        <v>(300,'AX_0','/Raw/AX/0','0.json',1,Getdate(),Getdate(),Getdate(),Current_user),</v>
      </c>
      <c r="B191" s="2" t="s">
        <v>8</v>
      </c>
      <c r="C191">
        <f>CopyActivityDataSQLScript!C191</f>
        <v>300</v>
      </c>
      <c r="D191" t="s">
        <v>9</v>
      </c>
      <c r="E191" t="str">
        <f>CopyActivityDataSQLScript!E191</f>
        <v>AX</v>
      </c>
      <c r="F191" t="s">
        <v>11</v>
      </c>
      <c r="G191">
        <f>CopyActivityDataSQLScript!G191</f>
        <v>0</v>
      </c>
      <c r="H191" s="1" t="s">
        <v>32</v>
      </c>
      <c r="I191">
        <f t="shared" si="8"/>
        <v>0</v>
      </c>
      <c r="J191" t="s">
        <v>34</v>
      </c>
      <c r="K191">
        <f t="shared" si="9"/>
        <v>0</v>
      </c>
      <c r="L191" t="s">
        <v>35</v>
      </c>
    </row>
    <row r="192" spans="1:12">
      <c r="A192" s="3" t="str">
        <f t="shared" si="10"/>
        <v>(301,'AX_0','/Raw/AX/0','0.json',1,Getdate(),Getdate(),Getdate(),Current_user),</v>
      </c>
      <c r="B192" s="2" t="s">
        <v>8</v>
      </c>
      <c r="C192">
        <f>CopyActivityDataSQLScript!C192</f>
        <v>301</v>
      </c>
      <c r="D192" t="s">
        <v>9</v>
      </c>
      <c r="E192" t="str">
        <f>CopyActivityDataSQLScript!E192</f>
        <v>AX</v>
      </c>
      <c r="F192" t="s">
        <v>11</v>
      </c>
      <c r="G192">
        <f>CopyActivityDataSQLScript!G192</f>
        <v>0</v>
      </c>
      <c r="H192" s="1" t="s">
        <v>32</v>
      </c>
      <c r="I192">
        <f t="shared" si="8"/>
        <v>0</v>
      </c>
      <c r="J192" t="s">
        <v>34</v>
      </c>
      <c r="K192">
        <f t="shared" si="9"/>
        <v>0</v>
      </c>
      <c r="L192" t="s">
        <v>35</v>
      </c>
    </row>
    <row r="193" spans="1:12">
      <c r="A193" s="3" t="str">
        <f t="shared" si="10"/>
        <v>(302,'AX_0','/Raw/AX/0','0.json',1,Getdate(),Getdate(),Getdate(),Current_user),</v>
      </c>
      <c r="B193" s="2" t="s">
        <v>8</v>
      </c>
      <c r="C193">
        <f>CopyActivityDataSQLScript!C193</f>
        <v>302</v>
      </c>
      <c r="D193" t="s">
        <v>9</v>
      </c>
      <c r="E193" t="str">
        <f>CopyActivityDataSQLScript!E193</f>
        <v>AX</v>
      </c>
      <c r="F193" t="s">
        <v>11</v>
      </c>
      <c r="G193">
        <f>CopyActivityDataSQLScript!G193</f>
        <v>0</v>
      </c>
      <c r="H193" s="1" t="s">
        <v>32</v>
      </c>
      <c r="I193">
        <f t="shared" ref="I193:I256" si="11">G193</f>
        <v>0</v>
      </c>
      <c r="J193" t="s">
        <v>34</v>
      </c>
      <c r="K193">
        <f t="shared" ref="K193:K256" si="12">G193</f>
        <v>0</v>
      </c>
      <c r="L193" t="s">
        <v>35</v>
      </c>
    </row>
    <row r="194" spans="1:12">
      <c r="A194" s="3" t="str">
        <f t="shared" si="10"/>
        <v>(303,'AX_0','/Raw/AX/0','0.json',1,Getdate(),Getdate(),Getdate(),Current_user),</v>
      </c>
      <c r="B194" s="2" t="s">
        <v>8</v>
      </c>
      <c r="C194">
        <f>CopyActivityDataSQLScript!C194</f>
        <v>303</v>
      </c>
      <c r="D194" t="s">
        <v>9</v>
      </c>
      <c r="E194" t="str">
        <f>CopyActivityDataSQLScript!E194</f>
        <v>AX</v>
      </c>
      <c r="F194" t="s">
        <v>11</v>
      </c>
      <c r="G194">
        <f>CopyActivityDataSQLScript!G194</f>
        <v>0</v>
      </c>
      <c r="H194" s="1" t="s">
        <v>32</v>
      </c>
      <c r="I194">
        <f t="shared" si="11"/>
        <v>0</v>
      </c>
      <c r="J194" t="s">
        <v>34</v>
      </c>
      <c r="K194">
        <f t="shared" si="12"/>
        <v>0</v>
      </c>
      <c r="L194" t="s">
        <v>35</v>
      </c>
    </row>
    <row r="195" spans="1:12">
      <c r="A195" s="3" t="str">
        <f t="shared" si="10"/>
        <v>(304,'AX_0','/Raw/AX/0','0.json',1,Getdate(),Getdate(),Getdate(),Current_user),</v>
      </c>
      <c r="B195" s="2" t="s">
        <v>8</v>
      </c>
      <c r="C195">
        <f>CopyActivityDataSQLScript!C195</f>
        <v>304</v>
      </c>
      <c r="D195" t="s">
        <v>9</v>
      </c>
      <c r="E195" t="str">
        <f>CopyActivityDataSQLScript!E195</f>
        <v>AX</v>
      </c>
      <c r="F195" t="s">
        <v>11</v>
      </c>
      <c r="G195">
        <f>CopyActivityDataSQLScript!G195</f>
        <v>0</v>
      </c>
      <c r="H195" s="1" t="s">
        <v>32</v>
      </c>
      <c r="I195">
        <f t="shared" si="11"/>
        <v>0</v>
      </c>
      <c r="J195" t="s">
        <v>34</v>
      </c>
      <c r="K195">
        <f t="shared" si="12"/>
        <v>0</v>
      </c>
      <c r="L195" t="s">
        <v>35</v>
      </c>
    </row>
    <row r="196" spans="1:12">
      <c r="A196" s="3" t="str">
        <f t="shared" si="10"/>
        <v>(305,'AX_0','/Raw/AX/0','0.json',1,Getdate(),Getdate(),Getdate(),Current_user),</v>
      </c>
      <c r="B196" s="2" t="s">
        <v>8</v>
      </c>
      <c r="C196">
        <f>CopyActivityDataSQLScript!C196</f>
        <v>305</v>
      </c>
      <c r="D196" t="s">
        <v>9</v>
      </c>
      <c r="E196" t="str">
        <f>CopyActivityDataSQLScript!E196</f>
        <v>AX</v>
      </c>
      <c r="F196" t="s">
        <v>11</v>
      </c>
      <c r="G196">
        <f>CopyActivityDataSQLScript!G196</f>
        <v>0</v>
      </c>
      <c r="H196" s="1" t="s">
        <v>32</v>
      </c>
      <c r="I196">
        <f t="shared" si="11"/>
        <v>0</v>
      </c>
      <c r="J196" t="s">
        <v>34</v>
      </c>
      <c r="K196">
        <f t="shared" si="12"/>
        <v>0</v>
      </c>
      <c r="L196" t="s">
        <v>35</v>
      </c>
    </row>
    <row r="197" spans="1:12">
      <c r="A197" s="3" t="str">
        <f t="shared" si="10"/>
        <v>(306,'AX_0','/Raw/AX/0','0.json',1,Getdate(),Getdate(),Getdate(),Current_user),</v>
      </c>
      <c r="B197" s="2" t="s">
        <v>8</v>
      </c>
      <c r="C197">
        <f>CopyActivityDataSQLScript!C197</f>
        <v>306</v>
      </c>
      <c r="D197" t="s">
        <v>9</v>
      </c>
      <c r="E197" t="str">
        <f>CopyActivityDataSQLScript!E197</f>
        <v>AX</v>
      </c>
      <c r="F197" t="s">
        <v>11</v>
      </c>
      <c r="G197">
        <f>CopyActivityDataSQLScript!G197</f>
        <v>0</v>
      </c>
      <c r="H197" s="1" t="s">
        <v>32</v>
      </c>
      <c r="I197">
        <f t="shared" si="11"/>
        <v>0</v>
      </c>
      <c r="J197" t="s">
        <v>34</v>
      </c>
      <c r="K197">
        <f t="shared" si="12"/>
        <v>0</v>
      </c>
      <c r="L197" t="s">
        <v>35</v>
      </c>
    </row>
    <row r="198" spans="1:12">
      <c r="A198" s="3" t="str">
        <f t="shared" ref="A198:A258" si="13">_xlfn.CONCAT(B198:O198)</f>
        <v>(307,'AX_0','/Raw/AX/0','0.json',1,Getdate(),Getdate(),Getdate(),Current_user),</v>
      </c>
      <c r="B198" s="2" t="s">
        <v>8</v>
      </c>
      <c r="C198">
        <f>CopyActivityDataSQLScript!C198</f>
        <v>307</v>
      </c>
      <c r="D198" t="s">
        <v>9</v>
      </c>
      <c r="E198" t="str">
        <f>CopyActivityDataSQLScript!E198</f>
        <v>AX</v>
      </c>
      <c r="F198" t="s">
        <v>11</v>
      </c>
      <c r="G198">
        <f>CopyActivityDataSQLScript!G198</f>
        <v>0</v>
      </c>
      <c r="H198" s="1" t="s">
        <v>32</v>
      </c>
      <c r="I198">
        <f t="shared" si="11"/>
        <v>0</v>
      </c>
      <c r="J198" t="s">
        <v>34</v>
      </c>
      <c r="K198">
        <f t="shared" si="12"/>
        <v>0</v>
      </c>
      <c r="L198" t="s">
        <v>35</v>
      </c>
    </row>
    <row r="199" spans="1:12">
      <c r="A199" s="3" t="str">
        <f t="shared" si="13"/>
        <v>(308,'AX_0','/Raw/AX/0','0.json',1,Getdate(),Getdate(),Getdate(),Current_user),</v>
      </c>
      <c r="B199" s="2" t="s">
        <v>8</v>
      </c>
      <c r="C199">
        <f>CopyActivityDataSQLScript!C199</f>
        <v>308</v>
      </c>
      <c r="D199" t="s">
        <v>9</v>
      </c>
      <c r="E199" t="str">
        <f>CopyActivityDataSQLScript!E199</f>
        <v>AX</v>
      </c>
      <c r="F199" t="s">
        <v>11</v>
      </c>
      <c r="G199">
        <f>CopyActivityDataSQLScript!G199</f>
        <v>0</v>
      </c>
      <c r="H199" s="1" t="s">
        <v>32</v>
      </c>
      <c r="I199">
        <f t="shared" si="11"/>
        <v>0</v>
      </c>
      <c r="J199" t="s">
        <v>34</v>
      </c>
      <c r="K199">
        <f t="shared" si="12"/>
        <v>0</v>
      </c>
      <c r="L199" t="s">
        <v>35</v>
      </c>
    </row>
    <row r="200" spans="1:12">
      <c r="A200" s="3" t="str">
        <f t="shared" si="13"/>
        <v>(309,'AX_0','/Raw/AX/0','0.json',1,Getdate(),Getdate(),Getdate(),Current_user),</v>
      </c>
      <c r="B200" s="2" t="s">
        <v>8</v>
      </c>
      <c r="C200">
        <f>CopyActivityDataSQLScript!C200</f>
        <v>309</v>
      </c>
      <c r="D200" t="s">
        <v>9</v>
      </c>
      <c r="E200" t="str">
        <f>CopyActivityDataSQLScript!E200</f>
        <v>AX</v>
      </c>
      <c r="F200" t="s">
        <v>11</v>
      </c>
      <c r="G200">
        <f>CopyActivityDataSQLScript!G200</f>
        <v>0</v>
      </c>
      <c r="H200" s="1" t="s">
        <v>32</v>
      </c>
      <c r="I200">
        <f t="shared" si="11"/>
        <v>0</v>
      </c>
      <c r="J200" t="s">
        <v>34</v>
      </c>
      <c r="K200">
        <f t="shared" si="12"/>
        <v>0</v>
      </c>
      <c r="L200" t="s">
        <v>35</v>
      </c>
    </row>
    <row r="201" spans="1:12">
      <c r="A201" s="3" t="str">
        <f t="shared" si="13"/>
        <v>(310,'AX_0','/Raw/AX/0','0.json',1,Getdate(),Getdate(),Getdate(),Current_user),</v>
      </c>
      <c r="B201" s="2" t="s">
        <v>8</v>
      </c>
      <c r="C201">
        <f>CopyActivityDataSQLScript!C201</f>
        <v>310</v>
      </c>
      <c r="D201" t="s">
        <v>9</v>
      </c>
      <c r="E201" t="str">
        <f>CopyActivityDataSQLScript!E201</f>
        <v>AX</v>
      </c>
      <c r="F201" t="s">
        <v>11</v>
      </c>
      <c r="G201">
        <f>CopyActivityDataSQLScript!G201</f>
        <v>0</v>
      </c>
      <c r="H201" s="1" t="s">
        <v>32</v>
      </c>
      <c r="I201">
        <f t="shared" si="11"/>
        <v>0</v>
      </c>
      <c r="J201" t="s">
        <v>34</v>
      </c>
      <c r="K201">
        <f t="shared" si="12"/>
        <v>0</v>
      </c>
      <c r="L201" t="s">
        <v>35</v>
      </c>
    </row>
    <row r="202" spans="1:12">
      <c r="A202" s="3" t="str">
        <f t="shared" si="13"/>
        <v>(311,'AX_0','/Raw/AX/0','0.json',1,Getdate(),Getdate(),Getdate(),Current_user),</v>
      </c>
      <c r="B202" s="2" t="s">
        <v>8</v>
      </c>
      <c r="C202">
        <f>CopyActivityDataSQLScript!C202</f>
        <v>311</v>
      </c>
      <c r="D202" t="s">
        <v>9</v>
      </c>
      <c r="E202" t="str">
        <f>CopyActivityDataSQLScript!E202</f>
        <v>AX</v>
      </c>
      <c r="F202" t="s">
        <v>11</v>
      </c>
      <c r="G202">
        <f>CopyActivityDataSQLScript!G202</f>
        <v>0</v>
      </c>
      <c r="H202" s="1" t="s">
        <v>32</v>
      </c>
      <c r="I202">
        <f t="shared" si="11"/>
        <v>0</v>
      </c>
      <c r="J202" t="s">
        <v>34</v>
      </c>
      <c r="K202">
        <f t="shared" si="12"/>
        <v>0</v>
      </c>
      <c r="L202" t="s">
        <v>35</v>
      </c>
    </row>
    <row r="203" spans="1:12">
      <c r="A203" s="3" t="str">
        <f t="shared" si="13"/>
        <v>(312,'AX_0','/Raw/AX/0','0.json',1,Getdate(),Getdate(),Getdate(),Current_user),</v>
      </c>
      <c r="B203" s="2" t="s">
        <v>8</v>
      </c>
      <c r="C203">
        <f>CopyActivityDataSQLScript!C203</f>
        <v>312</v>
      </c>
      <c r="D203" t="s">
        <v>9</v>
      </c>
      <c r="E203" t="str">
        <f>CopyActivityDataSQLScript!E203</f>
        <v>AX</v>
      </c>
      <c r="F203" t="s">
        <v>11</v>
      </c>
      <c r="G203">
        <f>CopyActivityDataSQLScript!G203</f>
        <v>0</v>
      </c>
      <c r="H203" s="1" t="s">
        <v>32</v>
      </c>
      <c r="I203">
        <f t="shared" si="11"/>
        <v>0</v>
      </c>
      <c r="J203" t="s">
        <v>34</v>
      </c>
      <c r="K203">
        <f t="shared" si="12"/>
        <v>0</v>
      </c>
      <c r="L203" t="s">
        <v>35</v>
      </c>
    </row>
    <row r="204" spans="1:12">
      <c r="A204" s="3" t="str">
        <f t="shared" si="13"/>
        <v>(313,'AX_0','/Raw/AX/0','0.json',1,Getdate(),Getdate(),Getdate(),Current_user),</v>
      </c>
      <c r="B204" s="2" t="s">
        <v>8</v>
      </c>
      <c r="C204">
        <f>CopyActivityDataSQLScript!C204</f>
        <v>313</v>
      </c>
      <c r="D204" t="s">
        <v>9</v>
      </c>
      <c r="E204" t="str">
        <f>CopyActivityDataSQLScript!E204</f>
        <v>AX</v>
      </c>
      <c r="F204" t="s">
        <v>11</v>
      </c>
      <c r="G204">
        <f>CopyActivityDataSQLScript!G204</f>
        <v>0</v>
      </c>
      <c r="H204" s="1" t="s">
        <v>32</v>
      </c>
      <c r="I204">
        <f t="shared" si="11"/>
        <v>0</v>
      </c>
      <c r="J204" t="s">
        <v>34</v>
      </c>
      <c r="K204">
        <f t="shared" si="12"/>
        <v>0</v>
      </c>
      <c r="L204" t="s">
        <v>35</v>
      </c>
    </row>
    <row r="205" spans="1:12">
      <c r="A205" s="3" t="str">
        <f t="shared" si="13"/>
        <v>(314,'AX_0','/Raw/AX/0','0.json',1,Getdate(),Getdate(),Getdate(),Current_user),</v>
      </c>
      <c r="B205" s="2" t="s">
        <v>8</v>
      </c>
      <c r="C205">
        <f>CopyActivityDataSQLScript!C205</f>
        <v>314</v>
      </c>
      <c r="D205" t="s">
        <v>9</v>
      </c>
      <c r="E205" t="str">
        <f>CopyActivityDataSQLScript!E205</f>
        <v>AX</v>
      </c>
      <c r="F205" t="s">
        <v>11</v>
      </c>
      <c r="G205">
        <f>CopyActivityDataSQLScript!G205</f>
        <v>0</v>
      </c>
      <c r="H205" s="1" t="s">
        <v>32</v>
      </c>
      <c r="I205">
        <f t="shared" si="11"/>
        <v>0</v>
      </c>
      <c r="J205" t="s">
        <v>34</v>
      </c>
      <c r="K205">
        <f t="shared" si="12"/>
        <v>0</v>
      </c>
      <c r="L205" t="s">
        <v>35</v>
      </c>
    </row>
    <row r="206" spans="1:12">
      <c r="A206" s="3" t="str">
        <f t="shared" si="13"/>
        <v>(315,'AX_0','/Raw/AX/0','0.json',1,Getdate(),Getdate(),Getdate(),Current_user),</v>
      </c>
      <c r="B206" s="2" t="s">
        <v>8</v>
      </c>
      <c r="C206">
        <f>CopyActivityDataSQLScript!C206</f>
        <v>315</v>
      </c>
      <c r="D206" t="s">
        <v>9</v>
      </c>
      <c r="E206" t="str">
        <f>CopyActivityDataSQLScript!E206</f>
        <v>AX</v>
      </c>
      <c r="F206" t="s">
        <v>11</v>
      </c>
      <c r="G206">
        <f>CopyActivityDataSQLScript!G206</f>
        <v>0</v>
      </c>
      <c r="H206" s="1" t="s">
        <v>32</v>
      </c>
      <c r="I206">
        <f t="shared" si="11"/>
        <v>0</v>
      </c>
      <c r="J206" t="s">
        <v>34</v>
      </c>
      <c r="K206">
        <f t="shared" si="12"/>
        <v>0</v>
      </c>
      <c r="L206" t="s">
        <v>35</v>
      </c>
    </row>
    <row r="207" spans="1:12">
      <c r="A207" s="3" t="str">
        <f t="shared" si="13"/>
        <v>(316,'AX_0','/Raw/AX/0','0.json',1,Getdate(),Getdate(),Getdate(),Current_user),</v>
      </c>
      <c r="B207" s="2" t="s">
        <v>8</v>
      </c>
      <c r="C207">
        <f>CopyActivityDataSQLScript!C207</f>
        <v>316</v>
      </c>
      <c r="D207" t="s">
        <v>9</v>
      </c>
      <c r="E207" t="str">
        <f>CopyActivityDataSQLScript!E207</f>
        <v>AX</v>
      </c>
      <c r="F207" t="s">
        <v>11</v>
      </c>
      <c r="G207">
        <f>CopyActivityDataSQLScript!G207</f>
        <v>0</v>
      </c>
      <c r="H207" s="1" t="s">
        <v>32</v>
      </c>
      <c r="I207">
        <f t="shared" si="11"/>
        <v>0</v>
      </c>
      <c r="J207" t="s">
        <v>34</v>
      </c>
      <c r="K207">
        <f t="shared" si="12"/>
        <v>0</v>
      </c>
      <c r="L207" t="s">
        <v>35</v>
      </c>
    </row>
    <row r="208" spans="1:12">
      <c r="A208" s="3" t="str">
        <f t="shared" si="13"/>
        <v>(317,'AX_0','/Raw/AX/0','0.json',1,Getdate(),Getdate(),Getdate(),Current_user),</v>
      </c>
      <c r="B208" s="2" t="s">
        <v>8</v>
      </c>
      <c r="C208">
        <f>CopyActivityDataSQLScript!C208</f>
        <v>317</v>
      </c>
      <c r="D208" t="s">
        <v>9</v>
      </c>
      <c r="E208" t="str">
        <f>CopyActivityDataSQLScript!E208</f>
        <v>AX</v>
      </c>
      <c r="F208" t="s">
        <v>11</v>
      </c>
      <c r="G208">
        <f>CopyActivityDataSQLScript!G208</f>
        <v>0</v>
      </c>
      <c r="H208" s="1" t="s">
        <v>32</v>
      </c>
      <c r="I208">
        <f t="shared" si="11"/>
        <v>0</v>
      </c>
      <c r="J208" t="s">
        <v>34</v>
      </c>
      <c r="K208">
        <f t="shared" si="12"/>
        <v>0</v>
      </c>
      <c r="L208" t="s">
        <v>35</v>
      </c>
    </row>
    <row r="209" spans="1:12">
      <c r="A209" s="3" t="str">
        <f t="shared" si="13"/>
        <v>(318,'AX_0','/Raw/AX/0','0.json',1,Getdate(),Getdate(),Getdate(),Current_user),</v>
      </c>
      <c r="B209" s="2" t="s">
        <v>8</v>
      </c>
      <c r="C209">
        <f>CopyActivityDataSQLScript!C209</f>
        <v>318</v>
      </c>
      <c r="D209" t="s">
        <v>9</v>
      </c>
      <c r="E209" t="str">
        <f>CopyActivityDataSQLScript!E209</f>
        <v>AX</v>
      </c>
      <c r="F209" t="s">
        <v>11</v>
      </c>
      <c r="G209">
        <f>CopyActivityDataSQLScript!G209</f>
        <v>0</v>
      </c>
      <c r="H209" s="1" t="s">
        <v>32</v>
      </c>
      <c r="I209">
        <f t="shared" si="11"/>
        <v>0</v>
      </c>
      <c r="J209" t="s">
        <v>34</v>
      </c>
      <c r="K209">
        <f t="shared" si="12"/>
        <v>0</v>
      </c>
      <c r="L209" t="s">
        <v>35</v>
      </c>
    </row>
    <row r="210" spans="1:12">
      <c r="A210" s="3" t="str">
        <f t="shared" si="13"/>
        <v>(319,'AX_0','/Raw/AX/0','0.json',1,Getdate(),Getdate(),Getdate(),Current_user),</v>
      </c>
      <c r="B210" s="2" t="s">
        <v>8</v>
      </c>
      <c r="C210">
        <f>CopyActivityDataSQLScript!C210</f>
        <v>319</v>
      </c>
      <c r="D210" t="s">
        <v>9</v>
      </c>
      <c r="E210" t="str">
        <f>CopyActivityDataSQLScript!E210</f>
        <v>AX</v>
      </c>
      <c r="F210" t="s">
        <v>11</v>
      </c>
      <c r="G210">
        <f>CopyActivityDataSQLScript!G210</f>
        <v>0</v>
      </c>
      <c r="H210" s="1" t="s">
        <v>32</v>
      </c>
      <c r="I210">
        <f t="shared" si="11"/>
        <v>0</v>
      </c>
      <c r="J210" t="s">
        <v>34</v>
      </c>
      <c r="K210">
        <f t="shared" si="12"/>
        <v>0</v>
      </c>
      <c r="L210" t="s">
        <v>35</v>
      </c>
    </row>
    <row r="211" spans="1:12">
      <c r="A211" s="3" t="str">
        <f t="shared" si="13"/>
        <v>(320,'AX_0','/Raw/AX/0','0.json',1,Getdate(),Getdate(),Getdate(),Current_user),</v>
      </c>
      <c r="B211" s="2" t="s">
        <v>8</v>
      </c>
      <c r="C211">
        <f>CopyActivityDataSQLScript!C211</f>
        <v>320</v>
      </c>
      <c r="D211" t="s">
        <v>9</v>
      </c>
      <c r="E211" t="str">
        <f>CopyActivityDataSQLScript!E211</f>
        <v>AX</v>
      </c>
      <c r="F211" t="s">
        <v>11</v>
      </c>
      <c r="G211">
        <f>CopyActivityDataSQLScript!G211</f>
        <v>0</v>
      </c>
      <c r="H211" s="1" t="s">
        <v>32</v>
      </c>
      <c r="I211">
        <f t="shared" si="11"/>
        <v>0</v>
      </c>
      <c r="J211" t="s">
        <v>34</v>
      </c>
      <c r="K211">
        <f t="shared" si="12"/>
        <v>0</v>
      </c>
      <c r="L211" t="s">
        <v>35</v>
      </c>
    </row>
    <row r="212" spans="1:12">
      <c r="A212" s="3" t="str">
        <f t="shared" si="13"/>
        <v>(321,'AX_0','/Raw/AX/0','0.json',1,Getdate(),Getdate(),Getdate(),Current_user),</v>
      </c>
      <c r="B212" s="2" t="s">
        <v>8</v>
      </c>
      <c r="C212">
        <f>CopyActivityDataSQLScript!C212</f>
        <v>321</v>
      </c>
      <c r="D212" t="s">
        <v>9</v>
      </c>
      <c r="E212" t="str">
        <f>CopyActivityDataSQLScript!E212</f>
        <v>AX</v>
      </c>
      <c r="F212" t="s">
        <v>11</v>
      </c>
      <c r="G212">
        <f>CopyActivityDataSQLScript!G212</f>
        <v>0</v>
      </c>
      <c r="H212" s="1" t="s">
        <v>32</v>
      </c>
      <c r="I212">
        <f t="shared" si="11"/>
        <v>0</v>
      </c>
      <c r="J212" t="s">
        <v>34</v>
      </c>
      <c r="K212">
        <f t="shared" si="12"/>
        <v>0</v>
      </c>
      <c r="L212" t="s">
        <v>35</v>
      </c>
    </row>
    <row r="213" spans="1:12">
      <c r="A213" s="3" t="str">
        <f t="shared" si="13"/>
        <v>(322,'AX_0','/Raw/AX/0','0.json',1,Getdate(),Getdate(),Getdate(),Current_user),</v>
      </c>
      <c r="B213" s="2" t="s">
        <v>8</v>
      </c>
      <c r="C213">
        <f>CopyActivityDataSQLScript!C213</f>
        <v>322</v>
      </c>
      <c r="D213" t="s">
        <v>9</v>
      </c>
      <c r="E213" t="str">
        <f>CopyActivityDataSQLScript!E213</f>
        <v>AX</v>
      </c>
      <c r="F213" t="s">
        <v>11</v>
      </c>
      <c r="G213">
        <f>CopyActivityDataSQLScript!G213</f>
        <v>0</v>
      </c>
      <c r="H213" s="1" t="s">
        <v>32</v>
      </c>
      <c r="I213">
        <f t="shared" si="11"/>
        <v>0</v>
      </c>
      <c r="J213" t="s">
        <v>34</v>
      </c>
      <c r="K213">
        <f t="shared" si="12"/>
        <v>0</v>
      </c>
      <c r="L213" t="s">
        <v>35</v>
      </c>
    </row>
    <row r="214" spans="1:12">
      <c r="A214" s="3" t="str">
        <f t="shared" si="13"/>
        <v>(323,'AX_0','/Raw/AX/0','0.json',1,Getdate(),Getdate(),Getdate(),Current_user),</v>
      </c>
      <c r="B214" s="2" t="s">
        <v>8</v>
      </c>
      <c r="C214">
        <f>CopyActivityDataSQLScript!C214</f>
        <v>323</v>
      </c>
      <c r="D214" t="s">
        <v>9</v>
      </c>
      <c r="E214" t="str">
        <f>CopyActivityDataSQLScript!E214</f>
        <v>AX</v>
      </c>
      <c r="F214" t="s">
        <v>11</v>
      </c>
      <c r="G214">
        <f>CopyActivityDataSQLScript!G214</f>
        <v>0</v>
      </c>
      <c r="H214" s="1" t="s">
        <v>32</v>
      </c>
      <c r="I214">
        <f t="shared" si="11"/>
        <v>0</v>
      </c>
      <c r="J214" t="s">
        <v>34</v>
      </c>
      <c r="K214">
        <f t="shared" si="12"/>
        <v>0</v>
      </c>
      <c r="L214" t="s">
        <v>35</v>
      </c>
    </row>
    <row r="215" spans="1:12">
      <c r="A215" s="3" t="str">
        <f t="shared" si="13"/>
        <v>(324,'AX_0','/Raw/AX/0','0.json',1,Getdate(),Getdate(),Getdate(),Current_user),</v>
      </c>
      <c r="B215" s="2" t="s">
        <v>8</v>
      </c>
      <c r="C215">
        <f>CopyActivityDataSQLScript!C215</f>
        <v>324</v>
      </c>
      <c r="D215" t="s">
        <v>9</v>
      </c>
      <c r="E215" t="str">
        <f>CopyActivityDataSQLScript!E215</f>
        <v>AX</v>
      </c>
      <c r="F215" t="s">
        <v>11</v>
      </c>
      <c r="G215">
        <f>CopyActivityDataSQLScript!G215</f>
        <v>0</v>
      </c>
      <c r="H215" s="1" t="s">
        <v>32</v>
      </c>
      <c r="I215">
        <f t="shared" si="11"/>
        <v>0</v>
      </c>
      <c r="J215" t="s">
        <v>34</v>
      </c>
      <c r="K215">
        <f t="shared" si="12"/>
        <v>0</v>
      </c>
      <c r="L215" t="s">
        <v>35</v>
      </c>
    </row>
    <row r="216" spans="1:12">
      <c r="A216" s="3" t="str">
        <f t="shared" si="13"/>
        <v>(325,'AX_0','/Raw/AX/0','0.json',1,Getdate(),Getdate(),Getdate(),Current_user),</v>
      </c>
      <c r="B216" s="2" t="s">
        <v>8</v>
      </c>
      <c r="C216">
        <f>CopyActivityDataSQLScript!C216</f>
        <v>325</v>
      </c>
      <c r="D216" t="s">
        <v>9</v>
      </c>
      <c r="E216" t="str">
        <f>CopyActivityDataSQLScript!E216</f>
        <v>AX</v>
      </c>
      <c r="F216" t="s">
        <v>11</v>
      </c>
      <c r="G216">
        <f>CopyActivityDataSQLScript!G216</f>
        <v>0</v>
      </c>
      <c r="H216" s="1" t="s">
        <v>32</v>
      </c>
      <c r="I216">
        <f t="shared" si="11"/>
        <v>0</v>
      </c>
      <c r="J216" t="s">
        <v>34</v>
      </c>
      <c r="K216">
        <f t="shared" si="12"/>
        <v>0</v>
      </c>
      <c r="L216" t="s">
        <v>35</v>
      </c>
    </row>
    <row r="217" spans="1:12">
      <c r="A217" s="3" t="str">
        <f t="shared" si="13"/>
        <v>(326,'AX_0','/Raw/AX/0','0.json',1,Getdate(),Getdate(),Getdate(),Current_user),</v>
      </c>
      <c r="B217" s="2" t="s">
        <v>8</v>
      </c>
      <c r="C217">
        <f>CopyActivityDataSQLScript!C217</f>
        <v>326</v>
      </c>
      <c r="D217" t="s">
        <v>9</v>
      </c>
      <c r="E217" t="str">
        <f>CopyActivityDataSQLScript!E217</f>
        <v>AX</v>
      </c>
      <c r="F217" t="s">
        <v>11</v>
      </c>
      <c r="G217">
        <f>CopyActivityDataSQLScript!G217</f>
        <v>0</v>
      </c>
      <c r="H217" s="1" t="s">
        <v>32</v>
      </c>
      <c r="I217">
        <f t="shared" si="11"/>
        <v>0</v>
      </c>
      <c r="J217" t="s">
        <v>34</v>
      </c>
      <c r="K217">
        <f t="shared" si="12"/>
        <v>0</v>
      </c>
      <c r="L217" t="s">
        <v>35</v>
      </c>
    </row>
    <row r="218" spans="1:12">
      <c r="A218" s="3" t="str">
        <f t="shared" si="13"/>
        <v>(327,'AX_0','/Raw/AX/0','0.json',1,Getdate(),Getdate(),Getdate(),Current_user),</v>
      </c>
      <c r="B218" s="2" t="s">
        <v>8</v>
      </c>
      <c r="C218">
        <f>CopyActivityDataSQLScript!C218</f>
        <v>327</v>
      </c>
      <c r="D218" t="s">
        <v>9</v>
      </c>
      <c r="E218" t="str">
        <f>CopyActivityDataSQLScript!E218</f>
        <v>AX</v>
      </c>
      <c r="F218" t="s">
        <v>11</v>
      </c>
      <c r="G218">
        <f>CopyActivityDataSQLScript!G218</f>
        <v>0</v>
      </c>
      <c r="H218" s="1" t="s">
        <v>32</v>
      </c>
      <c r="I218">
        <f t="shared" si="11"/>
        <v>0</v>
      </c>
      <c r="J218" t="s">
        <v>34</v>
      </c>
      <c r="K218">
        <f t="shared" si="12"/>
        <v>0</v>
      </c>
      <c r="L218" t="s">
        <v>35</v>
      </c>
    </row>
    <row r="219" spans="1:12">
      <c r="A219" s="3" t="str">
        <f t="shared" si="13"/>
        <v>(328,'AX_0','/Raw/AX/0','0.json',1,Getdate(),Getdate(),Getdate(),Current_user),</v>
      </c>
      <c r="B219" s="2" t="s">
        <v>8</v>
      </c>
      <c r="C219">
        <f>CopyActivityDataSQLScript!C219</f>
        <v>328</v>
      </c>
      <c r="D219" t="s">
        <v>9</v>
      </c>
      <c r="E219" t="str">
        <f>CopyActivityDataSQLScript!E219</f>
        <v>AX</v>
      </c>
      <c r="F219" t="s">
        <v>11</v>
      </c>
      <c r="G219">
        <f>CopyActivityDataSQLScript!G219</f>
        <v>0</v>
      </c>
      <c r="H219" s="1" t="s">
        <v>32</v>
      </c>
      <c r="I219">
        <f t="shared" si="11"/>
        <v>0</v>
      </c>
      <c r="J219" t="s">
        <v>34</v>
      </c>
      <c r="K219">
        <f t="shared" si="12"/>
        <v>0</v>
      </c>
      <c r="L219" t="s">
        <v>35</v>
      </c>
    </row>
    <row r="220" spans="1:12">
      <c r="A220" s="3" t="str">
        <f t="shared" si="13"/>
        <v>(329,'AX_0','/Raw/AX/0','0.json',1,Getdate(),Getdate(),Getdate(),Current_user),</v>
      </c>
      <c r="B220" s="2" t="s">
        <v>8</v>
      </c>
      <c r="C220">
        <f>CopyActivityDataSQLScript!C220</f>
        <v>329</v>
      </c>
      <c r="D220" t="s">
        <v>9</v>
      </c>
      <c r="E220" t="str">
        <f>CopyActivityDataSQLScript!E220</f>
        <v>AX</v>
      </c>
      <c r="F220" t="s">
        <v>11</v>
      </c>
      <c r="G220">
        <f>CopyActivityDataSQLScript!G220</f>
        <v>0</v>
      </c>
      <c r="H220" s="1" t="s">
        <v>32</v>
      </c>
      <c r="I220">
        <f t="shared" si="11"/>
        <v>0</v>
      </c>
      <c r="J220" t="s">
        <v>34</v>
      </c>
      <c r="K220">
        <f t="shared" si="12"/>
        <v>0</v>
      </c>
      <c r="L220" t="s">
        <v>35</v>
      </c>
    </row>
    <row r="221" spans="1:12">
      <c r="A221" s="3" t="str">
        <f t="shared" si="13"/>
        <v>(330,'AX_0','/Raw/AX/0','0.json',1,Getdate(),Getdate(),Getdate(),Current_user),</v>
      </c>
      <c r="B221" s="2" t="s">
        <v>8</v>
      </c>
      <c r="C221">
        <f>CopyActivityDataSQLScript!C221</f>
        <v>330</v>
      </c>
      <c r="D221" t="s">
        <v>9</v>
      </c>
      <c r="E221" t="str">
        <f>CopyActivityDataSQLScript!E221</f>
        <v>AX</v>
      </c>
      <c r="F221" t="s">
        <v>11</v>
      </c>
      <c r="G221">
        <f>CopyActivityDataSQLScript!G221</f>
        <v>0</v>
      </c>
      <c r="H221" s="1" t="s">
        <v>32</v>
      </c>
      <c r="I221">
        <f t="shared" si="11"/>
        <v>0</v>
      </c>
      <c r="J221" t="s">
        <v>34</v>
      </c>
      <c r="K221">
        <f t="shared" si="12"/>
        <v>0</v>
      </c>
      <c r="L221" t="s">
        <v>35</v>
      </c>
    </row>
    <row r="222" spans="1:12">
      <c r="A222" s="3" t="str">
        <f t="shared" si="13"/>
        <v>(331,'AX_0','/Raw/AX/0','0.json',1,Getdate(),Getdate(),Getdate(),Current_user),</v>
      </c>
      <c r="B222" s="2" t="s">
        <v>8</v>
      </c>
      <c r="C222">
        <f>CopyActivityDataSQLScript!C222</f>
        <v>331</v>
      </c>
      <c r="D222" t="s">
        <v>9</v>
      </c>
      <c r="E222" t="str">
        <f>CopyActivityDataSQLScript!E222</f>
        <v>AX</v>
      </c>
      <c r="F222" t="s">
        <v>11</v>
      </c>
      <c r="G222">
        <f>CopyActivityDataSQLScript!G222</f>
        <v>0</v>
      </c>
      <c r="H222" s="1" t="s">
        <v>32</v>
      </c>
      <c r="I222">
        <f t="shared" si="11"/>
        <v>0</v>
      </c>
      <c r="J222" t="s">
        <v>34</v>
      </c>
      <c r="K222">
        <f t="shared" si="12"/>
        <v>0</v>
      </c>
      <c r="L222" t="s">
        <v>35</v>
      </c>
    </row>
    <row r="223" spans="1:12">
      <c r="A223" s="3" t="str">
        <f t="shared" si="13"/>
        <v>(332,'AX_0','/Raw/AX/0','0.json',1,Getdate(),Getdate(),Getdate(),Current_user),</v>
      </c>
      <c r="B223" s="2" t="s">
        <v>8</v>
      </c>
      <c r="C223">
        <f>CopyActivityDataSQLScript!C223</f>
        <v>332</v>
      </c>
      <c r="D223" t="s">
        <v>9</v>
      </c>
      <c r="E223" t="str">
        <f>CopyActivityDataSQLScript!E223</f>
        <v>AX</v>
      </c>
      <c r="F223" t="s">
        <v>11</v>
      </c>
      <c r="G223">
        <f>CopyActivityDataSQLScript!G223</f>
        <v>0</v>
      </c>
      <c r="H223" s="1" t="s">
        <v>32</v>
      </c>
      <c r="I223">
        <f t="shared" si="11"/>
        <v>0</v>
      </c>
      <c r="J223" t="s">
        <v>34</v>
      </c>
      <c r="K223">
        <f t="shared" si="12"/>
        <v>0</v>
      </c>
      <c r="L223" t="s">
        <v>35</v>
      </c>
    </row>
    <row r="224" spans="1:12">
      <c r="A224" s="3" t="str">
        <f t="shared" si="13"/>
        <v>(333,'AX_0','/Raw/AX/0','0.json',1,Getdate(),Getdate(),Getdate(),Current_user),</v>
      </c>
      <c r="B224" s="2" t="s">
        <v>8</v>
      </c>
      <c r="C224">
        <f>CopyActivityDataSQLScript!C224</f>
        <v>333</v>
      </c>
      <c r="D224" t="s">
        <v>9</v>
      </c>
      <c r="E224" t="str">
        <f>CopyActivityDataSQLScript!E224</f>
        <v>AX</v>
      </c>
      <c r="F224" t="s">
        <v>11</v>
      </c>
      <c r="G224">
        <f>CopyActivityDataSQLScript!G224</f>
        <v>0</v>
      </c>
      <c r="H224" s="1" t="s">
        <v>32</v>
      </c>
      <c r="I224">
        <f t="shared" si="11"/>
        <v>0</v>
      </c>
      <c r="J224" t="s">
        <v>34</v>
      </c>
      <c r="K224">
        <f t="shared" si="12"/>
        <v>0</v>
      </c>
      <c r="L224" t="s">
        <v>35</v>
      </c>
    </row>
    <row r="225" spans="1:12">
      <c r="A225" s="3" t="str">
        <f t="shared" si="13"/>
        <v>(334,'AX_0','/Raw/AX/0','0.json',1,Getdate(),Getdate(),Getdate(),Current_user),</v>
      </c>
      <c r="B225" s="2" t="s">
        <v>8</v>
      </c>
      <c r="C225">
        <f>CopyActivityDataSQLScript!C225</f>
        <v>334</v>
      </c>
      <c r="D225" t="s">
        <v>9</v>
      </c>
      <c r="E225" t="str">
        <f>CopyActivityDataSQLScript!E225</f>
        <v>AX</v>
      </c>
      <c r="F225" t="s">
        <v>11</v>
      </c>
      <c r="G225">
        <f>CopyActivityDataSQLScript!G225</f>
        <v>0</v>
      </c>
      <c r="H225" s="1" t="s">
        <v>32</v>
      </c>
      <c r="I225">
        <f t="shared" si="11"/>
        <v>0</v>
      </c>
      <c r="J225" t="s">
        <v>34</v>
      </c>
      <c r="K225">
        <f t="shared" si="12"/>
        <v>0</v>
      </c>
      <c r="L225" t="s">
        <v>35</v>
      </c>
    </row>
    <row r="226" spans="1:12">
      <c r="A226" s="3" t="str">
        <f t="shared" si="13"/>
        <v>(335,'AX_0','/Raw/AX/0','0.json',1,Getdate(),Getdate(),Getdate(),Current_user),</v>
      </c>
      <c r="B226" s="2" t="s">
        <v>8</v>
      </c>
      <c r="C226">
        <f>CopyActivityDataSQLScript!C226</f>
        <v>335</v>
      </c>
      <c r="D226" t="s">
        <v>9</v>
      </c>
      <c r="E226" t="str">
        <f>CopyActivityDataSQLScript!E226</f>
        <v>AX</v>
      </c>
      <c r="F226" t="s">
        <v>11</v>
      </c>
      <c r="G226">
        <f>CopyActivityDataSQLScript!G226</f>
        <v>0</v>
      </c>
      <c r="H226" s="1" t="s">
        <v>32</v>
      </c>
      <c r="I226">
        <f t="shared" si="11"/>
        <v>0</v>
      </c>
      <c r="J226" t="s">
        <v>34</v>
      </c>
      <c r="K226">
        <f t="shared" si="12"/>
        <v>0</v>
      </c>
      <c r="L226" t="s">
        <v>35</v>
      </c>
    </row>
    <row r="227" spans="1:12">
      <c r="A227" s="3" t="str">
        <f t="shared" si="13"/>
        <v>(336,'AX_0','/Raw/AX/0','0.json',1,Getdate(),Getdate(),Getdate(),Current_user),</v>
      </c>
      <c r="B227" s="2" t="s">
        <v>8</v>
      </c>
      <c r="C227">
        <f>CopyActivityDataSQLScript!C227</f>
        <v>336</v>
      </c>
      <c r="D227" t="s">
        <v>9</v>
      </c>
      <c r="E227" t="str">
        <f>CopyActivityDataSQLScript!E227</f>
        <v>AX</v>
      </c>
      <c r="F227" t="s">
        <v>11</v>
      </c>
      <c r="G227">
        <f>CopyActivityDataSQLScript!G227</f>
        <v>0</v>
      </c>
      <c r="H227" s="1" t="s">
        <v>32</v>
      </c>
      <c r="I227">
        <f t="shared" si="11"/>
        <v>0</v>
      </c>
      <c r="J227" t="s">
        <v>34</v>
      </c>
      <c r="K227">
        <f t="shared" si="12"/>
        <v>0</v>
      </c>
      <c r="L227" t="s">
        <v>35</v>
      </c>
    </row>
    <row r="228" spans="1:12">
      <c r="A228" s="3" t="str">
        <f t="shared" si="13"/>
        <v>(337,'AX_0','/Raw/AX/0','0.json',1,Getdate(),Getdate(),Getdate(),Current_user),</v>
      </c>
      <c r="B228" s="2" t="s">
        <v>8</v>
      </c>
      <c r="C228">
        <f>CopyActivityDataSQLScript!C228</f>
        <v>337</v>
      </c>
      <c r="D228" t="s">
        <v>9</v>
      </c>
      <c r="E228" t="str">
        <f>CopyActivityDataSQLScript!E228</f>
        <v>AX</v>
      </c>
      <c r="F228" t="s">
        <v>11</v>
      </c>
      <c r="G228">
        <f>CopyActivityDataSQLScript!G228</f>
        <v>0</v>
      </c>
      <c r="H228" s="1" t="s">
        <v>32</v>
      </c>
      <c r="I228">
        <f t="shared" si="11"/>
        <v>0</v>
      </c>
      <c r="J228" t="s">
        <v>34</v>
      </c>
      <c r="K228">
        <f t="shared" si="12"/>
        <v>0</v>
      </c>
      <c r="L228" t="s">
        <v>35</v>
      </c>
    </row>
    <row r="229" spans="1:12">
      <c r="A229" s="3" t="str">
        <f t="shared" si="13"/>
        <v>(338,'AX_0','/Raw/AX/0','0.json',1,Getdate(),Getdate(),Getdate(),Current_user),</v>
      </c>
      <c r="B229" s="2" t="s">
        <v>8</v>
      </c>
      <c r="C229">
        <f>CopyActivityDataSQLScript!C229</f>
        <v>338</v>
      </c>
      <c r="D229" t="s">
        <v>9</v>
      </c>
      <c r="E229" t="str">
        <f>CopyActivityDataSQLScript!E229</f>
        <v>AX</v>
      </c>
      <c r="F229" t="s">
        <v>11</v>
      </c>
      <c r="G229">
        <f>CopyActivityDataSQLScript!G229</f>
        <v>0</v>
      </c>
      <c r="H229" s="1" t="s">
        <v>32</v>
      </c>
      <c r="I229">
        <f t="shared" si="11"/>
        <v>0</v>
      </c>
      <c r="J229" t="s">
        <v>34</v>
      </c>
      <c r="K229">
        <f t="shared" si="12"/>
        <v>0</v>
      </c>
      <c r="L229" t="s">
        <v>35</v>
      </c>
    </row>
    <row r="230" spans="1:12">
      <c r="A230" s="3" t="str">
        <f t="shared" si="13"/>
        <v>(339,'AX_0','/Raw/AX/0','0.json',1,Getdate(),Getdate(),Getdate(),Current_user),</v>
      </c>
      <c r="B230" s="2" t="s">
        <v>8</v>
      </c>
      <c r="C230">
        <f>CopyActivityDataSQLScript!C230</f>
        <v>339</v>
      </c>
      <c r="D230" t="s">
        <v>9</v>
      </c>
      <c r="E230" t="str">
        <f>CopyActivityDataSQLScript!E230</f>
        <v>AX</v>
      </c>
      <c r="F230" t="s">
        <v>11</v>
      </c>
      <c r="G230">
        <f>CopyActivityDataSQLScript!G230</f>
        <v>0</v>
      </c>
      <c r="H230" s="1" t="s">
        <v>32</v>
      </c>
      <c r="I230">
        <f t="shared" si="11"/>
        <v>0</v>
      </c>
      <c r="J230" t="s">
        <v>34</v>
      </c>
      <c r="K230">
        <f t="shared" si="12"/>
        <v>0</v>
      </c>
      <c r="L230" t="s">
        <v>35</v>
      </c>
    </row>
    <row r="231" spans="1:12">
      <c r="A231" s="3" t="str">
        <f t="shared" si="13"/>
        <v>(340,'AX_0','/Raw/AX/0','0.json',1,Getdate(),Getdate(),Getdate(),Current_user),</v>
      </c>
      <c r="B231" s="2" t="s">
        <v>8</v>
      </c>
      <c r="C231">
        <f>CopyActivityDataSQLScript!C231</f>
        <v>340</v>
      </c>
      <c r="D231" t="s">
        <v>9</v>
      </c>
      <c r="E231" t="str">
        <f>CopyActivityDataSQLScript!E231</f>
        <v>AX</v>
      </c>
      <c r="F231" t="s">
        <v>11</v>
      </c>
      <c r="G231">
        <f>CopyActivityDataSQLScript!G231</f>
        <v>0</v>
      </c>
      <c r="H231" s="1" t="s">
        <v>32</v>
      </c>
      <c r="I231">
        <f t="shared" si="11"/>
        <v>0</v>
      </c>
      <c r="J231" t="s">
        <v>34</v>
      </c>
      <c r="K231">
        <f t="shared" si="12"/>
        <v>0</v>
      </c>
      <c r="L231" t="s">
        <v>35</v>
      </c>
    </row>
    <row r="232" spans="1:12">
      <c r="A232" s="3" t="str">
        <f t="shared" si="13"/>
        <v>(341,'AX_0','/Raw/AX/0','0.json',1,Getdate(),Getdate(),Getdate(),Current_user),</v>
      </c>
      <c r="B232" s="2" t="s">
        <v>8</v>
      </c>
      <c r="C232">
        <f>CopyActivityDataSQLScript!C232</f>
        <v>341</v>
      </c>
      <c r="D232" t="s">
        <v>9</v>
      </c>
      <c r="E232" t="str">
        <f>CopyActivityDataSQLScript!E232</f>
        <v>AX</v>
      </c>
      <c r="F232" t="s">
        <v>11</v>
      </c>
      <c r="G232">
        <f>CopyActivityDataSQLScript!G232</f>
        <v>0</v>
      </c>
      <c r="H232" s="1" t="s">
        <v>32</v>
      </c>
      <c r="I232">
        <f t="shared" si="11"/>
        <v>0</v>
      </c>
      <c r="J232" t="s">
        <v>34</v>
      </c>
      <c r="K232">
        <f t="shared" si="12"/>
        <v>0</v>
      </c>
      <c r="L232" t="s">
        <v>35</v>
      </c>
    </row>
    <row r="233" spans="1:12">
      <c r="A233" s="3" t="str">
        <f t="shared" si="13"/>
        <v>(342,'AX_0','/Raw/AX/0','0.json',1,Getdate(),Getdate(),Getdate(),Current_user),</v>
      </c>
      <c r="B233" s="2" t="s">
        <v>8</v>
      </c>
      <c r="C233">
        <f>CopyActivityDataSQLScript!C233</f>
        <v>342</v>
      </c>
      <c r="D233" t="s">
        <v>9</v>
      </c>
      <c r="E233" t="str">
        <f>CopyActivityDataSQLScript!E233</f>
        <v>AX</v>
      </c>
      <c r="F233" t="s">
        <v>11</v>
      </c>
      <c r="G233">
        <f>CopyActivityDataSQLScript!G233</f>
        <v>0</v>
      </c>
      <c r="H233" s="1" t="s">
        <v>32</v>
      </c>
      <c r="I233">
        <f t="shared" si="11"/>
        <v>0</v>
      </c>
      <c r="J233" t="s">
        <v>34</v>
      </c>
      <c r="K233">
        <f t="shared" si="12"/>
        <v>0</v>
      </c>
      <c r="L233" t="s">
        <v>35</v>
      </c>
    </row>
    <row r="234" spans="1:12">
      <c r="A234" s="3" t="str">
        <f t="shared" si="13"/>
        <v>(343,'AX_0','/Raw/AX/0','0.json',1,Getdate(),Getdate(),Getdate(),Current_user),</v>
      </c>
      <c r="B234" s="2" t="s">
        <v>8</v>
      </c>
      <c r="C234">
        <f>CopyActivityDataSQLScript!C234</f>
        <v>343</v>
      </c>
      <c r="D234" t="s">
        <v>9</v>
      </c>
      <c r="E234" t="str">
        <f>CopyActivityDataSQLScript!E234</f>
        <v>AX</v>
      </c>
      <c r="F234" t="s">
        <v>11</v>
      </c>
      <c r="G234">
        <f>CopyActivityDataSQLScript!G234</f>
        <v>0</v>
      </c>
      <c r="H234" s="1" t="s">
        <v>32</v>
      </c>
      <c r="I234">
        <f t="shared" si="11"/>
        <v>0</v>
      </c>
      <c r="J234" t="s">
        <v>34</v>
      </c>
      <c r="K234">
        <f t="shared" si="12"/>
        <v>0</v>
      </c>
      <c r="L234" t="s">
        <v>35</v>
      </c>
    </row>
    <row r="235" spans="1:12">
      <c r="A235" s="3" t="str">
        <f t="shared" si="13"/>
        <v>(344,'AX_0','/Raw/AX/0','0.json',1,Getdate(),Getdate(),Getdate(),Current_user),</v>
      </c>
      <c r="B235" s="2" t="s">
        <v>8</v>
      </c>
      <c r="C235">
        <f>CopyActivityDataSQLScript!C235</f>
        <v>344</v>
      </c>
      <c r="D235" t="s">
        <v>9</v>
      </c>
      <c r="E235" t="str">
        <f>CopyActivityDataSQLScript!E235</f>
        <v>AX</v>
      </c>
      <c r="F235" t="s">
        <v>11</v>
      </c>
      <c r="G235">
        <f>CopyActivityDataSQLScript!G235</f>
        <v>0</v>
      </c>
      <c r="H235" s="1" t="s">
        <v>32</v>
      </c>
      <c r="I235">
        <f t="shared" si="11"/>
        <v>0</v>
      </c>
      <c r="J235" t="s">
        <v>34</v>
      </c>
      <c r="K235">
        <f t="shared" si="12"/>
        <v>0</v>
      </c>
      <c r="L235" t="s">
        <v>35</v>
      </c>
    </row>
    <row r="236" spans="1:12">
      <c r="A236" s="3" t="str">
        <f t="shared" si="13"/>
        <v>(345,'AX_0','/Raw/AX/0','0.json',1,Getdate(),Getdate(),Getdate(),Current_user),</v>
      </c>
      <c r="B236" s="2" t="s">
        <v>8</v>
      </c>
      <c r="C236">
        <f>CopyActivityDataSQLScript!C236</f>
        <v>345</v>
      </c>
      <c r="D236" t="s">
        <v>9</v>
      </c>
      <c r="E236" t="str">
        <f>CopyActivityDataSQLScript!E236</f>
        <v>AX</v>
      </c>
      <c r="F236" t="s">
        <v>11</v>
      </c>
      <c r="G236">
        <f>CopyActivityDataSQLScript!G236</f>
        <v>0</v>
      </c>
      <c r="H236" s="1" t="s">
        <v>32</v>
      </c>
      <c r="I236">
        <f t="shared" si="11"/>
        <v>0</v>
      </c>
      <c r="J236" t="s">
        <v>34</v>
      </c>
      <c r="K236">
        <f t="shared" si="12"/>
        <v>0</v>
      </c>
      <c r="L236" t="s">
        <v>35</v>
      </c>
    </row>
    <row r="237" spans="1:12">
      <c r="A237" s="3" t="str">
        <f t="shared" si="13"/>
        <v>(346,'AX_0','/Raw/AX/0','0.json',1,Getdate(),Getdate(),Getdate(),Current_user),</v>
      </c>
      <c r="B237" s="2" t="s">
        <v>8</v>
      </c>
      <c r="C237">
        <f>CopyActivityDataSQLScript!C237</f>
        <v>346</v>
      </c>
      <c r="D237" t="s">
        <v>9</v>
      </c>
      <c r="E237" t="str">
        <f>CopyActivityDataSQLScript!E237</f>
        <v>AX</v>
      </c>
      <c r="F237" t="s">
        <v>11</v>
      </c>
      <c r="G237">
        <f>CopyActivityDataSQLScript!G237</f>
        <v>0</v>
      </c>
      <c r="H237" s="1" t="s">
        <v>32</v>
      </c>
      <c r="I237">
        <f t="shared" si="11"/>
        <v>0</v>
      </c>
      <c r="J237" t="s">
        <v>34</v>
      </c>
      <c r="K237">
        <f t="shared" si="12"/>
        <v>0</v>
      </c>
      <c r="L237" t="s">
        <v>35</v>
      </c>
    </row>
    <row r="238" spans="1:12">
      <c r="A238" s="3" t="str">
        <f t="shared" si="13"/>
        <v>(347,'AX_0','/Raw/AX/0','0.json',1,Getdate(),Getdate(),Getdate(),Current_user),</v>
      </c>
      <c r="B238" s="2" t="s">
        <v>8</v>
      </c>
      <c r="C238">
        <f>CopyActivityDataSQLScript!C238</f>
        <v>347</v>
      </c>
      <c r="D238" t="s">
        <v>9</v>
      </c>
      <c r="E238" t="str">
        <f>CopyActivityDataSQLScript!E238</f>
        <v>AX</v>
      </c>
      <c r="F238" t="s">
        <v>11</v>
      </c>
      <c r="G238">
        <f>CopyActivityDataSQLScript!G238</f>
        <v>0</v>
      </c>
      <c r="H238" s="1" t="s">
        <v>32</v>
      </c>
      <c r="I238">
        <f t="shared" si="11"/>
        <v>0</v>
      </c>
      <c r="J238" t="s">
        <v>34</v>
      </c>
      <c r="K238">
        <f t="shared" si="12"/>
        <v>0</v>
      </c>
      <c r="L238" t="s">
        <v>35</v>
      </c>
    </row>
    <row r="239" spans="1:12">
      <c r="A239" s="3" t="str">
        <f t="shared" si="13"/>
        <v>(348,'AX_0','/Raw/AX/0','0.json',1,Getdate(),Getdate(),Getdate(),Current_user),</v>
      </c>
      <c r="B239" s="2" t="s">
        <v>8</v>
      </c>
      <c r="C239">
        <f>CopyActivityDataSQLScript!C239</f>
        <v>348</v>
      </c>
      <c r="D239" t="s">
        <v>9</v>
      </c>
      <c r="E239" t="str">
        <f>CopyActivityDataSQLScript!E239</f>
        <v>AX</v>
      </c>
      <c r="F239" t="s">
        <v>11</v>
      </c>
      <c r="G239">
        <f>CopyActivityDataSQLScript!G239</f>
        <v>0</v>
      </c>
      <c r="H239" s="1" t="s">
        <v>32</v>
      </c>
      <c r="I239">
        <f t="shared" si="11"/>
        <v>0</v>
      </c>
      <c r="J239" t="s">
        <v>34</v>
      </c>
      <c r="K239">
        <f t="shared" si="12"/>
        <v>0</v>
      </c>
      <c r="L239" t="s">
        <v>35</v>
      </c>
    </row>
    <row r="240" spans="1:12">
      <c r="A240" s="3" t="str">
        <f t="shared" si="13"/>
        <v>(349,'AX_0','/Raw/AX/0','0.json',1,Getdate(),Getdate(),Getdate(),Current_user),</v>
      </c>
      <c r="B240" s="2" t="s">
        <v>8</v>
      </c>
      <c r="C240">
        <f>CopyActivityDataSQLScript!C240</f>
        <v>349</v>
      </c>
      <c r="D240" t="s">
        <v>9</v>
      </c>
      <c r="E240" t="str">
        <f>CopyActivityDataSQLScript!E240</f>
        <v>AX</v>
      </c>
      <c r="F240" t="s">
        <v>11</v>
      </c>
      <c r="G240">
        <f>CopyActivityDataSQLScript!G240</f>
        <v>0</v>
      </c>
      <c r="H240" s="1" t="s">
        <v>32</v>
      </c>
      <c r="I240">
        <f t="shared" si="11"/>
        <v>0</v>
      </c>
      <c r="J240" t="s">
        <v>34</v>
      </c>
      <c r="K240">
        <f t="shared" si="12"/>
        <v>0</v>
      </c>
      <c r="L240" t="s">
        <v>35</v>
      </c>
    </row>
    <row r="241" spans="1:12">
      <c r="A241" s="3" t="str">
        <f t="shared" si="13"/>
        <v>(350,'AX_0','/Raw/AX/0','0.json',1,Getdate(),Getdate(),Getdate(),Current_user),</v>
      </c>
      <c r="B241" s="2" t="s">
        <v>8</v>
      </c>
      <c r="C241">
        <f>CopyActivityDataSQLScript!C241</f>
        <v>350</v>
      </c>
      <c r="D241" t="s">
        <v>9</v>
      </c>
      <c r="E241" t="str">
        <f>CopyActivityDataSQLScript!E241</f>
        <v>AX</v>
      </c>
      <c r="F241" t="s">
        <v>11</v>
      </c>
      <c r="G241">
        <f>CopyActivityDataSQLScript!G241</f>
        <v>0</v>
      </c>
      <c r="H241" s="1" t="s">
        <v>32</v>
      </c>
      <c r="I241">
        <f t="shared" si="11"/>
        <v>0</v>
      </c>
      <c r="J241" t="s">
        <v>34</v>
      </c>
      <c r="K241">
        <f t="shared" si="12"/>
        <v>0</v>
      </c>
      <c r="L241" t="s">
        <v>35</v>
      </c>
    </row>
    <row r="242" spans="1:12">
      <c r="A242" s="3" t="str">
        <f t="shared" si="13"/>
        <v>(351,'AX_0','/Raw/AX/0','0.json',1,Getdate(),Getdate(),Getdate(),Current_user),</v>
      </c>
      <c r="B242" s="2" t="s">
        <v>8</v>
      </c>
      <c r="C242">
        <f>CopyActivityDataSQLScript!C242</f>
        <v>351</v>
      </c>
      <c r="D242" t="s">
        <v>9</v>
      </c>
      <c r="E242" t="str">
        <f>CopyActivityDataSQLScript!E242</f>
        <v>AX</v>
      </c>
      <c r="F242" t="s">
        <v>11</v>
      </c>
      <c r="G242">
        <f>CopyActivityDataSQLScript!G242</f>
        <v>0</v>
      </c>
      <c r="H242" s="1" t="s">
        <v>32</v>
      </c>
      <c r="I242">
        <f t="shared" si="11"/>
        <v>0</v>
      </c>
      <c r="J242" t="s">
        <v>34</v>
      </c>
      <c r="K242">
        <f t="shared" si="12"/>
        <v>0</v>
      </c>
      <c r="L242" t="s">
        <v>35</v>
      </c>
    </row>
    <row r="243" spans="1:12">
      <c r="A243" s="3" t="str">
        <f t="shared" si="13"/>
        <v>(352,'AX_0','/Raw/AX/0','0.json',1,Getdate(),Getdate(),Getdate(),Current_user),</v>
      </c>
      <c r="B243" s="2" t="s">
        <v>8</v>
      </c>
      <c r="C243">
        <f>CopyActivityDataSQLScript!C243</f>
        <v>352</v>
      </c>
      <c r="D243" t="s">
        <v>9</v>
      </c>
      <c r="E243" t="str">
        <f>CopyActivityDataSQLScript!E243</f>
        <v>AX</v>
      </c>
      <c r="F243" t="s">
        <v>11</v>
      </c>
      <c r="G243">
        <f>CopyActivityDataSQLScript!G243</f>
        <v>0</v>
      </c>
      <c r="H243" s="1" t="s">
        <v>32</v>
      </c>
      <c r="I243">
        <f t="shared" si="11"/>
        <v>0</v>
      </c>
      <c r="J243" t="s">
        <v>34</v>
      </c>
      <c r="K243">
        <f t="shared" si="12"/>
        <v>0</v>
      </c>
      <c r="L243" t="s">
        <v>35</v>
      </c>
    </row>
    <row r="244" spans="1:12">
      <c r="A244" s="3" t="str">
        <f t="shared" si="13"/>
        <v>(353,'AX_0','/Raw/AX/0','0.json',1,Getdate(),Getdate(),Getdate(),Current_user),</v>
      </c>
      <c r="B244" s="2" t="s">
        <v>8</v>
      </c>
      <c r="C244">
        <f>CopyActivityDataSQLScript!C244</f>
        <v>353</v>
      </c>
      <c r="D244" t="s">
        <v>9</v>
      </c>
      <c r="E244" t="str">
        <f>CopyActivityDataSQLScript!E244</f>
        <v>AX</v>
      </c>
      <c r="F244" t="s">
        <v>11</v>
      </c>
      <c r="G244">
        <f>CopyActivityDataSQLScript!G244</f>
        <v>0</v>
      </c>
      <c r="H244" s="1" t="s">
        <v>32</v>
      </c>
      <c r="I244">
        <f t="shared" si="11"/>
        <v>0</v>
      </c>
      <c r="J244" t="s">
        <v>34</v>
      </c>
      <c r="K244">
        <f t="shared" si="12"/>
        <v>0</v>
      </c>
      <c r="L244" t="s">
        <v>35</v>
      </c>
    </row>
    <row r="245" spans="1:12">
      <c r="A245" s="3" t="str">
        <f t="shared" si="13"/>
        <v>(354,'AX_0','/Raw/AX/0','0.json',1,Getdate(),Getdate(),Getdate(),Current_user),</v>
      </c>
      <c r="B245" s="2" t="s">
        <v>8</v>
      </c>
      <c r="C245">
        <f>CopyActivityDataSQLScript!C245</f>
        <v>354</v>
      </c>
      <c r="D245" t="s">
        <v>9</v>
      </c>
      <c r="E245" t="str">
        <f>CopyActivityDataSQLScript!E245</f>
        <v>AX</v>
      </c>
      <c r="F245" t="s">
        <v>11</v>
      </c>
      <c r="G245">
        <f>CopyActivityDataSQLScript!G245</f>
        <v>0</v>
      </c>
      <c r="H245" s="1" t="s">
        <v>32</v>
      </c>
      <c r="I245">
        <f t="shared" si="11"/>
        <v>0</v>
      </c>
      <c r="J245" t="s">
        <v>34</v>
      </c>
      <c r="K245">
        <f t="shared" si="12"/>
        <v>0</v>
      </c>
      <c r="L245" t="s">
        <v>35</v>
      </c>
    </row>
    <row r="246" spans="1:12">
      <c r="A246" s="3" t="str">
        <f t="shared" si="13"/>
        <v>(355,'AX_0','/Raw/AX/0','0.json',1,Getdate(),Getdate(),Getdate(),Current_user),</v>
      </c>
      <c r="B246" s="2" t="s">
        <v>8</v>
      </c>
      <c r="C246">
        <f>CopyActivityDataSQLScript!C246</f>
        <v>355</v>
      </c>
      <c r="D246" t="s">
        <v>9</v>
      </c>
      <c r="E246" t="str">
        <f>CopyActivityDataSQLScript!E246</f>
        <v>AX</v>
      </c>
      <c r="F246" t="s">
        <v>11</v>
      </c>
      <c r="G246">
        <f>CopyActivityDataSQLScript!G246</f>
        <v>0</v>
      </c>
      <c r="H246" s="1" t="s">
        <v>32</v>
      </c>
      <c r="I246">
        <f t="shared" si="11"/>
        <v>0</v>
      </c>
      <c r="J246" t="s">
        <v>34</v>
      </c>
      <c r="K246">
        <f t="shared" si="12"/>
        <v>0</v>
      </c>
      <c r="L246" t="s">
        <v>35</v>
      </c>
    </row>
    <row r="247" spans="1:12">
      <c r="A247" s="3" t="str">
        <f t="shared" si="13"/>
        <v>(356,'AX_0','/Raw/AX/0','0.json',1,Getdate(),Getdate(),Getdate(),Current_user),</v>
      </c>
      <c r="B247" s="2" t="s">
        <v>8</v>
      </c>
      <c r="C247">
        <f>CopyActivityDataSQLScript!C247</f>
        <v>356</v>
      </c>
      <c r="D247" t="s">
        <v>9</v>
      </c>
      <c r="E247" t="str">
        <f>CopyActivityDataSQLScript!E247</f>
        <v>AX</v>
      </c>
      <c r="F247" t="s">
        <v>11</v>
      </c>
      <c r="G247">
        <f>CopyActivityDataSQLScript!G247</f>
        <v>0</v>
      </c>
      <c r="H247" s="1" t="s">
        <v>32</v>
      </c>
      <c r="I247">
        <f t="shared" si="11"/>
        <v>0</v>
      </c>
      <c r="J247" t="s">
        <v>34</v>
      </c>
      <c r="K247">
        <f t="shared" si="12"/>
        <v>0</v>
      </c>
      <c r="L247" t="s">
        <v>35</v>
      </c>
    </row>
    <row r="248" spans="1:12">
      <c r="A248" s="3" t="str">
        <f t="shared" si="13"/>
        <v>(357,'AX_0','/Raw/AX/0','0.json',1,Getdate(),Getdate(),Getdate(),Current_user),</v>
      </c>
      <c r="B248" s="2" t="s">
        <v>8</v>
      </c>
      <c r="C248">
        <f>CopyActivityDataSQLScript!C248</f>
        <v>357</v>
      </c>
      <c r="D248" t="s">
        <v>9</v>
      </c>
      <c r="E248" t="str">
        <f>CopyActivityDataSQLScript!E248</f>
        <v>AX</v>
      </c>
      <c r="F248" t="s">
        <v>11</v>
      </c>
      <c r="G248">
        <f>CopyActivityDataSQLScript!G248</f>
        <v>0</v>
      </c>
      <c r="H248" s="1" t="s">
        <v>32</v>
      </c>
      <c r="I248">
        <f t="shared" si="11"/>
        <v>0</v>
      </c>
      <c r="J248" t="s">
        <v>34</v>
      </c>
      <c r="K248">
        <f t="shared" si="12"/>
        <v>0</v>
      </c>
      <c r="L248" t="s">
        <v>35</v>
      </c>
    </row>
    <row r="249" spans="1:12">
      <c r="A249" s="3" t="str">
        <f t="shared" si="13"/>
        <v>(358,'AX_0','/Raw/AX/0','0.json',1,Getdate(),Getdate(),Getdate(),Current_user),</v>
      </c>
      <c r="B249" s="2" t="s">
        <v>8</v>
      </c>
      <c r="C249">
        <f>CopyActivityDataSQLScript!C249</f>
        <v>358</v>
      </c>
      <c r="D249" t="s">
        <v>9</v>
      </c>
      <c r="E249" t="str">
        <f>CopyActivityDataSQLScript!E249</f>
        <v>AX</v>
      </c>
      <c r="F249" t="s">
        <v>11</v>
      </c>
      <c r="G249">
        <f>CopyActivityDataSQLScript!G249</f>
        <v>0</v>
      </c>
      <c r="H249" s="1" t="s">
        <v>32</v>
      </c>
      <c r="I249">
        <f t="shared" si="11"/>
        <v>0</v>
      </c>
      <c r="J249" t="s">
        <v>34</v>
      </c>
      <c r="K249">
        <f t="shared" si="12"/>
        <v>0</v>
      </c>
      <c r="L249" t="s">
        <v>35</v>
      </c>
    </row>
    <row r="250" spans="1:12">
      <c r="A250" s="3" t="str">
        <f t="shared" si="13"/>
        <v>(359,'AX_0','/Raw/AX/0','0.json',1,Getdate(),Getdate(),Getdate(),Current_user),</v>
      </c>
      <c r="B250" s="2" t="s">
        <v>8</v>
      </c>
      <c r="C250">
        <f>CopyActivityDataSQLScript!C250</f>
        <v>359</v>
      </c>
      <c r="D250" t="s">
        <v>9</v>
      </c>
      <c r="E250" t="str">
        <f>CopyActivityDataSQLScript!E250</f>
        <v>AX</v>
      </c>
      <c r="F250" t="s">
        <v>11</v>
      </c>
      <c r="G250">
        <f>CopyActivityDataSQLScript!G250</f>
        <v>0</v>
      </c>
      <c r="H250" s="1" t="s">
        <v>32</v>
      </c>
      <c r="I250">
        <f t="shared" si="11"/>
        <v>0</v>
      </c>
      <c r="J250" t="s">
        <v>34</v>
      </c>
      <c r="K250">
        <f t="shared" si="12"/>
        <v>0</v>
      </c>
      <c r="L250" t="s">
        <v>35</v>
      </c>
    </row>
    <row r="251" spans="1:12">
      <c r="A251" s="3" t="str">
        <f t="shared" si="13"/>
        <v>(360,'AX_0','/Raw/AX/0','0.json',1,Getdate(),Getdate(),Getdate(),Current_user),</v>
      </c>
      <c r="B251" s="2" t="s">
        <v>8</v>
      </c>
      <c r="C251">
        <f>CopyActivityDataSQLScript!C251</f>
        <v>360</v>
      </c>
      <c r="D251" t="s">
        <v>9</v>
      </c>
      <c r="E251" t="str">
        <f>CopyActivityDataSQLScript!E251</f>
        <v>AX</v>
      </c>
      <c r="F251" t="s">
        <v>11</v>
      </c>
      <c r="G251">
        <f>CopyActivityDataSQLScript!G251</f>
        <v>0</v>
      </c>
      <c r="H251" s="1" t="s">
        <v>32</v>
      </c>
      <c r="I251">
        <f t="shared" si="11"/>
        <v>0</v>
      </c>
      <c r="J251" t="s">
        <v>34</v>
      </c>
      <c r="K251">
        <f t="shared" si="12"/>
        <v>0</v>
      </c>
      <c r="L251" t="s">
        <v>35</v>
      </c>
    </row>
    <row r="252" spans="1:12">
      <c r="A252" s="3" t="str">
        <f t="shared" si="13"/>
        <v>(361,'AX_0','/Raw/AX/0','0.json',1,Getdate(),Getdate(),Getdate(),Current_user),</v>
      </c>
      <c r="B252" s="2" t="s">
        <v>8</v>
      </c>
      <c r="C252">
        <f>CopyActivityDataSQLScript!C252</f>
        <v>361</v>
      </c>
      <c r="D252" t="s">
        <v>9</v>
      </c>
      <c r="E252" t="str">
        <f>CopyActivityDataSQLScript!E252</f>
        <v>AX</v>
      </c>
      <c r="F252" t="s">
        <v>11</v>
      </c>
      <c r="G252">
        <f>CopyActivityDataSQLScript!G252</f>
        <v>0</v>
      </c>
      <c r="H252" s="1" t="s">
        <v>32</v>
      </c>
      <c r="I252">
        <f t="shared" si="11"/>
        <v>0</v>
      </c>
      <c r="J252" t="s">
        <v>34</v>
      </c>
      <c r="K252">
        <f t="shared" si="12"/>
        <v>0</v>
      </c>
      <c r="L252" t="s">
        <v>35</v>
      </c>
    </row>
    <row r="253" spans="1:12">
      <c r="A253" s="3" t="str">
        <f t="shared" si="13"/>
        <v>(362,'AX_0','/Raw/AX/0','0.json',1,Getdate(),Getdate(),Getdate(),Current_user),</v>
      </c>
      <c r="B253" s="2" t="s">
        <v>8</v>
      </c>
      <c r="C253">
        <f>CopyActivityDataSQLScript!C253</f>
        <v>362</v>
      </c>
      <c r="D253" t="s">
        <v>9</v>
      </c>
      <c r="E253" t="str">
        <f>CopyActivityDataSQLScript!E253</f>
        <v>AX</v>
      </c>
      <c r="F253" t="s">
        <v>11</v>
      </c>
      <c r="G253">
        <f>CopyActivityDataSQLScript!G253</f>
        <v>0</v>
      </c>
      <c r="H253" s="1" t="s">
        <v>32</v>
      </c>
      <c r="I253">
        <f t="shared" si="11"/>
        <v>0</v>
      </c>
      <c r="J253" t="s">
        <v>34</v>
      </c>
      <c r="K253">
        <f t="shared" si="12"/>
        <v>0</v>
      </c>
      <c r="L253" t="s">
        <v>35</v>
      </c>
    </row>
    <row r="254" spans="1:12">
      <c r="A254" s="3" t="str">
        <f t="shared" si="13"/>
        <v>(363,'AX_0','/Raw/AX/0','0.json',1,Getdate(),Getdate(),Getdate(),Current_user),</v>
      </c>
      <c r="B254" s="2" t="s">
        <v>8</v>
      </c>
      <c r="C254">
        <f>CopyActivityDataSQLScript!C254</f>
        <v>363</v>
      </c>
      <c r="D254" t="s">
        <v>9</v>
      </c>
      <c r="E254" t="str">
        <f>CopyActivityDataSQLScript!E254</f>
        <v>AX</v>
      </c>
      <c r="F254" t="s">
        <v>11</v>
      </c>
      <c r="G254">
        <f>CopyActivityDataSQLScript!G254</f>
        <v>0</v>
      </c>
      <c r="H254" s="1" t="s">
        <v>32</v>
      </c>
      <c r="I254">
        <f t="shared" si="11"/>
        <v>0</v>
      </c>
      <c r="J254" t="s">
        <v>34</v>
      </c>
      <c r="K254">
        <f t="shared" si="12"/>
        <v>0</v>
      </c>
      <c r="L254" t="s">
        <v>35</v>
      </c>
    </row>
    <row r="255" spans="1:12">
      <c r="A255" s="3" t="str">
        <f t="shared" si="13"/>
        <v>(364,'AX_0','/Raw/AX/0','0.json',1,Getdate(),Getdate(),Getdate(),Current_user),</v>
      </c>
      <c r="B255" s="2" t="s">
        <v>8</v>
      </c>
      <c r="C255">
        <f>CopyActivityDataSQLScript!C255</f>
        <v>364</v>
      </c>
      <c r="D255" t="s">
        <v>9</v>
      </c>
      <c r="E255" t="str">
        <f>CopyActivityDataSQLScript!E255</f>
        <v>AX</v>
      </c>
      <c r="F255" t="s">
        <v>11</v>
      </c>
      <c r="G255">
        <f>CopyActivityDataSQLScript!G255</f>
        <v>0</v>
      </c>
      <c r="H255" s="1" t="s">
        <v>32</v>
      </c>
      <c r="I255">
        <f t="shared" si="11"/>
        <v>0</v>
      </c>
      <c r="J255" t="s">
        <v>34</v>
      </c>
      <c r="K255">
        <f t="shared" si="12"/>
        <v>0</v>
      </c>
      <c r="L255" t="s">
        <v>35</v>
      </c>
    </row>
    <row r="256" spans="1:12">
      <c r="A256" s="3" t="str">
        <f t="shared" si="13"/>
        <v>(365,'AX_0','/Raw/AX/0','0.json',1,Getdate(),Getdate(),Getdate(),Current_user),</v>
      </c>
      <c r="B256" s="2" t="s">
        <v>8</v>
      </c>
      <c r="C256">
        <f>CopyActivityDataSQLScript!C256</f>
        <v>365</v>
      </c>
      <c r="D256" t="s">
        <v>9</v>
      </c>
      <c r="E256" t="str">
        <f>CopyActivityDataSQLScript!E256</f>
        <v>AX</v>
      </c>
      <c r="F256" t="s">
        <v>11</v>
      </c>
      <c r="G256">
        <f>CopyActivityDataSQLScript!G256</f>
        <v>0</v>
      </c>
      <c r="H256" s="1" t="s">
        <v>32</v>
      </c>
      <c r="I256">
        <f t="shared" si="11"/>
        <v>0</v>
      </c>
      <c r="J256" t="s">
        <v>34</v>
      </c>
      <c r="K256">
        <f t="shared" si="12"/>
        <v>0</v>
      </c>
      <c r="L256" t="s">
        <v>35</v>
      </c>
    </row>
    <row r="257" spans="1:12">
      <c r="A257" s="3" t="str">
        <f t="shared" si="13"/>
        <v>(366,'AX_0','/Raw/AX/0','0.json',1,Getdate(),Getdate(),Getdate(),Current_user),</v>
      </c>
      <c r="B257" s="2" t="s">
        <v>8</v>
      </c>
      <c r="C257">
        <f>CopyActivityDataSQLScript!C257</f>
        <v>366</v>
      </c>
      <c r="D257" t="s">
        <v>9</v>
      </c>
      <c r="E257" t="str">
        <f>CopyActivityDataSQLScript!E257</f>
        <v>AX</v>
      </c>
      <c r="F257" t="s">
        <v>11</v>
      </c>
      <c r="G257">
        <f>CopyActivityDataSQLScript!G257</f>
        <v>0</v>
      </c>
      <c r="H257" s="1" t="s">
        <v>32</v>
      </c>
      <c r="I257">
        <f t="shared" ref="I257:I320" si="14">G257</f>
        <v>0</v>
      </c>
      <c r="J257" t="s">
        <v>34</v>
      </c>
      <c r="K257">
        <f t="shared" ref="K257:K320" si="15">G257</f>
        <v>0</v>
      </c>
      <c r="L257" t="s">
        <v>35</v>
      </c>
    </row>
    <row r="258" spans="1:12">
      <c r="A258" s="3" t="str">
        <f t="shared" si="13"/>
        <v>(367,'AX_0','/Raw/AX/0','0.json',1,Getdate(),Getdate(),Getdate(),Current_user),</v>
      </c>
      <c r="B258" s="2" t="s">
        <v>8</v>
      </c>
      <c r="C258">
        <f>CopyActivityDataSQLScript!C258</f>
        <v>367</v>
      </c>
      <c r="D258" t="s">
        <v>9</v>
      </c>
      <c r="E258" t="str">
        <f>CopyActivityDataSQLScript!E258</f>
        <v>AX</v>
      </c>
      <c r="F258" t="s">
        <v>11</v>
      </c>
      <c r="G258">
        <f>CopyActivityDataSQLScript!G258</f>
        <v>0</v>
      </c>
      <c r="H258" s="1" t="s">
        <v>32</v>
      </c>
      <c r="I258">
        <f t="shared" si="14"/>
        <v>0</v>
      </c>
      <c r="J258" t="s">
        <v>34</v>
      </c>
      <c r="K258">
        <f t="shared" si="15"/>
        <v>0</v>
      </c>
      <c r="L258" t="s">
        <v>35</v>
      </c>
    </row>
    <row r="259" spans="1:12">
      <c r="A259" s="3" t="str">
        <f t="shared" ref="A259:A308" si="16">_xlfn.CONCAT(B259:O259)</f>
        <v>(368,'AX_0','/Raw/AX/0','0.json',1,Getdate(),Getdate(),Getdate(),Current_user),</v>
      </c>
      <c r="B259" s="2" t="s">
        <v>8</v>
      </c>
      <c r="C259">
        <f>CopyActivityDataSQLScript!C259</f>
        <v>368</v>
      </c>
      <c r="D259" t="s">
        <v>9</v>
      </c>
      <c r="E259" t="str">
        <f>CopyActivityDataSQLScript!E259</f>
        <v>AX</v>
      </c>
      <c r="F259" t="s">
        <v>11</v>
      </c>
      <c r="G259">
        <f>CopyActivityDataSQLScript!G259</f>
        <v>0</v>
      </c>
      <c r="H259" s="1" t="s">
        <v>32</v>
      </c>
      <c r="I259">
        <f t="shared" si="14"/>
        <v>0</v>
      </c>
      <c r="J259" t="s">
        <v>34</v>
      </c>
      <c r="K259">
        <f t="shared" si="15"/>
        <v>0</v>
      </c>
      <c r="L259" t="s">
        <v>35</v>
      </c>
    </row>
    <row r="260" spans="1:12">
      <c r="A260" s="3" t="str">
        <f t="shared" si="16"/>
        <v>(369,'AX_0','/Raw/AX/0','0.json',1,Getdate(),Getdate(),Getdate(),Current_user),</v>
      </c>
      <c r="B260" s="2" t="s">
        <v>8</v>
      </c>
      <c r="C260">
        <f>CopyActivityDataSQLScript!C260</f>
        <v>369</v>
      </c>
      <c r="D260" t="s">
        <v>9</v>
      </c>
      <c r="E260" t="str">
        <f>CopyActivityDataSQLScript!E260</f>
        <v>AX</v>
      </c>
      <c r="F260" t="s">
        <v>11</v>
      </c>
      <c r="G260">
        <f>CopyActivityDataSQLScript!G260</f>
        <v>0</v>
      </c>
      <c r="H260" s="1" t="s">
        <v>32</v>
      </c>
      <c r="I260">
        <f t="shared" si="14"/>
        <v>0</v>
      </c>
      <c r="J260" t="s">
        <v>34</v>
      </c>
      <c r="K260">
        <f t="shared" si="15"/>
        <v>0</v>
      </c>
      <c r="L260" t="s">
        <v>35</v>
      </c>
    </row>
    <row r="261" spans="1:12">
      <c r="A261" s="3" t="str">
        <f t="shared" si="16"/>
        <v>(370,'AX_0','/Raw/AX/0','0.json',1,Getdate(),Getdate(),Getdate(),Current_user),</v>
      </c>
      <c r="B261" s="2" t="s">
        <v>8</v>
      </c>
      <c r="C261">
        <f>CopyActivityDataSQLScript!C261</f>
        <v>370</v>
      </c>
      <c r="D261" t="s">
        <v>9</v>
      </c>
      <c r="E261" t="str">
        <f>CopyActivityDataSQLScript!E261</f>
        <v>AX</v>
      </c>
      <c r="F261" t="s">
        <v>11</v>
      </c>
      <c r="G261">
        <f>CopyActivityDataSQLScript!G261</f>
        <v>0</v>
      </c>
      <c r="H261" s="1" t="s">
        <v>32</v>
      </c>
      <c r="I261">
        <f t="shared" si="14"/>
        <v>0</v>
      </c>
      <c r="J261" t="s">
        <v>34</v>
      </c>
      <c r="K261">
        <f t="shared" si="15"/>
        <v>0</v>
      </c>
      <c r="L261" t="s">
        <v>35</v>
      </c>
    </row>
    <row r="262" spans="1:12">
      <c r="A262" s="3" t="str">
        <f t="shared" si="16"/>
        <v>(371,'AX_0','/Raw/AX/0','0.json',1,Getdate(),Getdate(),Getdate(),Current_user),</v>
      </c>
      <c r="B262" s="2" t="s">
        <v>8</v>
      </c>
      <c r="C262">
        <f>CopyActivityDataSQLScript!C262</f>
        <v>371</v>
      </c>
      <c r="D262" t="s">
        <v>9</v>
      </c>
      <c r="E262" t="str">
        <f>CopyActivityDataSQLScript!E262</f>
        <v>AX</v>
      </c>
      <c r="F262" t="s">
        <v>11</v>
      </c>
      <c r="G262">
        <f>CopyActivityDataSQLScript!G262</f>
        <v>0</v>
      </c>
      <c r="H262" s="1" t="s">
        <v>32</v>
      </c>
      <c r="I262">
        <f t="shared" si="14"/>
        <v>0</v>
      </c>
      <c r="J262" t="s">
        <v>34</v>
      </c>
      <c r="K262">
        <f t="shared" si="15"/>
        <v>0</v>
      </c>
      <c r="L262" t="s">
        <v>35</v>
      </c>
    </row>
    <row r="263" spans="1:12">
      <c r="A263" s="3" t="str">
        <f t="shared" si="16"/>
        <v>(372,'AX_0','/Raw/AX/0','0.json',1,Getdate(),Getdate(),Getdate(),Current_user),</v>
      </c>
      <c r="B263" s="2" t="s">
        <v>8</v>
      </c>
      <c r="C263">
        <f>CopyActivityDataSQLScript!C263</f>
        <v>372</v>
      </c>
      <c r="D263" t="s">
        <v>9</v>
      </c>
      <c r="E263" t="str">
        <f>CopyActivityDataSQLScript!E263</f>
        <v>AX</v>
      </c>
      <c r="F263" t="s">
        <v>11</v>
      </c>
      <c r="G263">
        <f>CopyActivityDataSQLScript!G263</f>
        <v>0</v>
      </c>
      <c r="H263" s="1" t="s">
        <v>32</v>
      </c>
      <c r="I263">
        <f t="shared" si="14"/>
        <v>0</v>
      </c>
      <c r="J263" t="s">
        <v>34</v>
      </c>
      <c r="K263">
        <f t="shared" si="15"/>
        <v>0</v>
      </c>
      <c r="L263" t="s">
        <v>35</v>
      </c>
    </row>
    <row r="264" spans="1:12">
      <c r="A264" s="3" t="str">
        <f t="shared" si="16"/>
        <v>(373,'AX_0','/Raw/AX/0','0.json',1,Getdate(),Getdate(),Getdate(),Current_user),</v>
      </c>
      <c r="B264" s="2" t="s">
        <v>8</v>
      </c>
      <c r="C264">
        <f>CopyActivityDataSQLScript!C264</f>
        <v>373</v>
      </c>
      <c r="D264" t="s">
        <v>9</v>
      </c>
      <c r="E264" t="str">
        <f>CopyActivityDataSQLScript!E264</f>
        <v>AX</v>
      </c>
      <c r="F264" t="s">
        <v>11</v>
      </c>
      <c r="G264">
        <f>CopyActivityDataSQLScript!G264</f>
        <v>0</v>
      </c>
      <c r="H264" s="1" t="s">
        <v>32</v>
      </c>
      <c r="I264">
        <f t="shared" si="14"/>
        <v>0</v>
      </c>
      <c r="J264" t="s">
        <v>34</v>
      </c>
      <c r="K264">
        <f t="shared" si="15"/>
        <v>0</v>
      </c>
      <c r="L264" t="s">
        <v>35</v>
      </c>
    </row>
    <row r="265" spans="1:12">
      <c r="A265" s="3" t="str">
        <f t="shared" si="16"/>
        <v>(374,'AX_0','/Raw/AX/0','0.json',1,Getdate(),Getdate(),Getdate(),Current_user),</v>
      </c>
      <c r="B265" s="2" t="s">
        <v>8</v>
      </c>
      <c r="C265">
        <f>CopyActivityDataSQLScript!C265</f>
        <v>374</v>
      </c>
      <c r="D265" t="s">
        <v>9</v>
      </c>
      <c r="E265" t="str">
        <f>CopyActivityDataSQLScript!E265</f>
        <v>AX</v>
      </c>
      <c r="F265" t="s">
        <v>11</v>
      </c>
      <c r="G265">
        <f>CopyActivityDataSQLScript!G265</f>
        <v>0</v>
      </c>
      <c r="H265" s="1" t="s">
        <v>32</v>
      </c>
      <c r="I265">
        <f t="shared" si="14"/>
        <v>0</v>
      </c>
      <c r="J265" t="s">
        <v>34</v>
      </c>
      <c r="K265">
        <f t="shared" si="15"/>
        <v>0</v>
      </c>
      <c r="L265" t="s">
        <v>35</v>
      </c>
    </row>
    <row r="266" spans="1:12">
      <c r="A266" s="3" t="str">
        <f t="shared" si="16"/>
        <v>(375,'AX_0','/Raw/AX/0','0.json',1,Getdate(),Getdate(),Getdate(),Current_user),</v>
      </c>
      <c r="B266" s="2" t="s">
        <v>8</v>
      </c>
      <c r="C266">
        <f>CopyActivityDataSQLScript!C266</f>
        <v>375</v>
      </c>
      <c r="D266" t="s">
        <v>9</v>
      </c>
      <c r="E266" t="str">
        <f>CopyActivityDataSQLScript!E266</f>
        <v>AX</v>
      </c>
      <c r="F266" t="s">
        <v>11</v>
      </c>
      <c r="G266">
        <f>CopyActivityDataSQLScript!G266</f>
        <v>0</v>
      </c>
      <c r="H266" s="1" t="s">
        <v>32</v>
      </c>
      <c r="I266">
        <f t="shared" si="14"/>
        <v>0</v>
      </c>
      <c r="J266" t="s">
        <v>34</v>
      </c>
      <c r="K266">
        <f t="shared" si="15"/>
        <v>0</v>
      </c>
      <c r="L266" t="s">
        <v>35</v>
      </c>
    </row>
    <row r="267" spans="1:12">
      <c r="A267" s="3" t="str">
        <f t="shared" si="16"/>
        <v>(376,'AX_0','/Raw/AX/0','0.json',1,Getdate(),Getdate(),Getdate(),Current_user),</v>
      </c>
      <c r="B267" s="2" t="s">
        <v>8</v>
      </c>
      <c r="C267">
        <f>CopyActivityDataSQLScript!C267</f>
        <v>376</v>
      </c>
      <c r="D267" t="s">
        <v>9</v>
      </c>
      <c r="E267" t="str">
        <f>CopyActivityDataSQLScript!E267</f>
        <v>AX</v>
      </c>
      <c r="F267" t="s">
        <v>11</v>
      </c>
      <c r="G267">
        <f>CopyActivityDataSQLScript!G267</f>
        <v>0</v>
      </c>
      <c r="H267" s="1" t="s">
        <v>32</v>
      </c>
      <c r="I267">
        <f t="shared" si="14"/>
        <v>0</v>
      </c>
      <c r="J267" t="s">
        <v>34</v>
      </c>
      <c r="K267">
        <f t="shared" si="15"/>
        <v>0</v>
      </c>
      <c r="L267" t="s">
        <v>35</v>
      </c>
    </row>
    <row r="268" spans="1:12">
      <c r="A268" s="3" t="str">
        <f t="shared" si="16"/>
        <v>(377,'AX_0','/Raw/AX/0','0.json',1,Getdate(),Getdate(),Getdate(),Current_user),</v>
      </c>
      <c r="B268" s="2" t="s">
        <v>8</v>
      </c>
      <c r="C268">
        <f>CopyActivityDataSQLScript!C268</f>
        <v>377</v>
      </c>
      <c r="D268" t="s">
        <v>9</v>
      </c>
      <c r="E268" t="str">
        <f>CopyActivityDataSQLScript!E268</f>
        <v>AX</v>
      </c>
      <c r="F268" t="s">
        <v>11</v>
      </c>
      <c r="G268">
        <f>CopyActivityDataSQLScript!G268</f>
        <v>0</v>
      </c>
      <c r="H268" s="1" t="s">
        <v>32</v>
      </c>
      <c r="I268">
        <f t="shared" si="14"/>
        <v>0</v>
      </c>
      <c r="J268" t="s">
        <v>34</v>
      </c>
      <c r="K268">
        <f t="shared" si="15"/>
        <v>0</v>
      </c>
      <c r="L268" t="s">
        <v>35</v>
      </c>
    </row>
    <row r="269" spans="1:12">
      <c r="A269" s="3" t="str">
        <f t="shared" si="16"/>
        <v>(378,'AX_0','/Raw/AX/0','0.json',1,Getdate(),Getdate(),Getdate(),Current_user),</v>
      </c>
      <c r="B269" s="2" t="s">
        <v>8</v>
      </c>
      <c r="C269">
        <f>CopyActivityDataSQLScript!C269</f>
        <v>378</v>
      </c>
      <c r="D269" t="s">
        <v>9</v>
      </c>
      <c r="E269" t="str">
        <f>CopyActivityDataSQLScript!E269</f>
        <v>AX</v>
      </c>
      <c r="F269" t="s">
        <v>11</v>
      </c>
      <c r="G269">
        <f>CopyActivityDataSQLScript!G269</f>
        <v>0</v>
      </c>
      <c r="H269" s="1" t="s">
        <v>32</v>
      </c>
      <c r="I269">
        <f t="shared" si="14"/>
        <v>0</v>
      </c>
      <c r="J269" t="s">
        <v>34</v>
      </c>
      <c r="K269">
        <f t="shared" si="15"/>
        <v>0</v>
      </c>
      <c r="L269" t="s">
        <v>35</v>
      </c>
    </row>
    <row r="270" spans="1:12">
      <c r="A270" s="3" t="str">
        <f t="shared" si="16"/>
        <v>(379,'AX_0','/Raw/AX/0','0.json',1,Getdate(),Getdate(),Getdate(),Current_user),</v>
      </c>
      <c r="B270" s="2" t="s">
        <v>8</v>
      </c>
      <c r="C270">
        <f>CopyActivityDataSQLScript!C270</f>
        <v>379</v>
      </c>
      <c r="D270" t="s">
        <v>9</v>
      </c>
      <c r="E270" t="str">
        <f>CopyActivityDataSQLScript!E270</f>
        <v>AX</v>
      </c>
      <c r="F270" t="s">
        <v>11</v>
      </c>
      <c r="G270">
        <f>CopyActivityDataSQLScript!G270</f>
        <v>0</v>
      </c>
      <c r="H270" s="1" t="s">
        <v>32</v>
      </c>
      <c r="I270">
        <f t="shared" si="14"/>
        <v>0</v>
      </c>
      <c r="J270" t="s">
        <v>34</v>
      </c>
      <c r="K270">
        <f t="shared" si="15"/>
        <v>0</v>
      </c>
      <c r="L270" t="s">
        <v>35</v>
      </c>
    </row>
    <row r="271" spans="1:12">
      <c r="A271" s="3" t="str">
        <f t="shared" si="16"/>
        <v>(380,'AX_0','/Raw/AX/0','0.json',1,Getdate(),Getdate(),Getdate(),Current_user),</v>
      </c>
      <c r="B271" s="2" t="s">
        <v>8</v>
      </c>
      <c r="C271">
        <f>CopyActivityDataSQLScript!C271</f>
        <v>380</v>
      </c>
      <c r="D271" t="s">
        <v>9</v>
      </c>
      <c r="E271" t="str">
        <f>CopyActivityDataSQLScript!E271</f>
        <v>AX</v>
      </c>
      <c r="F271" t="s">
        <v>11</v>
      </c>
      <c r="G271">
        <f>CopyActivityDataSQLScript!G271</f>
        <v>0</v>
      </c>
      <c r="H271" s="1" t="s">
        <v>32</v>
      </c>
      <c r="I271">
        <f t="shared" si="14"/>
        <v>0</v>
      </c>
      <c r="J271" t="s">
        <v>34</v>
      </c>
      <c r="K271">
        <f t="shared" si="15"/>
        <v>0</v>
      </c>
      <c r="L271" t="s">
        <v>35</v>
      </c>
    </row>
    <row r="272" spans="1:12">
      <c r="A272" s="3" t="str">
        <f t="shared" si="16"/>
        <v>(381,'AX_0','/Raw/AX/0','0.json',1,Getdate(),Getdate(),Getdate(),Current_user),</v>
      </c>
      <c r="B272" s="2" t="s">
        <v>8</v>
      </c>
      <c r="C272">
        <f>CopyActivityDataSQLScript!C272</f>
        <v>381</v>
      </c>
      <c r="D272" t="s">
        <v>9</v>
      </c>
      <c r="E272" t="str">
        <f>CopyActivityDataSQLScript!E272</f>
        <v>AX</v>
      </c>
      <c r="F272" t="s">
        <v>11</v>
      </c>
      <c r="G272">
        <f>CopyActivityDataSQLScript!G272</f>
        <v>0</v>
      </c>
      <c r="H272" s="1" t="s">
        <v>32</v>
      </c>
      <c r="I272">
        <f t="shared" si="14"/>
        <v>0</v>
      </c>
      <c r="J272" t="s">
        <v>34</v>
      </c>
      <c r="K272">
        <f t="shared" si="15"/>
        <v>0</v>
      </c>
      <c r="L272" t="s">
        <v>35</v>
      </c>
    </row>
    <row r="273" spans="1:12">
      <c r="A273" s="3" t="str">
        <f t="shared" si="16"/>
        <v>(382,'AX_0','/Raw/AX/0','0.json',1,Getdate(),Getdate(),Getdate(),Current_user),</v>
      </c>
      <c r="B273" s="2" t="s">
        <v>8</v>
      </c>
      <c r="C273">
        <f>CopyActivityDataSQLScript!C273</f>
        <v>382</v>
      </c>
      <c r="D273" t="s">
        <v>9</v>
      </c>
      <c r="E273" t="str">
        <f>CopyActivityDataSQLScript!E273</f>
        <v>AX</v>
      </c>
      <c r="F273" t="s">
        <v>11</v>
      </c>
      <c r="G273">
        <f>CopyActivityDataSQLScript!G273</f>
        <v>0</v>
      </c>
      <c r="H273" s="1" t="s">
        <v>32</v>
      </c>
      <c r="I273">
        <f t="shared" si="14"/>
        <v>0</v>
      </c>
      <c r="J273" t="s">
        <v>34</v>
      </c>
      <c r="K273">
        <f t="shared" si="15"/>
        <v>0</v>
      </c>
      <c r="L273" t="s">
        <v>35</v>
      </c>
    </row>
    <row r="274" spans="1:12">
      <c r="A274" s="3" t="str">
        <f t="shared" si="16"/>
        <v>(383,'AX_0','/Raw/AX/0','0.json',1,Getdate(),Getdate(),Getdate(),Current_user),</v>
      </c>
      <c r="B274" s="2" t="s">
        <v>8</v>
      </c>
      <c r="C274">
        <f>CopyActivityDataSQLScript!C274</f>
        <v>383</v>
      </c>
      <c r="D274" t="s">
        <v>9</v>
      </c>
      <c r="E274" t="str">
        <f>CopyActivityDataSQLScript!E274</f>
        <v>AX</v>
      </c>
      <c r="F274" t="s">
        <v>11</v>
      </c>
      <c r="G274">
        <f>CopyActivityDataSQLScript!G274</f>
        <v>0</v>
      </c>
      <c r="H274" s="1" t="s">
        <v>32</v>
      </c>
      <c r="I274">
        <f t="shared" si="14"/>
        <v>0</v>
      </c>
      <c r="J274" t="s">
        <v>34</v>
      </c>
      <c r="K274">
        <f t="shared" si="15"/>
        <v>0</v>
      </c>
      <c r="L274" t="s">
        <v>35</v>
      </c>
    </row>
    <row r="275" spans="1:12">
      <c r="A275" s="3" t="str">
        <f t="shared" si="16"/>
        <v>(384,'AX_0','/Raw/AX/0','0.json',1,Getdate(),Getdate(),Getdate(),Current_user),</v>
      </c>
      <c r="B275" s="2" t="s">
        <v>8</v>
      </c>
      <c r="C275">
        <f>CopyActivityDataSQLScript!C275</f>
        <v>384</v>
      </c>
      <c r="D275" t="s">
        <v>9</v>
      </c>
      <c r="E275" t="str">
        <f>CopyActivityDataSQLScript!E275</f>
        <v>AX</v>
      </c>
      <c r="F275" t="s">
        <v>11</v>
      </c>
      <c r="G275">
        <f>CopyActivityDataSQLScript!G275</f>
        <v>0</v>
      </c>
      <c r="H275" s="1" t="s">
        <v>32</v>
      </c>
      <c r="I275">
        <f t="shared" si="14"/>
        <v>0</v>
      </c>
      <c r="J275" t="s">
        <v>34</v>
      </c>
      <c r="K275">
        <f t="shared" si="15"/>
        <v>0</v>
      </c>
      <c r="L275" t="s">
        <v>35</v>
      </c>
    </row>
    <row r="276" spans="1:12">
      <c r="A276" s="3" t="str">
        <f t="shared" si="16"/>
        <v>(385,'AX_0','/Raw/AX/0','0.json',1,Getdate(),Getdate(),Getdate(),Current_user),</v>
      </c>
      <c r="B276" s="2" t="s">
        <v>8</v>
      </c>
      <c r="C276">
        <f>CopyActivityDataSQLScript!C276</f>
        <v>385</v>
      </c>
      <c r="D276" t="s">
        <v>9</v>
      </c>
      <c r="E276" t="str">
        <f>CopyActivityDataSQLScript!E276</f>
        <v>AX</v>
      </c>
      <c r="F276" t="s">
        <v>11</v>
      </c>
      <c r="G276">
        <f>CopyActivityDataSQLScript!G276</f>
        <v>0</v>
      </c>
      <c r="H276" s="1" t="s">
        <v>32</v>
      </c>
      <c r="I276">
        <f t="shared" si="14"/>
        <v>0</v>
      </c>
      <c r="J276" t="s">
        <v>34</v>
      </c>
      <c r="K276">
        <f t="shared" si="15"/>
        <v>0</v>
      </c>
      <c r="L276" t="s">
        <v>35</v>
      </c>
    </row>
    <row r="277" spans="1:12">
      <c r="A277" s="3" t="str">
        <f t="shared" si="16"/>
        <v>(386,'AX_0','/Raw/AX/0','0.json',1,Getdate(),Getdate(),Getdate(),Current_user),</v>
      </c>
      <c r="B277" s="2" t="s">
        <v>8</v>
      </c>
      <c r="C277">
        <f>CopyActivityDataSQLScript!C277</f>
        <v>386</v>
      </c>
      <c r="D277" t="s">
        <v>9</v>
      </c>
      <c r="E277" t="str">
        <f>CopyActivityDataSQLScript!E277</f>
        <v>AX</v>
      </c>
      <c r="F277" t="s">
        <v>11</v>
      </c>
      <c r="G277">
        <f>CopyActivityDataSQLScript!G277</f>
        <v>0</v>
      </c>
      <c r="H277" s="1" t="s">
        <v>32</v>
      </c>
      <c r="I277">
        <f t="shared" si="14"/>
        <v>0</v>
      </c>
      <c r="J277" t="s">
        <v>34</v>
      </c>
      <c r="K277">
        <f t="shared" si="15"/>
        <v>0</v>
      </c>
      <c r="L277" t="s">
        <v>35</v>
      </c>
    </row>
    <row r="278" spans="1:12">
      <c r="A278" s="3" t="str">
        <f t="shared" si="16"/>
        <v>(387,'AX_0','/Raw/AX/0','0.json',1,Getdate(),Getdate(),Getdate(),Current_user),</v>
      </c>
      <c r="B278" s="2" t="s">
        <v>8</v>
      </c>
      <c r="C278">
        <f>CopyActivityDataSQLScript!C278</f>
        <v>387</v>
      </c>
      <c r="D278" t="s">
        <v>9</v>
      </c>
      <c r="E278" t="str">
        <f>CopyActivityDataSQLScript!E278</f>
        <v>AX</v>
      </c>
      <c r="F278" t="s">
        <v>11</v>
      </c>
      <c r="G278">
        <f>CopyActivityDataSQLScript!G278</f>
        <v>0</v>
      </c>
      <c r="H278" s="1" t="s">
        <v>32</v>
      </c>
      <c r="I278">
        <f t="shared" si="14"/>
        <v>0</v>
      </c>
      <c r="J278" t="s">
        <v>34</v>
      </c>
      <c r="K278">
        <f t="shared" si="15"/>
        <v>0</v>
      </c>
      <c r="L278" t="s">
        <v>35</v>
      </c>
    </row>
    <row r="279" spans="1:12">
      <c r="A279" s="3" t="str">
        <f t="shared" si="16"/>
        <v>(388,'AX_0','/Raw/AX/0','0.json',1,Getdate(),Getdate(),Getdate(),Current_user),</v>
      </c>
      <c r="B279" s="2" t="s">
        <v>8</v>
      </c>
      <c r="C279">
        <f>CopyActivityDataSQLScript!C279</f>
        <v>388</v>
      </c>
      <c r="D279" t="s">
        <v>9</v>
      </c>
      <c r="E279" t="str">
        <f>CopyActivityDataSQLScript!E279</f>
        <v>AX</v>
      </c>
      <c r="F279" t="s">
        <v>11</v>
      </c>
      <c r="G279">
        <f>CopyActivityDataSQLScript!G279</f>
        <v>0</v>
      </c>
      <c r="H279" s="1" t="s">
        <v>32</v>
      </c>
      <c r="I279">
        <f t="shared" si="14"/>
        <v>0</v>
      </c>
      <c r="J279" t="s">
        <v>34</v>
      </c>
      <c r="K279">
        <f t="shared" si="15"/>
        <v>0</v>
      </c>
      <c r="L279" t="s">
        <v>35</v>
      </c>
    </row>
    <row r="280" spans="1:12">
      <c r="A280" s="3" t="str">
        <f t="shared" si="16"/>
        <v>(389,'AX_0','/Raw/AX/0','0.json',1,Getdate(),Getdate(),Getdate(),Current_user),</v>
      </c>
      <c r="B280" s="2" t="s">
        <v>8</v>
      </c>
      <c r="C280">
        <f>CopyActivityDataSQLScript!C280</f>
        <v>389</v>
      </c>
      <c r="D280" t="s">
        <v>9</v>
      </c>
      <c r="E280" t="str">
        <f>CopyActivityDataSQLScript!E280</f>
        <v>AX</v>
      </c>
      <c r="F280" t="s">
        <v>11</v>
      </c>
      <c r="G280">
        <f>CopyActivityDataSQLScript!G280</f>
        <v>0</v>
      </c>
      <c r="H280" s="1" t="s">
        <v>32</v>
      </c>
      <c r="I280">
        <f t="shared" si="14"/>
        <v>0</v>
      </c>
      <c r="J280" t="s">
        <v>34</v>
      </c>
      <c r="K280">
        <f t="shared" si="15"/>
        <v>0</v>
      </c>
      <c r="L280" t="s">
        <v>35</v>
      </c>
    </row>
    <row r="281" spans="1:12">
      <c r="A281" s="3" t="str">
        <f t="shared" si="16"/>
        <v>(390,'AX_0','/Raw/AX/0','0.json',1,Getdate(),Getdate(),Getdate(),Current_user),</v>
      </c>
      <c r="B281" s="2" t="s">
        <v>8</v>
      </c>
      <c r="C281">
        <f>CopyActivityDataSQLScript!C281</f>
        <v>390</v>
      </c>
      <c r="D281" t="s">
        <v>9</v>
      </c>
      <c r="E281" t="str">
        <f>CopyActivityDataSQLScript!E281</f>
        <v>AX</v>
      </c>
      <c r="F281" t="s">
        <v>11</v>
      </c>
      <c r="G281">
        <f>CopyActivityDataSQLScript!G281</f>
        <v>0</v>
      </c>
      <c r="H281" s="1" t="s">
        <v>32</v>
      </c>
      <c r="I281">
        <f t="shared" si="14"/>
        <v>0</v>
      </c>
      <c r="J281" t="s">
        <v>34</v>
      </c>
      <c r="K281">
        <f t="shared" si="15"/>
        <v>0</v>
      </c>
      <c r="L281" t="s">
        <v>35</v>
      </c>
    </row>
    <row r="282" spans="1:12">
      <c r="A282" s="3" t="str">
        <f t="shared" si="16"/>
        <v>(391,'AX_0','/Raw/AX/0','0.json',1,Getdate(),Getdate(),Getdate(),Current_user),</v>
      </c>
      <c r="B282" s="2" t="s">
        <v>8</v>
      </c>
      <c r="C282">
        <f>CopyActivityDataSQLScript!C282</f>
        <v>391</v>
      </c>
      <c r="D282" t="s">
        <v>9</v>
      </c>
      <c r="E282" t="str">
        <f>CopyActivityDataSQLScript!E282</f>
        <v>AX</v>
      </c>
      <c r="F282" t="s">
        <v>11</v>
      </c>
      <c r="G282">
        <f>CopyActivityDataSQLScript!G282</f>
        <v>0</v>
      </c>
      <c r="H282" s="1" t="s">
        <v>32</v>
      </c>
      <c r="I282">
        <f t="shared" si="14"/>
        <v>0</v>
      </c>
      <c r="J282" t="s">
        <v>34</v>
      </c>
      <c r="K282">
        <f t="shared" si="15"/>
        <v>0</v>
      </c>
      <c r="L282" t="s">
        <v>35</v>
      </c>
    </row>
    <row r="283" spans="1:12">
      <c r="A283" s="3" t="str">
        <f t="shared" si="16"/>
        <v>(392,'AX_0','/Raw/AX/0','0.json',1,Getdate(),Getdate(),Getdate(),Current_user),</v>
      </c>
      <c r="B283" s="2" t="s">
        <v>8</v>
      </c>
      <c r="C283">
        <f>CopyActivityDataSQLScript!C283</f>
        <v>392</v>
      </c>
      <c r="D283" t="s">
        <v>9</v>
      </c>
      <c r="E283" t="str">
        <f>CopyActivityDataSQLScript!E283</f>
        <v>AX</v>
      </c>
      <c r="F283" t="s">
        <v>11</v>
      </c>
      <c r="G283">
        <f>CopyActivityDataSQLScript!G283</f>
        <v>0</v>
      </c>
      <c r="H283" s="1" t="s">
        <v>32</v>
      </c>
      <c r="I283">
        <f t="shared" si="14"/>
        <v>0</v>
      </c>
      <c r="J283" t="s">
        <v>34</v>
      </c>
      <c r="K283">
        <f t="shared" si="15"/>
        <v>0</v>
      </c>
      <c r="L283" t="s">
        <v>35</v>
      </c>
    </row>
    <row r="284" spans="1:12">
      <c r="A284" s="3" t="str">
        <f t="shared" si="16"/>
        <v>(393,'AX_0','/Raw/AX/0','0.json',1,Getdate(),Getdate(),Getdate(),Current_user),</v>
      </c>
      <c r="B284" s="2" t="s">
        <v>8</v>
      </c>
      <c r="C284">
        <f>CopyActivityDataSQLScript!C284</f>
        <v>393</v>
      </c>
      <c r="D284" t="s">
        <v>9</v>
      </c>
      <c r="E284" t="str">
        <f>CopyActivityDataSQLScript!E284</f>
        <v>AX</v>
      </c>
      <c r="F284" t="s">
        <v>11</v>
      </c>
      <c r="G284">
        <f>CopyActivityDataSQLScript!G284</f>
        <v>0</v>
      </c>
      <c r="H284" s="1" t="s">
        <v>32</v>
      </c>
      <c r="I284">
        <f t="shared" si="14"/>
        <v>0</v>
      </c>
      <c r="J284" t="s">
        <v>34</v>
      </c>
      <c r="K284">
        <f t="shared" si="15"/>
        <v>0</v>
      </c>
      <c r="L284" t="s">
        <v>35</v>
      </c>
    </row>
    <row r="285" spans="1:12">
      <c r="A285" s="3" t="str">
        <f t="shared" si="16"/>
        <v>(394,'AX_0','/Raw/AX/0','0.json',1,Getdate(),Getdate(),Getdate(),Current_user),</v>
      </c>
      <c r="B285" s="2" t="s">
        <v>8</v>
      </c>
      <c r="C285">
        <f>CopyActivityDataSQLScript!C285</f>
        <v>394</v>
      </c>
      <c r="D285" t="s">
        <v>9</v>
      </c>
      <c r="E285" t="str">
        <f>CopyActivityDataSQLScript!E285</f>
        <v>AX</v>
      </c>
      <c r="F285" t="s">
        <v>11</v>
      </c>
      <c r="G285">
        <f>CopyActivityDataSQLScript!G285</f>
        <v>0</v>
      </c>
      <c r="H285" s="1" t="s">
        <v>32</v>
      </c>
      <c r="I285">
        <f t="shared" si="14"/>
        <v>0</v>
      </c>
      <c r="J285" t="s">
        <v>34</v>
      </c>
      <c r="K285">
        <f t="shared" si="15"/>
        <v>0</v>
      </c>
      <c r="L285" t="s">
        <v>35</v>
      </c>
    </row>
    <row r="286" spans="1:12">
      <c r="A286" s="3" t="str">
        <f t="shared" si="16"/>
        <v>(395,'AX_0','/Raw/AX/0','0.json',1,Getdate(),Getdate(),Getdate(),Current_user),</v>
      </c>
      <c r="B286" s="2" t="s">
        <v>8</v>
      </c>
      <c r="C286">
        <f>CopyActivityDataSQLScript!C286</f>
        <v>395</v>
      </c>
      <c r="D286" t="s">
        <v>9</v>
      </c>
      <c r="E286" t="str">
        <f>CopyActivityDataSQLScript!E286</f>
        <v>AX</v>
      </c>
      <c r="F286" t="s">
        <v>11</v>
      </c>
      <c r="G286">
        <f>CopyActivityDataSQLScript!G286</f>
        <v>0</v>
      </c>
      <c r="H286" s="1" t="s">
        <v>32</v>
      </c>
      <c r="I286">
        <f t="shared" si="14"/>
        <v>0</v>
      </c>
      <c r="J286" t="s">
        <v>34</v>
      </c>
      <c r="K286">
        <f t="shared" si="15"/>
        <v>0</v>
      </c>
      <c r="L286" t="s">
        <v>35</v>
      </c>
    </row>
    <row r="287" spans="1:12">
      <c r="A287" s="3" t="str">
        <f t="shared" si="16"/>
        <v>(396,'AX_0','/Raw/AX/0','0.json',1,Getdate(),Getdate(),Getdate(),Current_user),</v>
      </c>
      <c r="B287" s="2" t="s">
        <v>8</v>
      </c>
      <c r="C287">
        <f>CopyActivityDataSQLScript!C287</f>
        <v>396</v>
      </c>
      <c r="D287" t="s">
        <v>9</v>
      </c>
      <c r="E287" t="str">
        <f>CopyActivityDataSQLScript!E287</f>
        <v>AX</v>
      </c>
      <c r="F287" t="s">
        <v>11</v>
      </c>
      <c r="G287">
        <f>CopyActivityDataSQLScript!G287</f>
        <v>0</v>
      </c>
      <c r="H287" s="1" t="s">
        <v>32</v>
      </c>
      <c r="I287">
        <f t="shared" si="14"/>
        <v>0</v>
      </c>
      <c r="J287" t="s">
        <v>34</v>
      </c>
      <c r="K287">
        <f t="shared" si="15"/>
        <v>0</v>
      </c>
      <c r="L287" t="s">
        <v>35</v>
      </c>
    </row>
    <row r="288" spans="1:12">
      <c r="A288" s="3" t="str">
        <f t="shared" si="16"/>
        <v>(397,'AX_0','/Raw/AX/0','0.json',1,Getdate(),Getdate(),Getdate(),Current_user),</v>
      </c>
      <c r="B288" s="2" t="s">
        <v>8</v>
      </c>
      <c r="C288">
        <f>CopyActivityDataSQLScript!C288</f>
        <v>397</v>
      </c>
      <c r="D288" t="s">
        <v>9</v>
      </c>
      <c r="E288" t="str">
        <f>CopyActivityDataSQLScript!E288</f>
        <v>AX</v>
      </c>
      <c r="F288" t="s">
        <v>11</v>
      </c>
      <c r="G288">
        <f>CopyActivityDataSQLScript!G288</f>
        <v>0</v>
      </c>
      <c r="H288" s="1" t="s">
        <v>32</v>
      </c>
      <c r="I288">
        <f t="shared" si="14"/>
        <v>0</v>
      </c>
      <c r="J288" t="s">
        <v>34</v>
      </c>
      <c r="K288">
        <f t="shared" si="15"/>
        <v>0</v>
      </c>
      <c r="L288" t="s">
        <v>35</v>
      </c>
    </row>
    <row r="289" spans="1:12">
      <c r="A289" s="3" t="str">
        <f t="shared" si="16"/>
        <v>(398,'AX_0','/Raw/AX/0','0.json',1,Getdate(),Getdate(),Getdate(),Current_user),</v>
      </c>
      <c r="B289" s="2" t="s">
        <v>8</v>
      </c>
      <c r="C289">
        <f>CopyActivityDataSQLScript!C289</f>
        <v>398</v>
      </c>
      <c r="D289" t="s">
        <v>9</v>
      </c>
      <c r="E289" t="str">
        <f>CopyActivityDataSQLScript!E289</f>
        <v>AX</v>
      </c>
      <c r="F289" t="s">
        <v>11</v>
      </c>
      <c r="G289">
        <f>CopyActivityDataSQLScript!G289</f>
        <v>0</v>
      </c>
      <c r="H289" s="1" t="s">
        <v>32</v>
      </c>
      <c r="I289">
        <f t="shared" si="14"/>
        <v>0</v>
      </c>
      <c r="J289" t="s">
        <v>34</v>
      </c>
      <c r="K289">
        <f t="shared" si="15"/>
        <v>0</v>
      </c>
      <c r="L289" t="s">
        <v>35</v>
      </c>
    </row>
    <row r="290" spans="1:12">
      <c r="A290" s="3" t="str">
        <f t="shared" si="16"/>
        <v>(399,'AX_0','/Raw/AX/0','0.json',1,Getdate(),Getdate(),Getdate(),Current_user),</v>
      </c>
      <c r="B290" s="2" t="s">
        <v>8</v>
      </c>
      <c r="C290">
        <f>CopyActivityDataSQLScript!C290</f>
        <v>399</v>
      </c>
      <c r="D290" t="s">
        <v>9</v>
      </c>
      <c r="E290" t="str">
        <f>CopyActivityDataSQLScript!E290</f>
        <v>AX</v>
      </c>
      <c r="F290" t="s">
        <v>11</v>
      </c>
      <c r="G290">
        <f>CopyActivityDataSQLScript!G290</f>
        <v>0</v>
      </c>
      <c r="H290" s="1" t="s">
        <v>32</v>
      </c>
      <c r="I290">
        <f t="shared" si="14"/>
        <v>0</v>
      </c>
      <c r="J290" t="s">
        <v>34</v>
      </c>
      <c r="K290">
        <f t="shared" si="15"/>
        <v>0</v>
      </c>
      <c r="L290" t="s">
        <v>35</v>
      </c>
    </row>
    <row r="291" spans="1:12">
      <c r="A291" s="3" t="str">
        <f t="shared" si="16"/>
        <v>(400,'AX_0','/Raw/AX/0','0.json',1,Getdate(),Getdate(),Getdate(),Current_user),</v>
      </c>
      <c r="B291" s="2" t="s">
        <v>8</v>
      </c>
      <c r="C291">
        <f>CopyActivityDataSQLScript!C291</f>
        <v>400</v>
      </c>
      <c r="D291" t="s">
        <v>9</v>
      </c>
      <c r="E291" t="str">
        <f>CopyActivityDataSQLScript!E291</f>
        <v>AX</v>
      </c>
      <c r="F291" t="s">
        <v>11</v>
      </c>
      <c r="G291">
        <f>CopyActivityDataSQLScript!G291</f>
        <v>0</v>
      </c>
      <c r="H291" s="1" t="s">
        <v>32</v>
      </c>
      <c r="I291">
        <f t="shared" si="14"/>
        <v>0</v>
      </c>
      <c r="J291" t="s">
        <v>34</v>
      </c>
      <c r="K291">
        <f t="shared" si="15"/>
        <v>0</v>
      </c>
      <c r="L291" t="s">
        <v>35</v>
      </c>
    </row>
    <row r="292" spans="1:12">
      <c r="A292" s="3" t="str">
        <f t="shared" si="16"/>
        <v>(401,'AX_0','/Raw/AX/0','0.json',1,Getdate(),Getdate(),Getdate(),Current_user),</v>
      </c>
      <c r="B292" s="2" t="s">
        <v>8</v>
      </c>
      <c r="C292">
        <f>CopyActivityDataSQLScript!C292</f>
        <v>401</v>
      </c>
      <c r="D292" t="s">
        <v>9</v>
      </c>
      <c r="E292" t="str">
        <f>CopyActivityDataSQLScript!E292</f>
        <v>AX</v>
      </c>
      <c r="F292" t="s">
        <v>11</v>
      </c>
      <c r="G292">
        <f>CopyActivityDataSQLScript!G292</f>
        <v>0</v>
      </c>
      <c r="H292" s="1" t="s">
        <v>32</v>
      </c>
      <c r="I292">
        <f t="shared" si="14"/>
        <v>0</v>
      </c>
      <c r="J292" t="s">
        <v>34</v>
      </c>
      <c r="K292">
        <f t="shared" si="15"/>
        <v>0</v>
      </c>
      <c r="L292" t="s">
        <v>35</v>
      </c>
    </row>
    <row r="293" spans="1:12">
      <c r="A293" s="3" t="str">
        <f t="shared" si="16"/>
        <v>(402,'AX_0','/Raw/AX/0','0.json',1,Getdate(),Getdate(),Getdate(),Current_user),</v>
      </c>
      <c r="B293" s="2" t="s">
        <v>8</v>
      </c>
      <c r="C293">
        <f>CopyActivityDataSQLScript!C293</f>
        <v>402</v>
      </c>
      <c r="D293" t="s">
        <v>9</v>
      </c>
      <c r="E293" t="str">
        <f>CopyActivityDataSQLScript!E293</f>
        <v>AX</v>
      </c>
      <c r="F293" t="s">
        <v>11</v>
      </c>
      <c r="G293">
        <f>CopyActivityDataSQLScript!G293</f>
        <v>0</v>
      </c>
      <c r="H293" s="1" t="s">
        <v>32</v>
      </c>
      <c r="I293">
        <f t="shared" si="14"/>
        <v>0</v>
      </c>
      <c r="J293" t="s">
        <v>34</v>
      </c>
      <c r="K293">
        <f t="shared" si="15"/>
        <v>0</v>
      </c>
      <c r="L293" t="s">
        <v>35</v>
      </c>
    </row>
    <row r="294" spans="1:12">
      <c r="A294" s="3" t="str">
        <f t="shared" si="16"/>
        <v>(403,'AX_0','/Raw/AX/0','0.json',1,Getdate(),Getdate(),Getdate(),Current_user),</v>
      </c>
      <c r="B294" s="2" t="s">
        <v>8</v>
      </c>
      <c r="C294">
        <f>CopyActivityDataSQLScript!C294</f>
        <v>403</v>
      </c>
      <c r="D294" t="s">
        <v>9</v>
      </c>
      <c r="E294" t="str">
        <f>CopyActivityDataSQLScript!E294</f>
        <v>AX</v>
      </c>
      <c r="F294" t="s">
        <v>11</v>
      </c>
      <c r="G294">
        <f>CopyActivityDataSQLScript!G294</f>
        <v>0</v>
      </c>
      <c r="H294" s="1" t="s">
        <v>32</v>
      </c>
      <c r="I294">
        <f t="shared" si="14"/>
        <v>0</v>
      </c>
      <c r="J294" t="s">
        <v>34</v>
      </c>
      <c r="K294">
        <f t="shared" si="15"/>
        <v>0</v>
      </c>
      <c r="L294" t="s">
        <v>35</v>
      </c>
    </row>
    <row r="295" spans="1:12">
      <c r="A295" s="3" t="str">
        <f t="shared" si="16"/>
        <v>(404,'AX_0','/Raw/AX/0','0.json',1,Getdate(),Getdate(),Getdate(),Current_user),</v>
      </c>
      <c r="B295" s="2" t="s">
        <v>8</v>
      </c>
      <c r="C295">
        <f>CopyActivityDataSQLScript!C295</f>
        <v>404</v>
      </c>
      <c r="D295" t="s">
        <v>9</v>
      </c>
      <c r="E295" t="str">
        <f>CopyActivityDataSQLScript!E295</f>
        <v>AX</v>
      </c>
      <c r="F295" t="s">
        <v>11</v>
      </c>
      <c r="G295">
        <f>CopyActivityDataSQLScript!G295</f>
        <v>0</v>
      </c>
      <c r="H295" s="1" t="s">
        <v>32</v>
      </c>
      <c r="I295">
        <f t="shared" si="14"/>
        <v>0</v>
      </c>
      <c r="J295" t="s">
        <v>34</v>
      </c>
      <c r="K295">
        <f t="shared" si="15"/>
        <v>0</v>
      </c>
      <c r="L295" t="s">
        <v>35</v>
      </c>
    </row>
    <row r="296" spans="1:12">
      <c r="A296" s="3" t="str">
        <f t="shared" si="16"/>
        <v>(405,'AX_0','/Raw/AX/0','0.json',1,Getdate(),Getdate(),Getdate(),Current_user),</v>
      </c>
      <c r="B296" s="2" t="s">
        <v>8</v>
      </c>
      <c r="C296">
        <f>CopyActivityDataSQLScript!C296</f>
        <v>405</v>
      </c>
      <c r="D296" t="s">
        <v>9</v>
      </c>
      <c r="E296" t="str">
        <f>CopyActivityDataSQLScript!E296</f>
        <v>AX</v>
      </c>
      <c r="F296" t="s">
        <v>11</v>
      </c>
      <c r="G296">
        <f>CopyActivityDataSQLScript!G296</f>
        <v>0</v>
      </c>
      <c r="H296" s="1" t="s">
        <v>32</v>
      </c>
      <c r="I296">
        <f t="shared" si="14"/>
        <v>0</v>
      </c>
      <c r="J296" t="s">
        <v>34</v>
      </c>
      <c r="K296">
        <f t="shared" si="15"/>
        <v>0</v>
      </c>
      <c r="L296" t="s">
        <v>35</v>
      </c>
    </row>
    <row r="297" spans="1:12">
      <c r="A297" s="3" t="str">
        <f t="shared" si="16"/>
        <v>(406,'AX_0','/Raw/AX/0','0.json',1,Getdate(),Getdate(),Getdate(),Current_user),</v>
      </c>
      <c r="B297" s="2" t="s">
        <v>8</v>
      </c>
      <c r="C297">
        <f>CopyActivityDataSQLScript!C297</f>
        <v>406</v>
      </c>
      <c r="D297" t="s">
        <v>9</v>
      </c>
      <c r="E297" t="str">
        <f>CopyActivityDataSQLScript!E297</f>
        <v>AX</v>
      </c>
      <c r="F297" t="s">
        <v>11</v>
      </c>
      <c r="G297">
        <f>CopyActivityDataSQLScript!G297</f>
        <v>0</v>
      </c>
      <c r="H297" s="1" t="s">
        <v>32</v>
      </c>
      <c r="I297">
        <f t="shared" si="14"/>
        <v>0</v>
      </c>
      <c r="J297" t="s">
        <v>34</v>
      </c>
      <c r="K297">
        <f t="shared" si="15"/>
        <v>0</v>
      </c>
      <c r="L297" t="s">
        <v>35</v>
      </c>
    </row>
    <row r="298" spans="1:12">
      <c r="A298" s="3" t="str">
        <f t="shared" si="16"/>
        <v>(407,'AX_0','/Raw/AX/0','0.json',1,Getdate(),Getdate(),Getdate(),Current_user),</v>
      </c>
      <c r="B298" s="2" t="s">
        <v>8</v>
      </c>
      <c r="C298">
        <f>CopyActivityDataSQLScript!C298</f>
        <v>407</v>
      </c>
      <c r="D298" t="s">
        <v>9</v>
      </c>
      <c r="E298" t="str">
        <f>CopyActivityDataSQLScript!E298</f>
        <v>AX</v>
      </c>
      <c r="F298" t="s">
        <v>11</v>
      </c>
      <c r="G298">
        <f>CopyActivityDataSQLScript!G298</f>
        <v>0</v>
      </c>
      <c r="H298" s="1" t="s">
        <v>32</v>
      </c>
      <c r="I298">
        <f t="shared" si="14"/>
        <v>0</v>
      </c>
      <c r="J298" t="s">
        <v>34</v>
      </c>
      <c r="K298">
        <f t="shared" si="15"/>
        <v>0</v>
      </c>
      <c r="L298" t="s">
        <v>35</v>
      </c>
    </row>
    <row r="299" spans="1:12">
      <c r="A299" s="3" t="str">
        <f t="shared" si="16"/>
        <v>(408,'AX_0','/Raw/AX/0','0.json',1,Getdate(),Getdate(),Getdate(),Current_user),</v>
      </c>
      <c r="B299" s="2" t="s">
        <v>8</v>
      </c>
      <c r="C299">
        <f>CopyActivityDataSQLScript!C299</f>
        <v>408</v>
      </c>
      <c r="D299" t="s">
        <v>9</v>
      </c>
      <c r="E299" t="str">
        <f>CopyActivityDataSQLScript!E299</f>
        <v>AX</v>
      </c>
      <c r="F299" t="s">
        <v>11</v>
      </c>
      <c r="G299">
        <f>CopyActivityDataSQLScript!G299</f>
        <v>0</v>
      </c>
      <c r="H299" s="1" t="s">
        <v>32</v>
      </c>
      <c r="I299">
        <f t="shared" si="14"/>
        <v>0</v>
      </c>
      <c r="J299" t="s">
        <v>34</v>
      </c>
      <c r="K299">
        <f t="shared" si="15"/>
        <v>0</v>
      </c>
      <c r="L299" t="s">
        <v>35</v>
      </c>
    </row>
    <row r="300" spans="1:12">
      <c r="A300" s="3" t="str">
        <f t="shared" si="16"/>
        <v>(409,'AX_0','/Raw/AX/0','0.json',1,Getdate(),Getdate(),Getdate(),Current_user),</v>
      </c>
      <c r="B300" s="2" t="s">
        <v>8</v>
      </c>
      <c r="C300">
        <f>CopyActivityDataSQLScript!C300</f>
        <v>409</v>
      </c>
      <c r="D300" t="s">
        <v>9</v>
      </c>
      <c r="E300" t="str">
        <f>CopyActivityDataSQLScript!E300</f>
        <v>AX</v>
      </c>
      <c r="F300" t="s">
        <v>11</v>
      </c>
      <c r="G300">
        <f>CopyActivityDataSQLScript!G300</f>
        <v>0</v>
      </c>
      <c r="H300" s="1" t="s">
        <v>32</v>
      </c>
      <c r="I300">
        <f t="shared" si="14"/>
        <v>0</v>
      </c>
      <c r="J300" t="s">
        <v>34</v>
      </c>
      <c r="K300">
        <f t="shared" si="15"/>
        <v>0</v>
      </c>
      <c r="L300" t="s">
        <v>35</v>
      </c>
    </row>
    <row r="301" spans="1:12">
      <c r="A301" s="3" t="str">
        <f t="shared" si="16"/>
        <v>(410,'AX_0','/Raw/AX/0','0.json',1,Getdate(),Getdate(),Getdate(),Current_user),</v>
      </c>
      <c r="B301" s="2" t="s">
        <v>8</v>
      </c>
      <c r="C301">
        <f>CopyActivityDataSQLScript!C301</f>
        <v>410</v>
      </c>
      <c r="D301" t="s">
        <v>9</v>
      </c>
      <c r="E301" t="str">
        <f>CopyActivityDataSQLScript!E301</f>
        <v>AX</v>
      </c>
      <c r="F301" t="s">
        <v>11</v>
      </c>
      <c r="G301">
        <f>CopyActivityDataSQLScript!G301</f>
        <v>0</v>
      </c>
      <c r="H301" s="1" t="s">
        <v>32</v>
      </c>
      <c r="I301">
        <f t="shared" si="14"/>
        <v>0</v>
      </c>
      <c r="J301" t="s">
        <v>34</v>
      </c>
      <c r="K301">
        <f t="shared" si="15"/>
        <v>0</v>
      </c>
      <c r="L301" t="s">
        <v>35</v>
      </c>
    </row>
    <row r="302" spans="1:12">
      <c r="A302" s="3" t="str">
        <f t="shared" si="16"/>
        <v>(411,'AX_0','/Raw/AX/0','0.json',1,Getdate(),Getdate(),Getdate(),Current_user),</v>
      </c>
      <c r="B302" s="2" t="s">
        <v>8</v>
      </c>
      <c r="C302">
        <f>CopyActivityDataSQLScript!C302</f>
        <v>411</v>
      </c>
      <c r="D302" t="s">
        <v>9</v>
      </c>
      <c r="E302" t="str">
        <f>CopyActivityDataSQLScript!E302</f>
        <v>AX</v>
      </c>
      <c r="F302" t="s">
        <v>11</v>
      </c>
      <c r="G302">
        <f>CopyActivityDataSQLScript!G302</f>
        <v>0</v>
      </c>
      <c r="H302" s="1" t="s">
        <v>32</v>
      </c>
      <c r="I302">
        <f t="shared" si="14"/>
        <v>0</v>
      </c>
      <c r="J302" t="s">
        <v>34</v>
      </c>
      <c r="K302">
        <f t="shared" si="15"/>
        <v>0</v>
      </c>
      <c r="L302" t="s">
        <v>35</v>
      </c>
    </row>
    <row r="303" spans="1:12">
      <c r="A303" s="3" t="str">
        <f t="shared" si="16"/>
        <v>(412,'AX_0','/Raw/AX/0','0.json',1,Getdate(),Getdate(),Getdate(),Current_user),</v>
      </c>
      <c r="B303" s="2" t="s">
        <v>8</v>
      </c>
      <c r="C303">
        <f>CopyActivityDataSQLScript!C303</f>
        <v>412</v>
      </c>
      <c r="D303" t="s">
        <v>9</v>
      </c>
      <c r="E303" t="str">
        <f>CopyActivityDataSQLScript!E303</f>
        <v>AX</v>
      </c>
      <c r="F303" t="s">
        <v>11</v>
      </c>
      <c r="G303">
        <f>CopyActivityDataSQLScript!G303</f>
        <v>0</v>
      </c>
      <c r="H303" s="1" t="s">
        <v>32</v>
      </c>
      <c r="I303">
        <f t="shared" si="14"/>
        <v>0</v>
      </c>
      <c r="J303" t="s">
        <v>34</v>
      </c>
      <c r="K303">
        <f t="shared" si="15"/>
        <v>0</v>
      </c>
      <c r="L303" t="s">
        <v>35</v>
      </c>
    </row>
    <row r="304" spans="1:12">
      <c r="A304" s="3" t="str">
        <f t="shared" si="16"/>
        <v>(413,'AX_0','/Raw/AX/0','0.json',1,Getdate(),Getdate(),Getdate(),Current_user),</v>
      </c>
      <c r="B304" s="2" t="s">
        <v>8</v>
      </c>
      <c r="C304">
        <f>CopyActivityDataSQLScript!C304</f>
        <v>413</v>
      </c>
      <c r="D304" t="s">
        <v>9</v>
      </c>
      <c r="E304" t="str">
        <f>CopyActivityDataSQLScript!E304</f>
        <v>AX</v>
      </c>
      <c r="F304" t="s">
        <v>11</v>
      </c>
      <c r="G304">
        <f>CopyActivityDataSQLScript!G304</f>
        <v>0</v>
      </c>
      <c r="H304" s="1" t="s">
        <v>32</v>
      </c>
      <c r="I304">
        <f t="shared" si="14"/>
        <v>0</v>
      </c>
      <c r="J304" t="s">
        <v>34</v>
      </c>
      <c r="K304">
        <f t="shared" si="15"/>
        <v>0</v>
      </c>
      <c r="L304" t="s">
        <v>35</v>
      </c>
    </row>
    <row r="305" spans="1:12">
      <c r="A305" s="3" t="str">
        <f t="shared" si="16"/>
        <v>(414,'AX_0','/Raw/AX/0','0.json',1,Getdate(),Getdate(),Getdate(),Current_user),</v>
      </c>
      <c r="B305" s="2" t="s">
        <v>8</v>
      </c>
      <c r="C305">
        <f>CopyActivityDataSQLScript!C305</f>
        <v>414</v>
      </c>
      <c r="D305" t="s">
        <v>9</v>
      </c>
      <c r="E305" t="str">
        <f>CopyActivityDataSQLScript!E305</f>
        <v>AX</v>
      </c>
      <c r="F305" t="s">
        <v>11</v>
      </c>
      <c r="G305">
        <f>CopyActivityDataSQLScript!G305</f>
        <v>0</v>
      </c>
      <c r="H305" s="1" t="s">
        <v>32</v>
      </c>
      <c r="I305">
        <f t="shared" si="14"/>
        <v>0</v>
      </c>
      <c r="J305" t="s">
        <v>34</v>
      </c>
      <c r="K305">
        <f t="shared" si="15"/>
        <v>0</v>
      </c>
      <c r="L305" t="s">
        <v>35</v>
      </c>
    </row>
    <row r="306" spans="1:12">
      <c r="A306" s="3" t="str">
        <f t="shared" si="16"/>
        <v>(415,'AX_0','/Raw/AX/0','0.json',1,Getdate(),Getdate(),Getdate(),Current_user),</v>
      </c>
      <c r="B306" s="2" t="s">
        <v>8</v>
      </c>
      <c r="C306">
        <f>CopyActivityDataSQLScript!C306</f>
        <v>415</v>
      </c>
      <c r="D306" t="s">
        <v>9</v>
      </c>
      <c r="E306" t="str">
        <f>CopyActivityDataSQLScript!E306</f>
        <v>AX</v>
      </c>
      <c r="F306" t="s">
        <v>11</v>
      </c>
      <c r="G306">
        <f>CopyActivityDataSQLScript!G306</f>
        <v>0</v>
      </c>
      <c r="H306" s="1" t="s">
        <v>32</v>
      </c>
      <c r="I306">
        <f t="shared" si="14"/>
        <v>0</v>
      </c>
      <c r="J306" t="s">
        <v>34</v>
      </c>
      <c r="K306">
        <f t="shared" si="15"/>
        <v>0</v>
      </c>
      <c r="L306" t="s">
        <v>35</v>
      </c>
    </row>
    <row r="307" spans="1:12">
      <c r="A307" s="3" t="str">
        <f t="shared" si="16"/>
        <v>(416,'AX_0','/Raw/AX/0','0.json',1,Getdate(),Getdate(),Getdate(),Current_user),</v>
      </c>
      <c r="B307" s="2" t="s">
        <v>8</v>
      </c>
      <c r="C307">
        <f>CopyActivityDataSQLScript!C307</f>
        <v>416</v>
      </c>
      <c r="D307" t="s">
        <v>9</v>
      </c>
      <c r="E307" t="str">
        <f>CopyActivityDataSQLScript!E307</f>
        <v>AX</v>
      </c>
      <c r="F307" t="s">
        <v>11</v>
      </c>
      <c r="G307">
        <f>CopyActivityDataSQLScript!G307</f>
        <v>0</v>
      </c>
      <c r="H307" s="1" t="s">
        <v>32</v>
      </c>
      <c r="I307">
        <f t="shared" si="14"/>
        <v>0</v>
      </c>
      <c r="J307" t="s">
        <v>34</v>
      </c>
      <c r="K307">
        <f t="shared" si="15"/>
        <v>0</v>
      </c>
      <c r="L307" t="s">
        <v>35</v>
      </c>
    </row>
    <row r="308" spans="1:12">
      <c r="A308" s="3" t="str">
        <f t="shared" si="16"/>
        <v>(417,'AX_0','/Raw/AX/0','0.json',1,Getdate(),Getdate(),Getdate(),Current_user),</v>
      </c>
      <c r="B308" s="2" t="s">
        <v>8</v>
      </c>
      <c r="C308">
        <f>CopyActivityDataSQLScript!C308</f>
        <v>417</v>
      </c>
      <c r="D308" t="s">
        <v>9</v>
      </c>
      <c r="E308" t="str">
        <f>CopyActivityDataSQLScript!E308</f>
        <v>AX</v>
      </c>
      <c r="F308" t="s">
        <v>11</v>
      </c>
      <c r="G308">
        <f>CopyActivityDataSQLScript!G308</f>
        <v>0</v>
      </c>
      <c r="H308" s="1" t="s">
        <v>32</v>
      </c>
      <c r="I308">
        <f t="shared" si="14"/>
        <v>0</v>
      </c>
      <c r="J308" t="s">
        <v>34</v>
      </c>
      <c r="K308">
        <f t="shared" si="15"/>
        <v>0</v>
      </c>
      <c r="L308" t="s">
        <v>35</v>
      </c>
    </row>
    <row r="309" spans="1:12">
      <c r="A309" s="3" t="str">
        <f t="shared" ref="A309:A371" si="17">_xlfn.CONCAT(B309:O309)</f>
        <v>(418,'AX_0','/Raw/AX/0','0.json',1,Getdate(),Getdate(),Getdate(),Current_user),</v>
      </c>
      <c r="B309" s="2" t="s">
        <v>8</v>
      </c>
      <c r="C309">
        <f>CopyActivityDataSQLScript!C309</f>
        <v>418</v>
      </c>
      <c r="D309" t="s">
        <v>9</v>
      </c>
      <c r="E309" t="str">
        <f>CopyActivityDataSQLScript!E309</f>
        <v>AX</v>
      </c>
      <c r="F309" t="s">
        <v>11</v>
      </c>
      <c r="G309">
        <f>CopyActivityDataSQLScript!G309</f>
        <v>0</v>
      </c>
      <c r="H309" s="1" t="s">
        <v>32</v>
      </c>
      <c r="I309">
        <f t="shared" si="14"/>
        <v>0</v>
      </c>
      <c r="J309" t="s">
        <v>34</v>
      </c>
      <c r="K309">
        <f t="shared" si="15"/>
        <v>0</v>
      </c>
      <c r="L309" t="s">
        <v>35</v>
      </c>
    </row>
    <row r="310" spans="1:12">
      <c r="A310" s="3" t="str">
        <f t="shared" si="17"/>
        <v>(419,'AX_0','/Raw/AX/0','0.json',1,Getdate(),Getdate(),Getdate(),Current_user),</v>
      </c>
      <c r="B310" s="2" t="s">
        <v>8</v>
      </c>
      <c r="C310">
        <f>CopyActivityDataSQLScript!C310</f>
        <v>419</v>
      </c>
      <c r="D310" t="s">
        <v>9</v>
      </c>
      <c r="E310" t="str">
        <f>CopyActivityDataSQLScript!E310</f>
        <v>AX</v>
      </c>
      <c r="F310" t="s">
        <v>11</v>
      </c>
      <c r="G310">
        <f>CopyActivityDataSQLScript!G310</f>
        <v>0</v>
      </c>
      <c r="H310" s="1" t="s">
        <v>32</v>
      </c>
      <c r="I310">
        <f t="shared" si="14"/>
        <v>0</v>
      </c>
      <c r="J310" t="s">
        <v>34</v>
      </c>
      <c r="K310">
        <f t="shared" si="15"/>
        <v>0</v>
      </c>
      <c r="L310" t="s">
        <v>35</v>
      </c>
    </row>
    <row r="311" spans="1:12">
      <c r="A311" s="3" t="str">
        <f t="shared" si="17"/>
        <v>(420,'AX_0','/Raw/AX/0','0.json',1,Getdate(),Getdate(),Getdate(),Current_user),</v>
      </c>
      <c r="B311" s="2" t="s">
        <v>8</v>
      </c>
      <c r="C311">
        <f>CopyActivityDataSQLScript!C311</f>
        <v>420</v>
      </c>
      <c r="D311" t="s">
        <v>9</v>
      </c>
      <c r="E311" t="str">
        <f>CopyActivityDataSQLScript!E311</f>
        <v>AX</v>
      </c>
      <c r="F311" t="s">
        <v>11</v>
      </c>
      <c r="G311">
        <f>CopyActivityDataSQLScript!G311</f>
        <v>0</v>
      </c>
      <c r="H311" s="1" t="s">
        <v>32</v>
      </c>
      <c r="I311">
        <f t="shared" si="14"/>
        <v>0</v>
      </c>
      <c r="J311" t="s">
        <v>34</v>
      </c>
      <c r="K311">
        <f t="shared" si="15"/>
        <v>0</v>
      </c>
      <c r="L311" t="s">
        <v>35</v>
      </c>
    </row>
    <row r="312" spans="1:12">
      <c r="A312" s="3" t="str">
        <f t="shared" si="17"/>
        <v>(421,'AX_0','/Raw/AX/0','0.json',1,Getdate(),Getdate(),Getdate(),Current_user),</v>
      </c>
      <c r="B312" s="2" t="s">
        <v>8</v>
      </c>
      <c r="C312">
        <f>CopyActivityDataSQLScript!C312</f>
        <v>421</v>
      </c>
      <c r="D312" t="s">
        <v>9</v>
      </c>
      <c r="E312" t="str">
        <f>CopyActivityDataSQLScript!E312</f>
        <v>AX</v>
      </c>
      <c r="F312" t="s">
        <v>11</v>
      </c>
      <c r="G312">
        <f>CopyActivityDataSQLScript!G312</f>
        <v>0</v>
      </c>
      <c r="H312" s="1" t="s">
        <v>32</v>
      </c>
      <c r="I312">
        <f t="shared" si="14"/>
        <v>0</v>
      </c>
      <c r="J312" t="s">
        <v>34</v>
      </c>
      <c r="K312">
        <f t="shared" si="15"/>
        <v>0</v>
      </c>
      <c r="L312" t="s">
        <v>35</v>
      </c>
    </row>
    <row r="313" spans="1:12">
      <c r="A313" s="3" t="str">
        <f t="shared" si="17"/>
        <v>(422,'AX_0','/Raw/AX/0','0.json',1,Getdate(),Getdate(),Getdate(),Current_user),</v>
      </c>
      <c r="B313" s="2" t="s">
        <v>8</v>
      </c>
      <c r="C313">
        <f>CopyActivityDataSQLScript!C313</f>
        <v>422</v>
      </c>
      <c r="D313" t="s">
        <v>9</v>
      </c>
      <c r="E313" t="str">
        <f>CopyActivityDataSQLScript!E313</f>
        <v>AX</v>
      </c>
      <c r="F313" t="s">
        <v>11</v>
      </c>
      <c r="G313">
        <f>CopyActivityDataSQLScript!G313</f>
        <v>0</v>
      </c>
      <c r="H313" s="1" t="s">
        <v>32</v>
      </c>
      <c r="I313">
        <f t="shared" si="14"/>
        <v>0</v>
      </c>
      <c r="J313" t="s">
        <v>34</v>
      </c>
      <c r="K313">
        <f t="shared" si="15"/>
        <v>0</v>
      </c>
      <c r="L313" t="s">
        <v>35</v>
      </c>
    </row>
    <row r="314" spans="1:12">
      <c r="A314" s="3" t="str">
        <f t="shared" si="17"/>
        <v>(423,'AX_0','/Raw/AX/0','0.json',1,Getdate(),Getdate(),Getdate(),Current_user),</v>
      </c>
      <c r="B314" s="2" t="s">
        <v>8</v>
      </c>
      <c r="C314">
        <f>CopyActivityDataSQLScript!C314</f>
        <v>423</v>
      </c>
      <c r="D314" t="s">
        <v>9</v>
      </c>
      <c r="E314" t="str">
        <f>CopyActivityDataSQLScript!E314</f>
        <v>AX</v>
      </c>
      <c r="F314" t="s">
        <v>11</v>
      </c>
      <c r="G314">
        <f>CopyActivityDataSQLScript!G314</f>
        <v>0</v>
      </c>
      <c r="H314" s="1" t="s">
        <v>32</v>
      </c>
      <c r="I314">
        <f t="shared" si="14"/>
        <v>0</v>
      </c>
      <c r="J314" t="s">
        <v>34</v>
      </c>
      <c r="K314">
        <f t="shared" si="15"/>
        <v>0</v>
      </c>
      <c r="L314" t="s">
        <v>35</v>
      </c>
    </row>
    <row r="315" spans="1:12">
      <c r="A315" s="3" t="str">
        <f t="shared" si="17"/>
        <v>(424,'AX_0','/Raw/AX/0','0.json',1,Getdate(),Getdate(),Getdate(),Current_user),</v>
      </c>
      <c r="B315" s="2" t="s">
        <v>8</v>
      </c>
      <c r="C315">
        <f>CopyActivityDataSQLScript!C315</f>
        <v>424</v>
      </c>
      <c r="D315" t="s">
        <v>9</v>
      </c>
      <c r="E315" t="str">
        <f>CopyActivityDataSQLScript!E315</f>
        <v>AX</v>
      </c>
      <c r="F315" t="s">
        <v>11</v>
      </c>
      <c r="G315">
        <f>CopyActivityDataSQLScript!G315</f>
        <v>0</v>
      </c>
      <c r="H315" s="1" t="s">
        <v>32</v>
      </c>
      <c r="I315">
        <f t="shared" si="14"/>
        <v>0</v>
      </c>
      <c r="J315" t="s">
        <v>34</v>
      </c>
      <c r="K315">
        <f t="shared" si="15"/>
        <v>0</v>
      </c>
      <c r="L315" t="s">
        <v>35</v>
      </c>
    </row>
    <row r="316" spans="1:12">
      <c r="A316" s="3" t="str">
        <f t="shared" si="17"/>
        <v>(425,'AX_0','/Raw/AX/0','0.json',1,Getdate(),Getdate(),Getdate(),Current_user),</v>
      </c>
      <c r="B316" s="2" t="s">
        <v>8</v>
      </c>
      <c r="C316">
        <f>CopyActivityDataSQLScript!C316</f>
        <v>425</v>
      </c>
      <c r="D316" t="s">
        <v>9</v>
      </c>
      <c r="E316" t="str">
        <f>CopyActivityDataSQLScript!E316</f>
        <v>AX</v>
      </c>
      <c r="F316" t="s">
        <v>11</v>
      </c>
      <c r="G316">
        <f>CopyActivityDataSQLScript!G316</f>
        <v>0</v>
      </c>
      <c r="H316" s="1" t="s">
        <v>32</v>
      </c>
      <c r="I316">
        <f t="shared" si="14"/>
        <v>0</v>
      </c>
      <c r="J316" t="s">
        <v>34</v>
      </c>
      <c r="K316">
        <f t="shared" si="15"/>
        <v>0</v>
      </c>
      <c r="L316" t="s">
        <v>35</v>
      </c>
    </row>
    <row r="317" spans="1:12">
      <c r="A317" s="3" t="str">
        <f t="shared" si="17"/>
        <v>(426,'AX_0','/Raw/AX/0','0.json',1,Getdate(),Getdate(),Getdate(),Current_user),</v>
      </c>
      <c r="B317" s="2" t="s">
        <v>8</v>
      </c>
      <c r="C317">
        <f>CopyActivityDataSQLScript!C317</f>
        <v>426</v>
      </c>
      <c r="D317" t="s">
        <v>9</v>
      </c>
      <c r="E317" t="str">
        <f>CopyActivityDataSQLScript!E317</f>
        <v>AX</v>
      </c>
      <c r="F317" t="s">
        <v>11</v>
      </c>
      <c r="G317">
        <f>CopyActivityDataSQLScript!G317</f>
        <v>0</v>
      </c>
      <c r="H317" s="1" t="s">
        <v>32</v>
      </c>
      <c r="I317">
        <f t="shared" si="14"/>
        <v>0</v>
      </c>
      <c r="J317" t="s">
        <v>34</v>
      </c>
      <c r="K317">
        <f t="shared" si="15"/>
        <v>0</v>
      </c>
      <c r="L317" t="s">
        <v>35</v>
      </c>
    </row>
    <row r="318" spans="1:12">
      <c r="A318" s="3" t="str">
        <f t="shared" si="17"/>
        <v>(427,'AX_0','/Raw/AX/0','0.json',1,Getdate(),Getdate(),Getdate(),Current_user),</v>
      </c>
      <c r="B318" s="2" t="s">
        <v>8</v>
      </c>
      <c r="C318">
        <f>CopyActivityDataSQLScript!C318</f>
        <v>427</v>
      </c>
      <c r="D318" t="s">
        <v>9</v>
      </c>
      <c r="E318" t="str">
        <f>CopyActivityDataSQLScript!E318</f>
        <v>AX</v>
      </c>
      <c r="F318" t="s">
        <v>11</v>
      </c>
      <c r="G318">
        <f>CopyActivityDataSQLScript!G318</f>
        <v>0</v>
      </c>
      <c r="H318" s="1" t="s">
        <v>32</v>
      </c>
      <c r="I318">
        <f t="shared" si="14"/>
        <v>0</v>
      </c>
      <c r="J318" t="s">
        <v>34</v>
      </c>
      <c r="K318">
        <f t="shared" si="15"/>
        <v>0</v>
      </c>
      <c r="L318" t="s">
        <v>35</v>
      </c>
    </row>
    <row r="319" spans="1:12">
      <c r="A319" s="3" t="str">
        <f t="shared" si="17"/>
        <v>(428,'AX_0','/Raw/AX/0','0.json',1,Getdate(),Getdate(),Getdate(),Current_user),</v>
      </c>
      <c r="B319" s="2" t="s">
        <v>8</v>
      </c>
      <c r="C319">
        <f>CopyActivityDataSQLScript!C319</f>
        <v>428</v>
      </c>
      <c r="D319" t="s">
        <v>9</v>
      </c>
      <c r="E319" t="str">
        <f>CopyActivityDataSQLScript!E319</f>
        <v>AX</v>
      </c>
      <c r="F319" t="s">
        <v>11</v>
      </c>
      <c r="G319">
        <f>CopyActivityDataSQLScript!G319</f>
        <v>0</v>
      </c>
      <c r="H319" s="1" t="s">
        <v>32</v>
      </c>
      <c r="I319">
        <f t="shared" si="14"/>
        <v>0</v>
      </c>
      <c r="J319" t="s">
        <v>34</v>
      </c>
      <c r="K319">
        <f t="shared" si="15"/>
        <v>0</v>
      </c>
      <c r="L319" t="s">
        <v>35</v>
      </c>
    </row>
    <row r="320" spans="1:12">
      <c r="A320" s="3" t="str">
        <f t="shared" si="17"/>
        <v>(429,'AX_0','/Raw/AX/0','0.json',1,Getdate(),Getdate(),Getdate(),Current_user),</v>
      </c>
      <c r="B320" s="2" t="s">
        <v>8</v>
      </c>
      <c r="C320">
        <f>CopyActivityDataSQLScript!C320</f>
        <v>429</v>
      </c>
      <c r="D320" t="s">
        <v>9</v>
      </c>
      <c r="E320" t="str">
        <f>CopyActivityDataSQLScript!E320</f>
        <v>AX</v>
      </c>
      <c r="F320" t="s">
        <v>11</v>
      </c>
      <c r="G320">
        <f>CopyActivityDataSQLScript!G320</f>
        <v>0</v>
      </c>
      <c r="H320" s="1" t="s">
        <v>32</v>
      </c>
      <c r="I320">
        <f t="shared" si="14"/>
        <v>0</v>
      </c>
      <c r="J320" t="s">
        <v>34</v>
      </c>
      <c r="K320">
        <f t="shared" si="15"/>
        <v>0</v>
      </c>
      <c r="L320" t="s">
        <v>35</v>
      </c>
    </row>
    <row r="321" spans="1:12">
      <c r="A321" s="3" t="str">
        <f t="shared" si="17"/>
        <v>(430,'AX_0','/Raw/AX/0','0.json',1,Getdate(),Getdate(),Getdate(),Current_user),</v>
      </c>
      <c r="B321" s="2" t="s">
        <v>8</v>
      </c>
      <c r="C321">
        <f>CopyActivityDataSQLScript!C321</f>
        <v>430</v>
      </c>
      <c r="D321" t="s">
        <v>9</v>
      </c>
      <c r="E321" t="str">
        <f>CopyActivityDataSQLScript!E321</f>
        <v>AX</v>
      </c>
      <c r="F321" t="s">
        <v>11</v>
      </c>
      <c r="G321">
        <f>CopyActivityDataSQLScript!G321</f>
        <v>0</v>
      </c>
      <c r="H321" s="1" t="s">
        <v>32</v>
      </c>
      <c r="I321">
        <f t="shared" ref="I321:I380" si="18">G321</f>
        <v>0</v>
      </c>
      <c r="J321" t="s">
        <v>34</v>
      </c>
      <c r="K321">
        <f t="shared" ref="K321:K380" si="19">G321</f>
        <v>0</v>
      </c>
      <c r="L321" t="s">
        <v>35</v>
      </c>
    </row>
    <row r="322" spans="1:12">
      <c r="A322" s="3" t="str">
        <f t="shared" si="17"/>
        <v>(431,'AX_0','/Raw/AX/0','0.json',1,Getdate(),Getdate(),Getdate(),Current_user),</v>
      </c>
      <c r="B322" s="2" t="s">
        <v>8</v>
      </c>
      <c r="C322">
        <f>CopyActivityDataSQLScript!C322</f>
        <v>431</v>
      </c>
      <c r="D322" t="s">
        <v>9</v>
      </c>
      <c r="E322" t="str">
        <f>CopyActivityDataSQLScript!E322</f>
        <v>AX</v>
      </c>
      <c r="F322" t="s">
        <v>11</v>
      </c>
      <c r="G322">
        <f>CopyActivityDataSQLScript!G322</f>
        <v>0</v>
      </c>
      <c r="H322" s="1" t="s">
        <v>32</v>
      </c>
      <c r="I322">
        <f t="shared" si="18"/>
        <v>0</v>
      </c>
      <c r="J322" t="s">
        <v>34</v>
      </c>
      <c r="K322">
        <f t="shared" si="19"/>
        <v>0</v>
      </c>
      <c r="L322" t="s">
        <v>35</v>
      </c>
    </row>
    <row r="323" spans="1:12">
      <c r="A323" s="3" t="str">
        <f t="shared" si="17"/>
        <v>(432,'AX_0','/Raw/AX/0','0.json',1,Getdate(),Getdate(),Getdate(),Current_user),</v>
      </c>
      <c r="B323" s="2" t="s">
        <v>8</v>
      </c>
      <c r="C323">
        <f>CopyActivityDataSQLScript!C323</f>
        <v>432</v>
      </c>
      <c r="D323" t="s">
        <v>9</v>
      </c>
      <c r="E323" t="str">
        <f>CopyActivityDataSQLScript!E323</f>
        <v>AX</v>
      </c>
      <c r="F323" t="s">
        <v>11</v>
      </c>
      <c r="G323">
        <f>CopyActivityDataSQLScript!G323</f>
        <v>0</v>
      </c>
      <c r="H323" s="1" t="s">
        <v>32</v>
      </c>
      <c r="I323">
        <f t="shared" si="18"/>
        <v>0</v>
      </c>
      <c r="J323" t="s">
        <v>34</v>
      </c>
      <c r="K323">
        <f t="shared" si="19"/>
        <v>0</v>
      </c>
      <c r="L323" t="s">
        <v>35</v>
      </c>
    </row>
    <row r="324" spans="1:12">
      <c r="A324" s="3" t="str">
        <f t="shared" si="17"/>
        <v>(433,'AX_0','/Raw/AX/0','0.json',1,Getdate(),Getdate(),Getdate(),Current_user),</v>
      </c>
      <c r="B324" s="2" t="s">
        <v>8</v>
      </c>
      <c r="C324">
        <f>CopyActivityDataSQLScript!C324</f>
        <v>433</v>
      </c>
      <c r="D324" t="s">
        <v>9</v>
      </c>
      <c r="E324" t="str">
        <f>CopyActivityDataSQLScript!E324</f>
        <v>AX</v>
      </c>
      <c r="F324" t="s">
        <v>11</v>
      </c>
      <c r="G324">
        <f>CopyActivityDataSQLScript!G324</f>
        <v>0</v>
      </c>
      <c r="H324" s="1" t="s">
        <v>32</v>
      </c>
      <c r="I324">
        <f t="shared" si="18"/>
        <v>0</v>
      </c>
      <c r="J324" t="s">
        <v>34</v>
      </c>
      <c r="K324">
        <f t="shared" si="19"/>
        <v>0</v>
      </c>
      <c r="L324" t="s">
        <v>35</v>
      </c>
    </row>
    <row r="325" spans="1:12">
      <c r="A325" s="3" t="str">
        <f t="shared" si="17"/>
        <v>(434,'AX_0','/Raw/AX/0','0.json',1,Getdate(),Getdate(),Getdate(),Current_user),</v>
      </c>
      <c r="B325" s="2" t="s">
        <v>8</v>
      </c>
      <c r="C325">
        <f>CopyActivityDataSQLScript!C325</f>
        <v>434</v>
      </c>
      <c r="D325" t="s">
        <v>9</v>
      </c>
      <c r="E325" t="str">
        <f>CopyActivityDataSQLScript!E325</f>
        <v>AX</v>
      </c>
      <c r="F325" t="s">
        <v>11</v>
      </c>
      <c r="G325">
        <f>CopyActivityDataSQLScript!G325</f>
        <v>0</v>
      </c>
      <c r="H325" s="1" t="s">
        <v>32</v>
      </c>
      <c r="I325">
        <f t="shared" si="18"/>
        <v>0</v>
      </c>
      <c r="J325" t="s">
        <v>34</v>
      </c>
      <c r="K325">
        <f t="shared" si="19"/>
        <v>0</v>
      </c>
      <c r="L325" t="s">
        <v>35</v>
      </c>
    </row>
    <row r="326" spans="1:12">
      <c r="A326" s="3" t="str">
        <f t="shared" si="17"/>
        <v>(435,'AX_0','/Raw/AX/0','0.json',1,Getdate(),Getdate(),Getdate(),Current_user),</v>
      </c>
      <c r="B326" s="2" t="s">
        <v>8</v>
      </c>
      <c r="C326">
        <f>CopyActivityDataSQLScript!C326</f>
        <v>435</v>
      </c>
      <c r="D326" t="s">
        <v>9</v>
      </c>
      <c r="E326" t="str">
        <f>CopyActivityDataSQLScript!E326</f>
        <v>AX</v>
      </c>
      <c r="F326" t="s">
        <v>11</v>
      </c>
      <c r="G326">
        <f>CopyActivityDataSQLScript!G326</f>
        <v>0</v>
      </c>
      <c r="H326" s="1" t="s">
        <v>32</v>
      </c>
      <c r="I326">
        <f t="shared" si="18"/>
        <v>0</v>
      </c>
      <c r="J326" t="s">
        <v>34</v>
      </c>
      <c r="K326">
        <f t="shared" si="19"/>
        <v>0</v>
      </c>
      <c r="L326" t="s">
        <v>35</v>
      </c>
    </row>
    <row r="327" spans="1:12">
      <c r="A327" s="3" t="str">
        <f t="shared" si="17"/>
        <v>(436,'AX_0','/Raw/AX/0','0.json',1,Getdate(),Getdate(),Getdate(),Current_user),</v>
      </c>
      <c r="B327" s="2" t="s">
        <v>8</v>
      </c>
      <c r="C327">
        <f>CopyActivityDataSQLScript!C327</f>
        <v>436</v>
      </c>
      <c r="D327" t="s">
        <v>9</v>
      </c>
      <c r="E327" t="str">
        <f>CopyActivityDataSQLScript!E327</f>
        <v>AX</v>
      </c>
      <c r="F327" t="s">
        <v>11</v>
      </c>
      <c r="G327">
        <f>CopyActivityDataSQLScript!G327</f>
        <v>0</v>
      </c>
      <c r="H327" s="1" t="s">
        <v>32</v>
      </c>
      <c r="I327">
        <f t="shared" si="18"/>
        <v>0</v>
      </c>
      <c r="J327" t="s">
        <v>34</v>
      </c>
      <c r="K327">
        <f t="shared" si="19"/>
        <v>0</v>
      </c>
      <c r="L327" t="s">
        <v>35</v>
      </c>
    </row>
    <row r="328" spans="1:12">
      <c r="A328" s="3" t="str">
        <f t="shared" si="17"/>
        <v>(437,'AX_0','/Raw/AX/0','0.json',1,Getdate(),Getdate(),Getdate(),Current_user),</v>
      </c>
      <c r="B328" s="2" t="s">
        <v>8</v>
      </c>
      <c r="C328">
        <f>CopyActivityDataSQLScript!C328</f>
        <v>437</v>
      </c>
      <c r="D328" t="s">
        <v>9</v>
      </c>
      <c r="E328" t="str">
        <f>CopyActivityDataSQLScript!E328</f>
        <v>AX</v>
      </c>
      <c r="F328" t="s">
        <v>11</v>
      </c>
      <c r="G328">
        <f>CopyActivityDataSQLScript!G328</f>
        <v>0</v>
      </c>
      <c r="H328" s="1" t="s">
        <v>32</v>
      </c>
      <c r="I328">
        <f t="shared" si="18"/>
        <v>0</v>
      </c>
      <c r="J328" t="s">
        <v>34</v>
      </c>
      <c r="K328">
        <f t="shared" si="19"/>
        <v>0</v>
      </c>
      <c r="L328" t="s">
        <v>35</v>
      </c>
    </row>
    <row r="329" spans="1:12">
      <c r="A329" s="3" t="str">
        <f t="shared" si="17"/>
        <v>(438,'AX_0','/Raw/AX/0','0.json',1,Getdate(),Getdate(),Getdate(),Current_user),</v>
      </c>
      <c r="B329" s="2" t="s">
        <v>8</v>
      </c>
      <c r="C329">
        <f>CopyActivityDataSQLScript!C329</f>
        <v>438</v>
      </c>
      <c r="D329" t="s">
        <v>9</v>
      </c>
      <c r="E329" t="str">
        <f>CopyActivityDataSQLScript!E329</f>
        <v>AX</v>
      </c>
      <c r="F329" t="s">
        <v>11</v>
      </c>
      <c r="G329">
        <f>CopyActivityDataSQLScript!G329</f>
        <v>0</v>
      </c>
      <c r="H329" s="1" t="s">
        <v>32</v>
      </c>
      <c r="I329">
        <f t="shared" si="18"/>
        <v>0</v>
      </c>
      <c r="J329" t="s">
        <v>34</v>
      </c>
      <c r="K329">
        <f t="shared" si="19"/>
        <v>0</v>
      </c>
      <c r="L329" t="s">
        <v>35</v>
      </c>
    </row>
    <row r="330" spans="1:12">
      <c r="A330" s="3" t="str">
        <f t="shared" si="17"/>
        <v>(439,'AX_0','/Raw/AX/0','0.json',1,Getdate(),Getdate(),Getdate(),Current_user),</v>
      </c>
      <c r="B330" s="2" t="s">
        <v>8</v>
      </c>
      <c r="C330">
        <f>CopyActivityDataSQLScript!C330</f>
        <v>439</v>
      </c>
      <c r="D330" t="s">
        <v>9</v>
      </c>
      <c r="E330" t="str">
        <f>CopyActivityDataSQLScript!E330</f>
        <v>AX</v>
      </c>
      <c r="F330" t="s">
        <v>11</v>
      </c>
      <c r="G330">
        <f>CopyActivityDataSQLScript!G330</f>
        <v>0</v>
      </c>
      <c r="H330" s="1" t="s">
        <v>32</v>
      </c>
      <c r="I330">
        <f t="shared" si="18"/>
        <v>0</v>
      </c>
      <c r="J330" t="s">
        <v>34</v>
      </c>
      <c r="K330">
        <f t="shared" si="19"/>
        <v>0</v>
      </c>
      <c r="L330" t="s">
        <v>35</v>
      </c>
    </row>
    <row r="331" spans="1:12">
      <c r="A331" s="3" t="str">
        <f t="shared" si="17"/>
        <v>(440,'AX_0','/Raw/AX/0','0.json',1,Getdate(),Getdate(),Getdate(),Current_user),</v>
      </c>
      <c r="B331" s="2" t="s">
        <v>8</v>
      </c>
      <c r="C331">
        <f>CopyActivityDataSQLScript!C331</f>
        <v>440</v>
      </c>
      <c r="D331" t="s">
        <v>9</v>
      </c>
      <c r="E331" t="str">
        <f>CopyActivityDataSQLScript!E331</f>
        <v>AX</v>
      </c>
      <c r="F331" t="s">
        <v>11</v>
      </c>
      <c r="G331">
        <f>CopyActivityDataSQLScript!G331</f>
        <v>0</v>
      </c>
      <c r="H331" s="1" t="s">
        <v>32</v>
      </c>
      <c r="I331">
        <f t="shared" si="18"/>
        <v>0</v>
      </c>
      <c r="J331" t="s">
        <v>34</v>
      </c>
      <c r="K331">
        <f t="shared" si="19"/>
        <v>0</v>
      </c>
      <c r="L331" t="s">
        <v>35</v>
      </c>
    </row>
    <row r="332" spans="1:12">
      <c r="A332" s="3" t="str">
        <f t="shared" si="17"/>
        <v>(441,'AX_0','/Raw/AX/0','0.json',1,Getdate(),Getdate(),Getdate(),Current_user),</v>
      </c>
      <c r="B332" s="2" t="s">
        <v>8</v>
      </c>
      <c r="C332">
        <f>CopyActivityDataSQLScript!C332</f>
        <v>441</v>
      </c>
      <c r="D332" t="s">
        <v>9</v>
      </c>
      <c r="E332" t="str">
        <f>CopyActivityDataSQLScript!E332</f>
        <v>AX</v>
      </c>
      <c r="F332" t="s">
        <v>11</v>
      </c>
      <c r="G332">
        <f>CopyActivityDataSQLScript!G332</f>
        <v>0</v>
      </c>
      <c r="H332" s="1" t="s">
        <v>32</v>
      </c>
      <c r="I332">
        <f t="shared" si="18"/>
        <v>0</v>
      </c>
      <c r="J332" t="s">
        <v>34</v>
      </c>
      <c r="K332">
        <f t="shared" si="19"/>
        <v>0</v>
      </c>
      <c r="L332" t="s">
        <v>35</v>
      </c>
    </row>
    <row r="333" spans="1:12">
      <c r="A333" s="3" t="str">
        <f t="shared" si="17"/>
        <v>(442,'AX_0','/Raw/AX/0','0.json',1,Getdate(),Getdate(),Getdate(),Current_user),</v>
      </c>
      <c r="B333" s="2" t="s">
        <v>8</v>
      </c>
      <c r="C333">
        <f>CopyActivityDataSQLScript!C333</f>
        <v>442</v>
      </c>
      <c r="D333" t="s">
        <v>9</v>
      </c>
      <c r="E333" t="str">
        <f>CopyActivityDataSQLScript!E333</f>
        <v>AX</v>
      </c>
      <c r="F333" t="s">
        <v>11</v>
      </c>
      <c r="G333">
        <f>CopyActivityDataSQLScript!G333</f>
        <v>0</v>
      </c>
      <c r="H333" s="1" t="s">
        <v>32</v>
      </c>
      <c r="I333">
        <f t="shared" si="18"/>
        <v>0</v>
      </c>
      <c r="J333" t="s">
        <v>34</v>
      </c>
      <c r="K333">
        <f t="shared" si="19"/>
        <v>0</v>
      </c>
      <c r="L333" t="s">
        <v>35</v>
      </c>
    </row>
    <row r="334" spans="1:12">
      <c r="A334" s="3" t="str">
        <f t="shared" si="17"/>
        <v>(443,'AX_0','/Raw/AX/0','0.json',1,Getdate(),Getdate(),Getdate(),Current_user),</v>
      </c>
      <c r="B334" s="2" t="s">
        <v>8</v>
      </c>
      <c r="C334">
        <f>CopyActivityDataSQLScript!C334</f>
        <v>443</v>
      </c>
      <c r="D334" t="s">
        <v>9</v>
      </c>
      <c r="E334" t="str">
        <f>CopyActivityDataSQLScript!E334</f>
        <v>AX</v>
      </c>
      <c r="F334" t="s">
        <v>11</v>
      </c>
      <c r="G334">
        <f>CopyActivityDataSQLScript!G334</f>
        <v>0</v>
      </c>
      <c r="H334" s="1" t="s">
        <v>32</v>
      </c>
      <c r="I334">
        <f t="shared" si="18"/>
        <v>0</v>
      </c>
      <c r="J334" t="s">
        <v>34</v>
      </c>
      <c r="K334">
        <f t="shared" si="19"/>
        <v>0</v>
      </c>
      <c r="L334" t="s">
        <v>35</v>
      </c>
    </row>
    <row r="335" spans="1:12">
      <c r="A335" s="3" t="str">
        <f t="shared" si="17"/>
        <v>(444,'AX_0','/Raw/AX/0','0.json',1,Getdate(),Getdate(),Getdate(),Current_user),</v>
      </c>
      <c r="B335" s="2" t="s">
        <v>8</v>
      </c>
      <c r="C335">
        <f>CopyActivityDataSQLScript!C335</f>
        <v>444</v>
      </c>
      <c r="D335" t="s">
        <v>9</v>
      </c>
      <c r="E335" t="str">
        <f>CopyActivityDataSQLScript!E335</f>
        <v>AX</v>
      </c>
      <c r="F335" t="s">
        <v>11</v>
      </c>
      <c r="G335">
        <f>CopyActivityDataSQLScript!G335</f>
        <v>0</v>
      </c>
      <c r="H335" s="1" t="s">
        <v>32</v>
      </c>
      <c r="I335">
        <f t="shared" si="18"/>
        <v>0</v>
      </c>
      <c r="J335" t="s">
        <v>34</v>
      </c>
      <c r="K335">
        <f t="shared" si="19"/>
        <v>0</v>
      </c>
      <c r="L335" t="s">
        <v>35</v>
      </c>
    </row>
    <row r="336" spans="1:12">
      <c r="A336" s="3" t="str">
        <f t="shared" si="17"/>
        <v>(445,'0_0','/Raw/AX/0','0.json',1,Getdate(),Getdate(),Getdate(),Current_user),</v>
      </c>
      <c r="B336" s="2" t="s">
        <v>8</v>
      </c>
      <c r="C336">
        <f>CopyActivityDataSQLScript!C336</f>
        <v>445</v>
      </c>
      <c r="D336" t="s">
        <v>9</v>
      </c>
      <c r="E336">
        <f>CopyActivityDataSQLScript!E336</f>
        <v>0</v>
      </c>
      <c r="F336" t="s">
        <v>11</v>
      </c>
      <c r="G336">
        <f>CopyActivityDataSQLScript!G336</f>
        <v>0</v>
      </c>
      <c r="H336" s="1" t="s">
        <v>32</v>
      </c>
      <c r="I336">
        <f t="shared" si="18"/>
        <v>0</v>
      </c>
      <c r="J336" t="s">
        <v>34</v>
      </c>
      <c r="K336">
        <f t="shared" si="19"/>
        <v>0</v>
      </c>
      <c r="L336" t="s">
        <v>35</v>
      </c>
    </row>
    <row r="337" spans="1:12">
      <c r="A337" s="3" t="str">
        <f t="shared" si="17"/>
        <v>(446,'0_0','/Raw/AX/0','0.json',1,Getdate(),Getdate(),Getdate(),Current_user),</v>
      </c>
      <c r="B337" s="2" t="s">
        <v>8</v>
      </c>
      <c r="C337">
        <f>CopyActivityDataSQLScript!C337</f>
        <v>446</v>
      </c>
      <c r="D337" t="s">
        <v>9</v>
      </c>
      <c r="E337">
        <f>CopyActivityDataSQLScript!E337</f>
        <v>0</v>
      </c>
      <c r="F337" t="s">
        <v>11</v>
      </c>
      <c r="G337">
        <f>CopyActivityDataSQLScript!G337</f>
        <v>0</v>
      </c>
      <c r="H337" s="1" t="s">
        <v>32</v>
      </c>
      <c r="I337">
        <f t="shared" si="18"/>
        <v>0</v>
      </c>
      <c r="J337" t="s">
        <v>34</v>
      </c>
      <c r="K337">
        <f t="shared" si="19"/>
        <v>0</v>
      </c>
      <c r="L337" t="s">
        <v>35</v>
      </c>
    </row>
    <row r="338" spans="1:12">
      <c r="A338" s="3" t="str">
        <f t="shared" si="17"/>
        <v>(447,'0_0','/Raw/AX/0','0.json',1,Getdate(),Getdate(),Getdate(),Current_user),</v>
      </c>
      <c r="B338" s="2" t="s">
        <v>8</v>
      </c>
      <c r="C338">
        <f>CopyActivityDataSQLScript!C338</f>
        <v>447</v>
      </c>
      <c r="D338" t="s">
        <v>9</v>
      </c>
      <c r="E338">
        <f>CopyActivityDataSQLScript!E338</f>
        <v>0</v>
      </c>
      <c r="F338" t="s">
        <v>11</v>
      </c>
      <c r="G338">
        <f>CopyActivityDataSQLScript!G338</f>
        <v>0</v>
      </c>
      <c r="H338" s="1" t="s">
        <v>32</v>
      </c>
      <c r="I338">
        <f t="shared" si="18"/>
        <v>0</v>
      </c>
      <c r="J338" t="s">
        <v>34</v>
      </c>
      <c r="K338">
        <f t="shared" si="19"/>
        <v>0</v>
      </c>
      <c r="L338" t="s">
        <v>35</v>
      </c>
    </row>
    <row r="339" spans="1:12">
      <c r="A339" s="3" t="str">
        <f t="shared" si="17"/>
        <v>(448,'0_0','/Raw/AX/0','0.json',1,Getdate(),Getdate(),Getdate(),Current_user),</v>
      </c>
      <c r="B339" s="2" t="s">
        <v>8</v>
      </c>
      <c r="C339">
        <f>CopyActivityDataSQLScript!C339</f>
        <v>448</v>
      </c>
      <c r="D339" t="s">
        <v>9</v>
      </c>
      <c r="E339">
        <f>CopyActivityDataSQLScript!E339</f>
        <v>0</v>
      </c>
      <c r="F339" t="s">
        <v>11</v>
      </c>
      <c r="G339">
        <f>CopyActivityDataSQLScript!G339</f>
        <v>0</v>
      </c>
      <c r="H339" s="1" t="s">
        <v>32</v>
      </c>
      <c r="I339">
        <f t="shared" si="18"/>
        <v>0</v>
      </c>
      <c r="J339" t="s">
        <v>34</v>
      </c>
      <c r="K339">
        <f t="shared" si="19"/>
        <v>0</v>
      </c>
      <c r="L339" t="s">
        <v>35</v>
      </c>
    </row>
    <row r="340" spans="1:12">
      <c r="A340" s="3" t="str">
        <f t="shared" si="17"/>
        <v>(449,'0_0','/Raw/AX/0','0.json',1,Getdate(),Getdate(),Getdate(),Current_user),</v>
      </c>
      <c r="B340" s="2" t="s">
        <v>8</v>
      </c>
      <c r="C340">
        <f>CopyActivityDataSQLScript!C340</f>
        <v>449</v>
      </c>
      <c r="D340" t="s">
        <v>9</v>
      </c>
      <c r="E340">
        <f>CopyActivityDataSQLScript!E340</f>
        <v>0</v>
      </c>
      <c r="F340" t="s">
        <v>11</v>
      </c>
      <c r="G340">
        <f>CopyActivityDataSQLScript!G340</f>
        <v>0</v>
      </c>
      <c r="H340" s="1" t="s">
        <v>32</v>
      </c>
      <c r="I340">
        <f t="shared" si="18"/>
        <v>0</v>
      </c>
      <c r="J340" t="s">
        <v>34</v>
      </c>
      <c r="K340">
        <f t="shared" si="19"/>
        <v>0</v>
      </c>
      <c r="L340" t="s">
        <v>35</v>
      </c>
    </row>
    <row r="341" spans="1:12">
      <c r="A341" s="3" t="str">
        <f t="shared" si="17"/>
        <v>(450,'0_0','/Raw/AX/0','0.json',1,Getdate(),Getdate(),Getdate(),Current_user),</v>
      </c>
      <c r="B341" s="2" t="s">
        <v>8</v>
      </c>
      <c r="C341">
        <f>CopyActivityDataSQLScript!C341</f>
        <v>450</v>
      </c>
      <c r="D341" t="s">
        <v>9</v>
      </c>
      <c r="E341">
        <f>CopyActivityDataSQLScript!E341</f>
        <v>0</v>
      </c>
      <c r="F341" t="s">
        <v>11</v>
      </c>
      <c r="G341">
        <f>CopyActivityDataSQLScript!G341</f>
        <v>0</v>
      </c>
      <c r="H341" s="1" t="s">
        <v>32</v>
      </c>
      <c r="I341">
        <f t="shared" si="18"/>
        <v>0</v>
      </c>
      <c r="J341" t="s">
        <v>34</v>
      </c>
      <c r="K341">
        <f t="shared" si="19"/>
        <v>0</v>
      </c>
      <c r="L341" t="s">
        <v>35</v>
      </c>
    </row>
    <row r="342" spans="1:12">
      <c r="A342" s="3" t="str">
        <f t="shared" si="17"/>
        <v>(451,'0_0','/Raw/AX/0','0.json',1,Getdate(),Getdate(),Getdate(),Current_user),</v>
      </c>
      <c r="B342" s="2" t="s">
        <v>8</v>
      </c>
      <c r="C342">
        <f>CopyActivityDataSQLScript!C342</f>
        <v>451</v>
      </c>
      <c r="D342" t="s">
        <v>9</v>
      </c>
      <c r="E342">
        <f>CopyActivityDataSQLScript!E342</f>
        <v>0</v>
      </c>
      <c r="F342" t="s">
        <v>11</v>
      </c>
      <c r="G342">
        <f>CopyActivityDataSQLScript!G342</f>
        <v>0</v>
      </c>
      <c r="H342" s="1" t="s">
        <v>32</v>
      </c>
      <c r="I342">
        <f t="shared" si="18"/>
        <v>0</v>
      </c>
      <c r="J342" t="s">
        <v>34</v>
      </c>
      <c r="K342">
        <f t="shared" si="19"/>
        <v>0</v>
      </c>
      <c r="L342" t="s">
        <v>35</v>
      </c>
    </row>
    <row r="343" spans="1:12">
      <c r="A343" s="3" t="str">
        <f t="shared" si="17"/>
        <v>(452,'0_0','/Raw/AX/0','0.json',1,Getdate(),Getdate(),Getdate(),Current_user),</v>
      </c>
      <c r="B343" s="2" t="s">
        <v>8</v>
      </c>
      <c r="C343">
        <f>CopyActivityDataSQLScript!C343</f>
        <v>452</v>
      </c>
      <c r="D343" t="s">
        <v>9</v>
      </c>
      <c r="E343">
        <f>CopyActivityDataSQLScript!E343</f>
        <v>0</v>
      </c>
      <c r="F343" t="s">
        <v>11</v>
      </c>
      <c r="G343">
        <f>CopyActivityDataSQLScript!G343</f>
        <v>0</v>
      </c>
      <c r="H343" s="1" t="s">
        <v>32</v>
      </c>
      <c r="I343">
        <f t="shared" si="18"/>
        <v>0</v>
      </c>
      <c r="J343" t="s">
        <v>34</v>
      </c>
      <c r="K343">
        <f t="shared" si="19"/>
        <v>0</v>
      </c>
      <c r="L343" t="s">
        <v>35</v>
      </c>
    </row>
    <row r="344" spans="1:12">
      <c r="A344" s="3" t="str">
        <f t="shared" si="17"/>
        <v>(453,'0_0','/Raw/AX/0','0.json',1,Getdate(),Getdate(),Getdate(),Current_user),</v>
      </c>
      <c r="B344" s="2" t="s">
        <v>8</v>
      </c>
      <c r="C344">
        <f>CopyActivityDataSQLScript!C344</f>
        <v>453</v>
      </c>
      <c r="D344" t="s">
        <v>9</v>
      </c>
      <c r="E344">
        <f>CopyActivityDataSQLScript!E344</f>
        <v>0</v>
      </c>
      <c r="F344" t="s">
        <v>11</v>
      </c>
      <c r="G344">
        <f>CopyActivityDataSQLScript!G344</f>
        <v>0</v>
      </c>
      <c r="H344" s="1" t="s">
        <v>32</v>
      </c>
      <c r="I344">
        <f t="shared" si="18"/>
        <v>0</v>
      </c>
      <c r="J344" t="s">
        <v>34</v>
      </c>
      <c r="K344">
        <f t="shared" si="19"/>
        <v>0</v>
      </c>
      <c r="L344" t="s">
        <v>35</v>
      </c>
    </row>
    <row r="345" spans="1:12">
      <c r="A345" s="3" t="str">
        <f t="shared" si="17"/>
        <v>(454,'0_0','/Raw/AX/0','0.json',1,Getdate(),Getdate(),Getdate(),Current_user),</v>
      </c>
      <c r="B345" s="2" t="s">
        <v>8</v>
      </c>
      <c r="C345">
        <f>CopyActivityDataSQLScript!C345</f>
        <v>454</v>
      </c>
      <c r="D345" t="s">
        <v>9</v>
      </c>
      <c r="E345">
        <f>CopyActivityDataSQLScript!E345</f>
        <v>0</v>
      </c>
      <c r="F345" t="s">
        <v>11</v>
      </c>
      <c r="G345">
        <f>CopyActivityDataSQLScript!G345</f>
        <v>0</v>
      </c>
      <c r="H345" s="1" t="s">
        <v>32</v>
      </c>
      <c r="I345">
        <f t="shared" si="18"/>
        <v>0</v>
      </c>
      <c r="J345" t="s">
        <v>34</v>
      </c>
      <c r="K345">
        <f t="shared" si="19"/>
        <v>0</v>
      </c>
      <c r="L345" t="s">
        <v>35</v>
      </c>
    </row>
    <row r="346" spans="1:12">
      <c r="A346" s="3" t="str">
        <f t="shared" si="17"/>
        <v>(455,'0_0','/Raw/AX/0','0.json',1,Getdate(),Getdate(),Getdate(),Current_user),</v>
      </c>
      <c r="B346" s="2" t="s">
        <v>8</v>
      </c>
      <c r="C346">
        <f>CopyActivityDataSQLScript!C346</f>
        <v>455</v>
      </c>
      <c r="D346" t="s">
        <v>9</v>
      </c>
      <c r="E346">
        <f>CopyActivityDataSQLScript!E346</f>
        <v>0</v>
      </c>
      <c r="F346" t="s">
        <v>11</v>
      </c>
      <c r="G346">
        <f>CopyActivityDataSQLScript!G346</f>
        <v>0</v>
      </c>
      <c r="H346" s="1" t="s">
        <v>32</v>
      </c>
      <c r="I346">
        <f t="shared" si="18"/>
        <v>0</v>
      </c>
      <c r="J346" t="s">
        <v>34</v>
      </c>
      <c r="K346">
        <f t="shared" si="19"/>
        <v>0</v>
      </c>
      <c r="L346" t="s">
        <v>35</v>
      </c>
    </row>
    <row r="347" spans="1:12">
      <c r="A347" s="3" t="str">
        <f t="shared" si="17"/>
        <v>(456,'0_0','/Raw/AX/0','0.json',1,Getdate(),Getdate(),Getdate(),Current_user),</v>
      </c>
      <c r="B347" s="2" t="s">
        <v>8</v>
      </c>
      <c r="C347">
        <f>CopyActivityDataSQLScript!C347</f>
        <v>456</v>
      </c>
      <c r="D347" t="s">
        <v>9</v>
      </c>
      <c r="E347">
        <f>CopyActivityDataSQLScript!E347</f>
        <v>0</v>
      </c>
      <c r="F347" t="s">
        <v>11</v>
      </c>
      <c r="G347">
        <f>CopyActivityDataSQLScript!G347</f>
        <v>0</v>
      </c>
      <c r="H347" s="1" t="s">
        <v>32</v>
      </c>
      <c r="I347">
        <f t="shared" si="18"/>
        <v>0</v>
      </c>
      <c r="J347" t="s">
        <v>34</v>
      </c>
      <c r="K347">
        <f t="shared" si="19"/>
        <v>0</v>
      </c>
      <c r="L347" t="s">
        <v>35</v>
      </c>
    </row>
    <row r="348" spans="1:12">
      <c r="A348" s="3" t="str">
        <f t="shared" si="17"/>
        <v>(457,'0_0','/Raw/AX/0','0.json',1,Getdate(),Getdate(),Getdate(),Current_user),</v>
      </c>
      <c r="B348" s="2" t="s">
        <v>8</v>
      </c>
      <c r="C348">
        <f>CopyActivityDataSQLScript!C348</f>
        <v>457</v>
      </c>
      <c r="D348" t="s">
        <v>9</v>
      </c>
      <c r="E348">
        <f>CopyActivityDataSQLScript!E348</f>
        <v>0</v>
      </c>
      <c r="F348" t="s">
        <v>11</v>
      </c>
      <c r="G348">
        <f>CopyActivityDataSQLScript!G348</f>
        <v>0</v>
      </c>
      <c r="H348" s="1" t="s">
        <v>32</v>
      </c>
      <c r="I348">
        <f t="shared" si="18"/>
        <v>0</v>
      </c>
      <c r="J348" t="s">
        <v>34</v>
      </c>
      <c r="K348">
        <f t="shared" si="19"/>
        <v>0</v>
      </c>
      <c r="L348" t="s">
        <v>35</v>
      </c>
    </row>
    <row r="349" spans="1:12">
      <c r="A349" s="3" t="str">
        <f t="shared" si="17"/>
        <v>(458,'0_0','/Raw/AX/0','0.json',1,Getdate(),Getdate(),Getdate(),Current_user),</v>
      </c>
      <c r="B349" s="2" t="s">
        <v>8</v>
      </c>
      <c r="C349">
        <f>CopyActivityDataSQLScript!C349</f>
        <v>458</v>
      </c>
      <c r="D349" t="s">
        <v>9</v>
      </c>
      <c r="E349">
        <f>CopyActivityDataSQLScript!E349</f>
        <v>0</v>
      </c>
      <c r="F349" t="s">
        <v>11</v>
      </c>
      <c r="G349">
        <f>CopyActivityDataSQLScript!G349</f>
        <v>0</v>
      </c>
      <c r="H349" s="1" t="s">
        <v>32</v>
      </c>
      <c r="I349">
        <f t="shared" si="18"/>
        <v>0</v>
      </c>
      <c r="J349" t="s">
        <v>34</v>
      </c>
      <c r="K349">
        <f t="shared" si="19"/>
        <v>0</v>
      </c>
      <c r="L349" t="s">
        <v>35</v>
      </c>
    </row>
    <row r="350" spans="1:12">
      <c r="A350" s="3" t="str">
        <f t="shared" si="17"/>
        <v>(459,'0_0','/Raw/AX/0','0.json',1,Getdate(),Getdate(),Getdate(),Current_user),</v>
      </c>
      <c r="B350" s="2" t="s">
        <v>8</v>
      </c>
      <c r="C350">
        <f>CopyActivityDataSQLScript!C350</f>
        <v>459</v>
      </c>
      <c r="D350" t="s">
        <v>9</v>
      </c>
      <c r="E350">
        <f>CopyActivityDataSQLScript!E350</f>
        <v>0</v>
      </c>
      <c r="F350" t="s">
        <v>11</v>
      </c>
      <c r="G350">
        <f>CopyActivityDataSQLScript!G350</f>
        <v>0</v>
      </c>
      <c r="H350" s="1" t="s">
        <v>32</v>
      </c>
      <c r="I350">
        <f t="shared" si="18"/>
        <v>0</v>
      </c>
      <c r="J350" t="s">
        <v>34</v>
      </c>
      <c r="K350">
        <f t="shared" si="19"/>
        <v>0</v>
      </c>
      <c r="L350" t="s">
        <v>35</v>
      </c>
    </row>
    <row r="351" spans="1:12">
      <c r="A351" s="3" t="str">
        <f t="shared" si="17"/>
        <v>(460,'0_0','/Raw/AX/0','0.json',1,Getdate(),Getdate(),Getdate(),Current_user),</v>
      </c>
      <c r="B351" s="2" t="s">
        <v>8</v>
      </c>
      <c r="C351">
        <f>CopyActivityDataSQLScript!C351</f>
        <v>460</v>
      </c>
      <c r="D351" t="s">
        <v>9</v>
      </c>
      <c r="E351">
        <f>CopyActivityDataSQLScript!E351</f>
        <v>0</v>
      </c>
      <c r="F351" t="s">
        <v>11</v>
      </c>
      <c r="G351">
        <f>CopyActivityDataSQLScript!G351</f>
        <v>0</v>
      </c>
      <c r="H351" s="1" t="s">
        <v>32</v>
      </c>
      <c r="I351">
        <f t="shared" si="18"/>
        <v>0</v>
      </c>
      <c r="J351" t="s">
        <v>34</v>
      </c>
      <c r="K351">
        <f t="shared" si="19"/>
        <v>0</v>
      </c>
      <c r="L351" t="s">
        <v>35</v>
      </c>
    </row>
    <row r="352" spans="1:12">
      <c r="A352" s="3" t="str">
        <f t="shared" si="17"/>
        <v>(461,'0_0','/Raw/AX/0','0.json',1,Getdate(),Getdate(),Getdate(),Current_user),</v>
      </c>
      <c r="B352" s="2" t="s">
        <v>8</v>
      </c>
      <c r="C352">
        <f>CopyActivityDataSQLScript!C352</f>
        <v>461</v>
      </c>
      <c r="D352" t="s">
        <v>9</v>
      </c>
      <c r="E352">
        <f>CopyActivityDataSQLScript!E352</f>
        <v>0</v>
      </c>
      <c r="F352" t="s">
        <v>11</v>
      </c>
      <c r="G352">
        <f>CopyActivityDataSQLScript!G352</f>
        <v>0</v>
      </c>
      <c r="H352" s="1" t="s">
        <v>32</v>
      </c>
      <c r="I352">
        <f t="shared" si="18"/>
        <v>0</v>
      </c>
      <c r="J352" t="s">
        <v>34</v>
      </c>
      <c r="K352">
        <f t="shared" si="19"/>
        <v>0</v>
      </c>
      <c r="L352" t="s">
        <v>35</v>
      </c>
    </row>
    <row r="353" spans="1:12">
      <c r="A353" s="3" t="str">
        <f t="shared" si="17"/>
        <v>(462,'0_0','/Raw/AX/0','0.json',1,Getdate(),Getdate(),Getdate(),Current_user),</v>
      </c>
      <c r="B353" s="2" t="s">
        <v>8</v>
      </c>
      <c r="C353">
        <f>CopyActivityDataSQLScript!C353</f>
        <v>462</v>
      </c>
      <c r="D353" t="s">
        <v>9</v>
      </c>
      <c r="E353">
        <f>CopyActivityDataSQLScript!E353</f>
        <v>0</v>
      </c>
      <c r="F353" t="s">
        <v>11</v>
      </c>
      <c r="G353">
        <f>CopyActivityDataSQLScript!G353</f>
        <v>0</v>
      </c>
      <c r="H353" s="1" t="s">
        <v>32</v>
      </c>
      <c r="I353">
        <f t="shared" si="18"/>
        <v>0</v>
      </c>
      <c r="J353" t="s">
        <v>34</v>
      </c>
      <c r="K353">
        <f t="shared" si="19"/>
        <v>0</v>
      </c>
      <c r="L353" t="s">
        <v>35</v>
      </c>
    </row>
    <row r="354" spans="1:12">
      <c r="A354" s="3" t="str">
        <f t="shared" si="17"/>
        <v>(463,'0_0','/Raw/AX/0','0.json',1,Getdate(),Getdate(),Getdate(),Current_user),</v>
      </c>
      <c r="B354" s="2" t="s">
        <v>8</v>
      </c>
      <c r="C354">
        <f>CopyActivityDataSQLScript!C354</f>
        <v>463</v>
      </c>
      <c r="D354" t="s">
        <v>9</v>
      </c>
      <c r="E354">
        <f>CopyActivityDataSQLScript!E354</f>
        <v>0</v>
      </c>
      <c r="F354" t="s">
        <v>11</v>
      </c>
      <c r="G354">
        <f>CopyActivityDataSQLScript!G354</f>
        <v>0</v>
      </c>
      <c r="H354" s="1" t="s">
        <v>32</v>
      </c>
      <c r="I354">
        <f t="shared" si="18"/>
        <v>0</v>
      </c>
      <c r="J354" t="s">
        <v>34</v>
      </c>
      <c r="K354">
        <f t="shared" si="19"/>
        <v>0</v>
      </c>
      <c r="L354" t="s">
        <v>35</v>
      </c>
    </row>
    <row r="355" spans="1:12">
      <c r="A355" s="3" t="str">
        <f t="shared" si="17"/>
        <v>(464,'0_0','/Raw/AX/0','0.json',1,Getdate(),Getdate(),Getdate(),Current_user),</v>
      </c>
      <c r="B355" s="2" t="s">
        <v>8</v>
      </c>
      <c r="C355">
        <f>CopyActivityDataSQLScript!C355</f>
        <v>464</v>
      </c>
      <c r="D355" t="s">
        <v>9</v>
      </c>
      <c r="E355">
        <f>CopyActivityDataSQLScript!E355</f>
        <v>0</v>
      </c>
      <c r="F355" t="s">
        <v>11</v>
      </c>
      <c r="G355">
        <f>CopyActivityDataSQLScript!G355</f>
        <v>0</v>
      </c>
      <c r="H355" s="1" t="s">
        <v>32</v>
      </c>
      <c r="I355">
        <f t="shared" si="18"/>
        <v>0</v>
      </c>
      <c r="J355" t="s">
        <v>34</v>
      </c>
      <c r="K355">
        <f t="shared" si="19"/>
        <v>0</v>
      </c>
      <c r="L355" t="s">
        <v>35</v>
      </c>
    </row>
    <row r="356" spans="1:12">
      <c r="A356" s="3" t="str">
        <f t="shared" si="17"/>
        <v>(465,'0_0','/Raw/AX/0','0.json',1,Getdate(),Getdate(),Getdate(),Current_user),</v>
      </c>
      <c r="B356" s="2" t="s">
        <v>8</v>
      </c>
      <c r="C356">
        <f>CopyActivityDataSQLScript!C356</f>
        <v>465</v>
      </c>
      <c r="D356" t="s">
        <v>9</v>
      </c>
      <c r="E356">
        <f>CopyActivityDataSQLScript!E356</f>
        <v>0</v>
      </c>
      <c r="F356" t="s">
        <v>11</v>
      </c>
      <c r="G356">
        <f>CopyActivityDataSQLScript!G356</f>
        <v>0</v>
      </c>
      <c r="H356" s="1" t="s">
        <v>32</v>
      </c>
      <c r="I356">
        <f t="shared" si="18"/>
        <v>0</v>
      </c>
      <c r="J356" t="s">
        <v>34</v>
      </c>
      <c r="K356">
        <f t="shared" si="19"/>
        <v>0</v>
      </c>
      <c r="L356" t="s">
        <v>35</v>
      </c>
    </row>
    <row r="357" spans="1:12">
      <c r="A357" s="3" t="str">
        <f t="shared" si="17"/>
        <v>(466,'0_0','/Raw/AX/0','0.json',1,Getdate(),Getdate(),Getdate(),Current_user),</v>
      </c>
      <c r="B357" s="2" t="s">
        <v>8</v>
      </c>
      <c r="C357">
        <f>CopyActivityDataSQLScript!C357</f>
        <v>466</v>
      </c>
      <c r="D357" t="s">
        <v>9</v>
      </c>
      <c r="E357">
        <f>CopyActivityDataSQLScript!E357</f>
        <v>0</v>
      </c>
      <c r="F357" t="s">
        <v>11</v>
      </c>
      <c r="G357">
        <f>CopyActivityDataSQLScript!G357</f>
        <v>0</v>
      </c>
      <c r="H357" s="1" t="s">
        <v>32</v>
      </c>
      <c r="I357">
        <f t="shared" si="18"/>
        <v>0</v>
      </c>
      <c r="J357" t="s">
        <v>34</v>
      </c>
      <c r="K357">
        <f t="shared" si="19"/>
        <v>0</v>
      </c>
      <c r="L357" t="s">
        <v>35</v>
      </c>
    </row>
    <row r="358" spans="1:12">
      <c r="A358" s="3" t="str">
        <f t="shared" si="17"/>
        <v>(467,'0_0','/Raw/AX/0','0.json',1,Getdate(),Getdate(),Getdate(),Current_user),</v>
      </c>
      <c r="B358" s="2" t="s">
        <v>8</v>
      </c>
      <c r="C358">
        <f>CopyActivityDataSQLScript!C358</f>
        <v>467</v>
      </c>
      <c r="D358" t="s">
        <v>9</v>
      </c>
      <c r="E358">
        <f>CopyActivityDataSQLScript!E358</f>
        <v>0</v>
      </c>
      <c r="F358" t="s">
        <v>11</v>
      </c>
      <c r="G358">
        <f>CopyActivityDataSQLScript!G358</f>
        <v>0</v>
      </c>
      <c r="H358" s="1" t="s">
        <v>32</v>
      </c>
      <c r="I358">
        <f t="shared" si="18"/>
        <v>0</v>
      </c>
      <c r="J358" t="s">
        <v>34</v>
      </c>
      <c r="K358">
        <f t="shared" si="19"/>
        <v>0</v>
      </c>
      <c r="L358" t="s">
        <v>35</v>
      </c>
    </row>
    <row r="359" spans="1:12">
      <c r="A359" s="3" t="str">
        <f t="shared" si="17"/>
        <v>(468,'0_0','/Raw/AX/0','0.json',1,Getdate(),Getdate(),Getdate(),Current_user),</v>
      </c>
      <c r="B359" s="2" t="s">
        <v>8</v>
      </c>
      <c r="C359">
        <f>CopyActivityDataSQLScript!C359</f>
        <v>468</v>
      </c>
      <c r="D359" t="s">
        <v>9</v>
      </c>
      <c r="E359">
        <f>CopyActivityDataSQLScript!E359</f>
        <v>0</v>
      </c>
      <c r="F359" t="s">
        <v>11</v>
      </c>
      <c r="G359">
        <f>CopyActivityDataSQLScript!G359</f>
        <v>0</v>
      </c>
      <c r="H359" s="1" t="s">
        <v>32</v>
      </c>
      <c r="I359">
        <f t="shared" si="18"/>
        <v>0</v>
      </c>
      <c r="J359" t="s">
        <v>34</v>
      </c>
      <c r="K359">
        <f t="shared" si="19"/>
        <v>0</v>
      </c>
      <c r="L359" t="s">
        <v>35</v>
      </c>
    </row>
    <row r="360" spans="1:12">
      <c r="A360" s="3" t="str">
        <f t="shared" si="17"/>
        <v>(469,'0_0','/Raw/AX/0','0.json',1,Getdate(),Getdate(),Getdate(),Current_user),</v>
      </c>
      <c r="B360" s="2" t="s">
        <v>8</v>
      </c>
      <c r="C360">
        <f>CopyActivityDataSQLScript!C360</f>
        <v>469</v>
      </c>
      <c r="D360" t="s">
        <v>9</v>
      </c>
      <c r="E360">
        <f>CopyActivityDataSQLScript!E360</f>
        <v>0</v>
      </c>
      <c r="F360" t="s">
        <v>11</v>
      </c>
      <c r="G360">
        <f>CopyActivityDataSQLScript!G360</f>
        <v>0</v>
      </c>
      <c r="H360" s="1" t="s">
        <v>32</v>
      </c>
      <c r="I360">
        <f t="shared" si="18"/>
        <v>0</v>
      </c>
      <c r="J360" t="s">
        <v>34</v>
      </c>
      <c r="K360">
        <f t="shared" si="19"/>
        <v>0</v>
      </c>
      <c r="L360" t="s">
        <v>35</v>
      </c>
    </row>
    <row r="361" spans="1:12">
      <c r="A361" s="3" t="str">
        <f t="shared" si="17"/>
        <v>(470,'0_0','/Raw/AX/0','0.json',1,Getdate(),Getdate(),Getdate(),Current_user),</v>
      </c>
      <c r="B361" s="2" t="s">
        <v>8</v>
      </c>
      <c r="C361">
        <f>CopyActivityDataSQLScript!C361</f>
        <v>470</v>
      </c>
      <c r="D361" t="s">
        <v>9</v>
      </c>
      <c r="E361">
        <f>CopyActivityDataSQLScript!E361</f>
        <v>0</v>
      </c>
      <c r="F361" t="s">
        <v>11</v>
      </c>
      <c r="G361">
        <f>CopyActivityDataSQLScript!G361</f>
        <v>0</v>
      </c>
      <c r="H361" s="1" t="s">
        <v>32</v>
      </c>
      <c r="I361">
        <f t="shared" si="18"/>
        <v>0</v>
      </c>
      <c r="J361" t="s">
        <v>34</v>
      </c>
      <c r="K361">
        <f t="shared" si="19"/>
        <v>0</v>
      </c>
      <c r="L361" t="s">
        <v>35</v>
      </c>
    </row>
    <row r="362" spans="1:12">
      <c r="A362" s="3" t="str">
        <f t="shared" si="17"/>
        <v>(471,'0_0','/Raw/AX/0','0.json',1,Getdate(),Getdate(),Getdate(),Current_user),</v>
      </c>
      <c r="B362" s="2" t="s">
        <v>8</v>
      </c>
      <c r="C362">
        <f>CopyActivityDataSQLScript!C362</f>
        <v>471</v>
      </c>
      <c r="D362" t="s">
        <v>9</v>
      </c>
      <c r="E362">
        <f>CopyActivityDataSQLScript!E362</f>
        <v>0</v>
      </c>
      <c r="F362" t="s">
        <v>11</v>
      </c>
      <c r="G362">
        <f>CopyActivityDataSQLScript!G362</f>
        <v>0</v>
      </c>
      <c r="H362" s="1" t="s">
        <v>32</v>
      </c>
      <c r="I362">
        <f t="shared" si="18"/>
        <v>0</v>
      </c>
      <c r="J362" t="s">
        <v>34</v>
      </c>
      <c r="K362">
        <f t="shared" si="19"/>
        <v>0</v>
      </c>
      <c r="L362" t="s">
        <v>35</v>
      </c>
    </row>
    <row r="363" spans="1:12">
      <c r="A363" s="3" t="str">
        <f t="shared" si="17"/>
        <v>(472,'0_0','/Raw/AX/0','0.json',1,Getdate(),Getdate(),Getdate(),Current_user),</v>
      </c>
      <c r="B363" s="2" t="s">
        <v>8</v>
      </c>
      <c r="C363">
        <f>CopyActivityDataSQLScript!C363</f>
        <v>472</v>
      </c>
      <c r="D363" t="s">
        <v>9</v>
      </c>
      <c r="E363">
        <f>CopyActivityDataSQLScript!E363</f>
        <v>0</v>
      </c>
      <c r="F363" t="s">
        <v>11</v>
      </c>
      <c r="G363">
        <f>CopyActivityDataSQLScript!G363</f>
        <v>0</v>
      </c>
      <c r="H363" s="1" t="s">
        <v>32</v>
      </c>
      <c r="I363">
        <f t="shared" si="18"/>
        <v>0</v>
      </c>
      <c r="J363" t="s">
        <v>34</v>
      </c>
      <c r="K363">
        <f t="shared" si="19"/>
        <v>0</v>
      </c>
      <c r="L363" t="s">
        <v>35</v>
      </c>
    </row>
    <row r="364" spans="1:12">
      <c r="A364" s="3" t="str">
        <f t="shared" si="17"/>
        <v>(473,'0_0','/Raw/AX/0','0.json',1,Getdate(),Getdate(),Getdate(),Current_user),</v>
      </c>
      <c r="B364" s="2" t="s">
        <v>8</v>
      </c>
      <c r="C364">
        <f>CopyActivityDataSQLScript!C364</f>
        <v>473</v>
      </c>
      <c r="D364" t="s">
        <v>9</v>
      </c>
      <c r="E364">
        <f>CopyActivityDataSQLScript!E364</f>
        <v>0</v>
      </c>
      <c r="F364" t="s">
        <v>11</v>
      </c>
      <c r="G364">
        <f>CopyActivityDataSQLScript!G364</f>
        <v>0</v>
      </c>
      <c r="H364" s="1" t="s">
        <v>32</v>
      </c>
      <c r="I364">
        <f t="shared" si="18"/>
        <v>0</v>
      </c>
      <c r="J364" t="s">
        <v>34</v>
      </c>
      <c r="K364">
        <f t="shared" si="19"/>
        <v>0</v>
      </c>
      <c r="L364" t="s">
        <v>35</v>
      </c>
    </row>
    <row r="365" spans="1:12">
      <c r="A365" s="3" t="str">
        <f t="shared" si="17"/>
        <v>(474,'0_0','/Raw/AX/0','0.json',1,Getdate(),Getdate(),Getdate(),Current_user),</v>
      </c>
      <c r="B365" s="2" t="s">
        <v>8</v>
      </c>
      <c r="C365">
        <f>CopyActivityDataSQLScript!C365</f>
        <v>474</v>
      </c>
      <c r="D365" t="s">
        <v>9</v>
      </c>
      <c r="E365">
        <f>CopyActivityDataSQLScript!E365</f>
        <v>0</v>
      </c>
      <c r="F365" t="s">
        <v>11</v>
      </c>
      <c r="G365">
        <f>CopyActivityDataSQLScript!G365</f>
        <v>0</v>
      </c>
      <c r="H365" s="1" t="s">
        <v>32</v>
      </c>
      <c r="I365">
        <f t="shared" si="18"/>
        <v>0</v>
      </c>
      <c r="J365" t="s">
        <v>34</v>
      </c>
      <c r="K365">
        <f t="shared" si="19"/>
        <v>0</v>
      </c>
      <c r="L365" t="s">
        <v>35</v>
      </c>
    </row>
    <row r="366" spans="1:12">
      <c r="A366" s="3" t="str">
        <f t="shared" si="17"/>
        <v>(475,'0_0','/Raw/AX/0','0.json',1,Getdate(),Getdate(),Getdate(),Current_user),</v>
      </c>
      <c r="B366" s="2" t="s">
        <v>8</v>
      </c>
      <c r="C366">
        <f>CopyActivityDataSQLScript!C366</f>
        <v>475</v>
      </c>
      <c r="D366" t="s">
        <v>9</v>
      </c>
      <c r="E366">
        <f>CopyActivityDataSQLScript!E366</f>
        <v>0</v>
      </c>
      <c r="F366" t="s">
        <v>11</v>
      </c>
      <c r="G366">
        <f>CopyActivityDataSQLScript!G366</f>
        <v>0</v>
      </c>
      <c r="H366" s="1" t="s">
        <v>32</v>
      </c>
      <c r="I366">
        <f t="shared" si="18"/>
        <v>0</v>
      </c>
      <c r="J366" t="s">
        <v>34</v>
      </c>
      <c r="K366">
        <f t="shared" si="19"/>
        <v>0</v>
      </c>
      <c r="L366" t="s">
        <v>35</v>
      </c>
    </row>
    <row r="367" spans="1:12">
      <c r="A367" s="3" t="str">
        <f t="shared" si="17"/>
        <v>(476,'0_0','/Raw/AX/0','0.json',1,Getdate(),Getdate(),Getdate(),Current_user),</v>
      </c>
      <c r="B367" s="2" t="s">
        <v>8</v>
      </c>
      <c r="C367">
        <f>CopyActivityDataSQLScript!C367</f>
        <v>476</v>
      </c>
      <c r="D367" t="s">
        <v>9</v>
      </c>
      <c r="E367">
        <f>CopyActivityDataSQLScript!E367</f>
        <v>0</v>
      </c>
      <c r="F367" t="s">
        <v>11</v>
      </c>
      <c r="G367">
        <f>CopyActivityDataSQLScript!G367</f>
        <v>0</v>
      </c>
      <c r="H367" s="1" t="s">
        <v>32</v>
      </c>
      <c r="I367">
        <f t="shared" si="18"/>
        <v>0</v>
      </c>
      <c r="J367" t="s">
        <v>34</v>
      </c>
      <c r="K367">
        <f t="shared" si="19"/>
        <v>0</v>
      </c>
      <c r="L367" t="s">
        <v>35</v>
      </c>
    </row>
    <row r="368" spans="1:12">
      <c r="A368" s="3" t="str">
        <f t="shared" si="17"/>
        <v>(477,'0_0','/Raw/AX/0','0.json',1,Getdate(),Getdate(),Getdate(),Current_user),</v>
      </c>
      <c r="B368" s="2" t="s">
        <v>8</v>
      </c>
      <c r="C368">
        <f>CopyActivityDataSQLScript!C368</f>
        <v>477</v>
      </c>
      <c r="D368" t="s">
        <v>9</v>
      </c>
      <c r="E368">
        <f>CopyActivityDataSQLScript!E368</f>
        <v>0</v>
      </c>
      <c r="F368" t="s">
        <v>11</v>
      </c>
      <c r="G368">
        <f>CopyActivityDataSQLScript!G368</f>
        <v>0</v>
      </c>
      <c r="H368" s="1" t="s">
        <v>32</v>
      </c>
      <c r="I368">
        <f t="shared" si="18"/>
        <v>0</v>
      </c>
      <c r="J368" t="s">
        <v>34</v>
      </c>
      <c r="K368">
        <f t="shared" si="19"/>
        <v>0</v>
      </c>
      <c r="L368" t="s">
        <v>35</v>
      </c>
    </row>
    <row r="369" spans="1:12">
      <c r="A369" s="3" t="str">
        <f t="shared" si="17"/>
        <v>(478,'0_0','/Raw/AX/0','0.json',1,Getdate(),Getdate(),Getdate(),Current_user),</v>
      </c>
      <c r="B369" s="2" t="s">
        <v>8</v>
      </c>
      <c r="C369">
        <f>CopyActivityDataSQLScript!C369</f>
        <v>478</v>
      </c>
      <c r="D369" t="s">
        <v>9</v>
      </c>
      <c r="E369">
        <f>CopyActivityDataSQLScript!E369</f>
        <v>0</v>
      </c>
      <c r="F369" t="s">
        <v>11</v>
      </c>
      <c r="G369">
        <f>CopyActivityDataSQLScript!G369</f>
        <v>0</v>
      </c>
      <c r="H369" s="1" t="s">
        <v>32</v>
      </c>
      <c r="I369">
        <f t="shared" si="18"/>
        <v>0</v>
      </c>
      <c r="J369" t="s">
        <v>34</v>
      </c>
      <c r="K369">
        <f t="shared" si="19"/>
        <v>0</v>
      </c>
      <c r="L369" t="s">
        <v>35</v>
      </c>
    </row>
    <row r="370" spans="1:12">
      <c r="A370" s="3" t="str">
        <f t="shared" si="17"/>
        <v>(479,'0_0','/Raw/AX/0','0.json',1,Getdate(),Getdate(),Getdate(),Current_user),</v>
      </c>
      <c r="B370" s="2" t="s">
        <v>8</v>
      </c>
      <c r="C370">
        <f>CopyActivityDataSQLScript!C370</f>
        <v>479</v>
      </c>
      <c r="D370" t="s">
        <v>9</v>
      </c>
      <c r="E370">
        <f>CopyActivityDataSQLScript!E370</f>
        <v>0</v>
      </c>
      <c r="F370" t="s">
        <v>11</v>
      </c>
      <c r="G370">
        <f>CopyActivityDataSQLScript!G370</f>
        <v>0</v>
      </c>
      <c r="H370" s="1" t="s">
        <v>32</v>
      </c>
      <c r="I370">
        <f t="shared" si="18"/>
        <v>0</v>
      </c>
      <c r="J370" t="s">
        <v>34</v>
      </c>
      <c r="K370">
        <f t="shared" si="19"/>
        <v>0</v>
      </c>
      <c r="L370" t="s">
        <v>35</v>
      </c>
    </row>
    <row r="371" spans="1:12">
      <c r="A371" s="3" t="str">
        <f t="shared" si="17"/>
        <v>(480,'0_0','/Raw/AX/0','0.json',1,Getdate(),Getdate(),Getdate(),Current_user),</v>
      </c>
      <c r="B371" s="2" t="s">
        <v>8</v>
      </c>
      <c r="C371">
        <f>CopyActivityDataSQLScript!C371</f>
        <v>480</v>
      </c>
      <c r="D371" t="s">
        <v>9</v>
      </c>
      <c r="E371">
        <f>CopyActivityDataSQLScript!E371</f>
        <v>0</v>
      </c>
      <c r="F371" t="s">
        <v>11</v>
      </c>
      <c r="G371">
        <f>CopyActivityDataSQLScript!G371</f>
        <v>0</v>
      </c>
      <c r="H371" s="1" t="s">
        <v>32</v>
      </c>
      <c r="I371">
        <f t="shared" si="18"/>
        <v>0</v>
      </c>
      <c r="J371" t="s">
        <v>34</v>
      </c>
      <c r="K371">
        <f t="shared" si="19"/>
        <v>0</v>
      </c>
      <c r="L371" t="s">
        <v>35</v>
      </c>
    </row>
    <row r="372" spans="1:12">
      <c r="A372" s="3" t="str">
        <f t="shared" ref="A372:A380" si="20">_xlfn.CONCAT(B372:O372)</f>
        <v>(481,'0_0','/Raw/AX/0','0.json',1,Getdate(),Getdate(),Getdate(),Current_user),</v>
      </c>
      <c r="B372" s="2" t="s">
        <v>8</v>
      </c>
      <c r="C372">
        <f>CopyActivityDataSQLScript!C372</f>
        <v>481</v>
      </c>
      <c r="D372" t="s">
        <v>9</v>
      </c>
      <c r="E372">
        <f>CopyActivityDataSQLScript!E372</f>
        <v>0</v>
      </c>
      <c r="F372" t="s">
        <v>11</v>
      </c>
      <c r="G372">
        <f>CopyActivityDataSQLScript!G372</f>
        <v>0</v>
      </c>
      <c r="H372" s="1" t="s">
        <v>32</v>
      </c>
      <c r="I372">
        <f t="shared" si="18"/>
        <v>0</v>
      </c>
      <c r="J372" t="s">
        <v>34</v>
      </c>
      <c r="K372">
        <f t="shared" si="19"/>
        <v>0</v>
      </c>
      <c r="L372" t="s">
        <v>35</v>
      </c>
    </row>
    <row r="373" spans="1:12">
      <c r="A373" s="3" t="str">
        <f t="shared" si="20"/>
        <v>(482,'0_0','/Raw/AX/0','0.json',1,Getdate(),Getdate(),Getdate(),Current_user),</v>
      </c>
      <c r="B373" s="2" t="s">
        <v>8</v>
      </c>
      <c r="C373">
        <f>CopyActivityDataSQLScript!C373</f>
        <v>482</v>
      </c>
      <c r="D373" t="s">
        <v>9</v>
      </c>
      <c r="E373">
        <f>CopyActivityDataSQLScript!E373</f>
        <v>0</v>
      </c>
      <c r="F373" t="s">
        <v>11</v>
      </c>
      <c r="G373">
        <f>CopyActivityDataSQLScript!G373</f>
        <v>0</v>
      </c>
      <c r="H373" s="1" t="s">
        <v>32</v>
      </c>
      <c r="I373">
        <f t="shared" si="18"/>
        <v>0</v>
      </c>
      <c r="J373" t="s">
        <v>34</v>
      </c>
      <c r="K373">
        <f t="shared" si="19"/>
        <v>0</v>
      </c>
      <c r="L373" t="s">
        <v>35</v>
      </c>
    </row>
    <row r="374" spans="1:12">
      <c r="A374" s="3" t="str">
        <f t="shared" si="20"/>
        <v>(483,'0_0','/Raw/AX/0','0.json',1,Getdate(),Getdate(),Getdate(),Current_user),</v>
      </c>
      <c r="B374" s="2" t="s">
        <v>8</v>
      </c>
      <c r="C374">
        <f>CopyActivityDataSQLScript!C374</f>
        <v>483</v>
      </c>
      <c r="D374" t="s">
        <v>9</v>
      </c>
      <c r="E374">
        <f>CopyActivityDataSQLScript!E374</f>
        <v>0</v>
      </c>
      <c r="F374" t="s">
        <v>11</v>
      </c>
      <c r="G374">
        <f>CopyActivityDataSQLScript!G374</f>
        <v>0</v>
      </c>
      <c r="H374" s="1" t="s">
        <v>32</v>
      </c>
      <c r="I374">
        <f t="shared" si="18"/>
        <v>0</v>
      </c>
      <c r="J374" t="s">
        <v>34</v>
      </c>
      <c r="K374">
        <f t="shared" si="19"/>
        <v>0</v>
      </c>
      <c r="L374" t="s">
        <v>35</v>
      </c>
    </row>
    <row r="375" spans="1:12">
      <c r="A375" s="3" t="str">
        <f t="shared" si="20"/>
        <v>(484,'0_0','/Raw/AX/0','0.json',1,Getdate(),Getdate(),Getdate(),Current_user),</v>
      </c>
      <c r="B375" s="2" t="s">
        <v>8</v>
      </c>
      <c r="C375">
        <f>CopyActivityDataSQLScript!C375</f>
        <v>484</v>
      </c>
      <c r="D375" t="s">
        <v>9</v>
      </c>
      <c r="E375">
        <f>CopyActivityDataSQLScript!E375</f>
        <v>0</v>
      </c>
      <c r="F375" t="s">
        <v>11</v>
      </c>
      <c r="G375">
        <f>CopyActivityDataSQLScript!G375</f>
        <v>0</v>
      </c>
      <c r="H375" s="1" t="s">
        <v>32</v>
      </c>
      <c r="I375">
        <f t="shared" si="18"/>
        <v>0</v>
      </c>
      <c r="J375" t="s">
        <v>34</v>
      </c>
      <c r="K375">
        <f t="shared" si="19"/>
        <v>0</v>
      </c>
      <c r="L375" t="s">
        <v>35</v>
      </c>
    </row>
    <row r="376" spans="1:12">
      <c r="A376" s="3" t="str">
        <f t="shared" si="20"/>
        <v>(485,'0_0','/Raw/AX/0','0.json',1,Getdate(),Getdate(),Getdate(),Current_user),</v>
      </c>
      <c r="B376" s="2" t="s">
        <v>8</v>
      </c>
      <c r="C376">
        <f>CopyActivityDataSQLScript!C376</f>
        <v>485</v>
      </c>
      <c r="D376" t="s">
        <v>9</v>
      </c>
      <c r="E376">
        <f>CopyActivityDataSQLScript!E376</f>
        <v>0</v>
      </c>
      <c r="F376" t="s">
        <v>11</v>
      </c>
      <c r="G376">
        <f>CopyActivityDataSQLScript!G376</f>
        <v>0</v>
      </c>
      <c r="H376" s="1" t="s">
        <v>32</v>
      </c>
      <c r="I376">
        <f t="shared" si="18"/>
        <v>0</v>
      </c>
      <c r="J376" t="s">
        <v>34</v>
      </c>
      <c r="K376">
        <f t="shared" si="19"/>
        <v>0</v>
      </c>
      <c r="L376" t="s">
        <v>35</v>
      </c>
    </row>
    <row r="377" spans="1:12">
      <c r="A377" s="3" t="str">
        <f t="shared" si="20"/>
        <v>(486,'0_0','/Raw/AX/0','0.json',1,Getdate(),Getdate(),Getdate(),Current_user),</v>
      </c>
      <c r="B377" s="2" t="s">
        <v>8</v>
      </c>
      <c r="C377">
        <f>CopyActivityDataSQLScript!C377</f>
        <v>486</v>
      </c>
      <c r="D377" t="s">
        <v>9</v>
      </c>
      <c r="E377">
        <f>CopyActivityDataSQLScript!E377</f>
        <v>0</v>
      </c>
      <c r="F377" t="s">
        <v>11</v>
      </c>
      <c r="G377">
        <f>CopyActivityDataSQLScript!G377</f>
        <v>0</v>
      </c>
      <c r="H377" s="1" t="s">
        <v>32</v>
      </c>
      <c r="I377">
        <f t="shared" si="18"/>
        <v>0</v>
      </c>
      <c r="J377" t="s">
        <v>34</v>
      </c>
      <c r="K377">
        <f t="shared" si="19"/>
        <v>0</v>
      </c>
      <c r="L377" t="s">
        <v>35</v>
      </c>
    </row>
    <row r="378" spans="1:12">
      <c r="A378" s="3" t="str">
        <f t="shared" si="20"/>
        <v>(0,'0_0','/Raw/AX/0','0.json',1,Getdate(),Getdate(),Getdate(),Current_user),</v>
      </c>
      <c r="B378" s="2" t="s">
        <v>8</v>
      </c>
      <c r="C378">
        <f>CopyActivityDataSQLScript!C378</f>
        <v>0</v>
      </c>
      <c r="D378" t="s">
        <v>9</v>
      </c>
      <c r="E378">
        <f>CopyActivityDataSQLScript!E378</f>
        <v>0</v>
      </c>
      <c r="F378" t="s">
        <v>11</v>
      </c>
      <c r="G378">
        <f>CopyActivityDataSQLScript!G378</f>
        <v>0</v>
      </c>
      <c r="H378" s="1" t="s">
        <v>32</v>
      </c>
      <c r="I378">
        <f t="shared" si="18"/>
        <v>0</v>
      </c>
      <c r="J378" t="s">
        <v>34</v>
      </c>
      <c r="K378">
        <f t="shared" si="19"/>
        <v>0</v>
      </c>
      <c r="L378" t="s">
        <v>35</v>
      </c>
    </row>
    <row r="379" spans="1:12">
      <c r="A379" s="3" t="str">
        <f t="shared" si="20"/>
        <v>(0,'0_0','/Raw/AX/0','0.json',1,Getdate(),Getdate(),Getdate(),Current_user),</v>
      </c>
      <c r="B379" s="2" t="s">
        <v>8</v>
      </c>
      <c r="C379">
        <f>CopyActivityDataSQLScript!C379</f>
        <v>0</v>
      </c>
      <c r="D379" t="s">
        <v>9</v>
      </c>
      <c r="E379">
        <f>CopyActivityDataSQLScript!E379</f>
        <v>0</v>
      </c>
      <c r="F379" t="s">
        <v>11</v>
      </c>
      <c r="G379">
        <f>CopyActivityDataSQLScript!G379</f>
        <v>0</v>
      </c>
      <c r="H379" s="1" t="s">
        <v>32</v>
      </c>
      <c r="I379">
        <f t="shared" si="18"/>
        <v>0</v>
      </c>
      <c r="J379" t="s">
        <v>34</v>
      </c>
      <c r="K379">
        <f t="shared" si="19"/>
        <v>0</v>
      </c>
      <c r="L379" t="s">
        <v>35</v>
      </c>
    </row>
    <row r="380" spans="1:12">
      <c r="A380" s="3" t="str">
        <f t="shared" si="20"/>
        <v>(0,'0_0','/Raw/AX/0','0.json',1,Getdate(),Getdate(),Getdate(),Current_user),</v>
      </c>
      <c r="B380" s="2" t="s">
        <v>8</v>
      </c>
      <c r="C380">
        <f>CopyActivityDataSQLScript!C380</f>
        <v>0</v>
      </c>
      <c r="D380" t="s">
        <v>9</v>
      </c>
      <c r="E380">
        <f>CopyActivityDataSQLScript!E380</f>
        <v>0</v>
      </c>
      <c r="F380" t="s">
        <v>11</v>
      </c>
      <c r="G380">
        <f>CopyActivityDataSQLScript!G380</f>
        <v>0</v>
      </c>
      <c r="H380" s="1" t="s">
        <v>32</v>
      </c>
      <c r="I380">
        <f t="shared" si="18"/>
        <v>0</v>
      </c>
      <c r="J380" t="s">
        <v>34</v>
      </c>
      <c r="K380">
        <f t="shared" si="19"/>
        <v>0</v>
      </c>
      <c r="L38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BEDB-0638-4FF1-9638-FE7B97D21F58}">
  <dimension ref="A1:N381"/>
  <sheetViews>
    <sheetView workbookViewId="0">
      <selection activeCell="A2" sqref="A2:A5"/>
    </sheetView>
  </sheetViews>
  <sheetFormatPr defaultColWidth="9" defaultRowHeight="14.45"/>
  <cols>
    <col min="1" max="1" width="133.28515625" style="19" bestFit="1" customWidth="1"/>
    <col min="2" max="2" width="7" style="15" hidden="1" customWidth="1"/>
    <col min="3" max="3" width="5.140625" style="15" hidden="1" customWidth="1"/>
    <col min="4" max="4" width="2.42578125" style="15" hidden="1" customWidth="1"/>
    <col min="5" max="5" width="16" style="15" bestFit="1" customWidth="1"/>
    <col min="6" max="6" width="2" style="15" customWidth="1"/>
    <col min="7" max="7" width="28.140625" style="15" bestFit="1" customWidth="1"/>
    <col min="8" max="8" width="97" style="15" customWidth="1"/>
    <col min="9" max="9" width="37.7109375" style="15" customWidth="1"/>
    <col min="10" max="12" width="30.28515625" style="15" customWidth="1"/>
    <col min="13" max="13" width="37.7109375" style="15" customWidth="1"/>
    <col min="14" max="14" width="23.28515625" style="15" customWidth="1"/>
    <col min="15" max="16384" width="9" style="15"/>
  </cols>
  <sheetData>
    <row r="1" spans="1:14" s="24" customFormat="1">
      <c r="A1" s="23" t="s">
        <v>40</v>
      </c>
      <c r="E1" s="24" t="s">
        <v>2</v>
      </c>
      <c r="G1" s="24" t="s">
        <v>41</v>
      </c>
      <c r="K1" s="24" t="s">
        <v>42</v>
      </c>
    </row>
    <row r="2" spans="1:14" ht="86.45">
      <c r="A2" s="8" t="str">
        <f t="shared" ref="A2:A24" si="0">_xlfn.CONCAT(B2:R2)</f>
        <v>SELECT 110, 'AX_INVENTTRANS_2017',cadf.[CopyActivityDataSQLScriptKey],cadsts.[CopyActivityDataTypeKey],cadsadls.[CopyActivityDataADLSKey],cadstadls.[CopyActivityDataTypeKey],1,getdate(),getdate(),getdate(),CURRENT_USER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'AX_INVENTTRANS_2017' and cadf.[IsActive] = 1  and cadsts.[CopyActivityDataTypeName] = 'SQL Server' and cadsadls.[CopyActivityDataADLSName] = 'AX_INVENTTRANS_2017' and cadsadls.[IsActive] = 1 and cadstadls.[CopyActivityDataTypeName] = 'Azure Data Lake Store' UNION ALL</v>
      </c>
      <c r="B2" s="18" t="s">
        <v>43</v>
      </c>
      <c r="C2" s="15">
        <f>CopyActivityDataSQLScript!C2</f>
        <v>110</v>
      </c>
      <c r="D2" s="22" t="s">
        <v>44</v>
      </c>
      <c r="E2" s="15" t="str">
        <f>CopyActivityDataSQLScript!E2</f>
        <v>AX</v>
      </c>
      <c r="F2" s="15" t="s">
        <v>11</v>
      </c>
      <c r="G2" s="15" t="s">
        <v>12</v>
      </c>
      <c r="H2" s="9" t="s">
        <v>45</v>
      </c>
      <c r="I2" s="15" t="str">
        <f t="shared" ref="I2:I24" si="1">_xlfn.CONCAT(E2,F2,G2)</f>
        <v>AX_INVENTTRANS_2017</v>
      </c>
      <c r="J2" s="9" t="s">
        <v>46</v>
      </c>
      <c r="K2" s="9" t="s">
        <v>47</v>
      </c>
      <c r="L2" s="9" t="s">
        <v>48</v>
      </c>
      <c r="M2" s="15" t="str">
        <f t="shared" ref="M2:M24" si="2">_xlfn.CONCAT(E2,F2,G2)</f>
        <v>AX_INVENTTRANS_2017</v>
      </c>
      <c r="N2" s="9" t="s">
        <v>49</v>
      </c>
    </row>
    <row r="3" spans="1:14" ht="86.45">
      <c r="A3" s="8" t="str">
        <f>_xlfn.CONCAT(B3:R3)</f>
        <v>SELECT 111, 'AX_INVENTTRANS_2018',cadf.[CopyActivityDataSQLScriptKey],cadsts.[CopyActivityDataTypeKey],cadsadls.[CopyActivityDataADLSKey],cadstadls.[CopyActivityDataTypeKey],1,getdate(),getdate(),getdate(),CURRENT_USER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'AX_INVENTTRANS_2018' and cadf.[IsActive] = 1  and cadsts.[CopyActivityDataTypeName] = 'SQL Server' and cadsadls.[CopyActivityDataADLSName] = 'AX_INVENTTRANS_2018' and cadsadls.[IsActive] = 1 and cadstadls.[CopyActivityDataTypeName] = 'Azure Data Lake Store' UNION ALL</v>
      </c>
      <c r="B3" s="18" t="s">
        <v>43</v>
      </c>
      <c r="C3" s="15">
        <f>CopyActivityDataSQLScript!C3</f>
        <v>111</v>
      </c>
      <c r="D3" s="22" t="s">
        <v>44</v>
      </c>
      <c r="E3" s="15" t="str">
        <f>CopyActivityDataSQLScript!E3</f>
        <v>AX</v>
      </c>
      <c r="F3" s="15" t="s">
        <v>11</v>
      </c>
      <c r="G3" s="15" t="s">
        <v>20</v>
      </c>
      <c r="H3" s="9" t="s">
        <v>45</v>
      </c>
      <c r="I3" s="15" t="str">
        <f t="shared" si="1"/>
        <v>AX_INVENTTRANS_2018</v>
      </c>
      <c r="J3" s="9" t="s">
        <v>46</v>
      </c>
      <c r="K3" s="9" t="s">
        <v>47</v>
      </c>
      <c r="L3" s="9" t="s">
        <v>48</v>
      </c>
      <c r="M3" s="15" t="str">
        <f t="shared" si="2"/>
        <v>AX_INVENTTRANS_2018</v>
      </c>
      <c r="N3" s="9" t="s">
        <v>49</v>
      </c>
    </row>
    <row r="4" spans="1:14" ht="86.45">
      <c r="A4" s="8" t="str">
        <f t="shared" si="0"/>
        <v>SELECT 112, 'AX_INVENTTRANS_2019',cadf.[CopyActivityDataSQLScriptKey],cadsts.[CopyActivityDataTypeKey],cadsadls.[CopyActivityDataADLSKey],cadstadls.[CopyActivityDataTypeKey],1,getdate(),getdate(),getdate(),CURRENT_USER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'AX_INVENTTRANS_2019' and cadf.[IsActive] = 1  and cadsts.[CopyActivityDataTypeName] = 'SQL Server' and cadsadls.[CopyActivityDataADLSName] = 'AX_INVENTTRANS_2019' and cadsadls.[IsActive] = 1 and cadstadls.[CopyActivityDataTypeName] = 'Azure Data Lake Store' UNION ALL</v>
      </c>
      <c r="B4" s="18" t="s">
        <v>43</v>
      </c>
      <c r="C4" s="15">
        <f>CopyActivityDataSQLScript!C4</f>
        <v>112</v>
      </c>
      <c r="D4" s="22" t="s">
        <v>44</v>
      </c>
      <c r="E4" s="15" t="str">
        <f>CopyActivityDataSQLScript!E4</f>
        <v>AX</v>
      </c>
      <c r="F4" s="15" t="s">
        <v>11</v>
      </c>
      <c r="G4" s="15" t="s">
        <v>22</v>
      </c>
      <c r="H4" s="9" t="s">
        <v>45</v>
      </c>
      <c r="I4" s="15" t="str">
        <f t="shared" si="1"/>
        <v>AX_INVENTTRANS_2019</v>
      </c>
      <c r="J4" s="9" t="s">
        <v>46</v>
      </c>
      <c r="K4" s="9" t="s">
        <v>47</v>
      </c>
      <c r="L4" s="9" t="s">
        <v>48</v>
      </c>
      <c r="M4" s="15" t="str">
        <f t="shared" si="2"/>
        <v>AX_INVENTTRANS_2019</v>
      </c>
      <c r="N4" s="9" t="s">
        <v>49</v>
      </c>
    </row>
    <row r="5" spans="1:14" ht="86.45">
      <c r="A5" s="8" t="str">
        <f t="shared" si="0"/>
        <v>SELECT 113, 'AX_INVENTTRANS_2020',cadf.[CopyActivityDataSQLScriptKey],cadsts.[CopyActivityDataTypeKey],cadsadls.[CopyActivityDataADLSKey],cadstadls.[CopyActivityDataTypeKey],1,getdate(),getdate(),getdate(),CURRENT_USER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'AX_INVENTTRANS_2020' and cadf.[IsActive] = 1  and cadsts.[CopyActivityDataTypeName] = 'SQL Server' and cadsadls.[CopyActivityDataADLSName] = 'AX_INVENTTRANS_2020' and cadsadls.[IsActive] = 1 and cadstadls.[CopyActivityDataTypeName] = 'Azure Data Lake Store' UNION ALL</v>
      </c>
      <c r="B5" s="18" t="s">
        <v>43</v>
      </c>
      <c r="C5" s="15">
        <f>CopyActivityDataSQLScript!C5</f>
        <v>113</v>
      </c>
      <c r="D5" s="22" t="s">
        <v>44</v>
      </c>
      <c r="E5" s="15" t="str">
        <f>CopyActivityDataSQLScript!E5</f>
        <v>AX</v>
      </c>
      <c r="F5" s="15" t="s">
        <v>11</v>
      </c>
      <c r="G5" s="15" t="s">
        <v>24</v>
      </c>
      <c r="H5" s="9" t="s">
        <v>45</v>
      </c>
      <c r="I5" s="15" t="str">
        <f t="shared" si="1"/>
        <v>AX_INVENTTRANS_2020</v>
      </c>
      <c r="J5" s="9" t="s">
        <v>46</v>
      </c>
      <c r="K5" s="9" t="s">
        <v>47</v>
      </c>
      <c r="L5" s="9" t="s">
        <v>48</v>
      </c>
      <c r="M5" s="15" t="str">
        <f t="shared" si="2"/>
        <v>AX_INVENTTRANS_2020</v>
      </c>
      <c r="N5" s="9" t="s">
        <v>49</v>
      </c>
    </row>
    <row r="6" spans="1:14" ht="100.9">
      <c r="A6" s="8" t="str">
        <f t="shared" si="0"/>
        <v>SELECT 115,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" s="18" t="s">
        <v>43</v>
      </c>
      <c r="C6" s="15">
        <f>CopyActivityDataSQLScript!C6</f>
        <v>115</v>
      </c>
      <c r="D6" s="22" t="s">
        <v>44</v>
      </c>
      <c r="E6" s="15" t="str">
        <f>CopyActivityDataSQLScript!E6</f>
        <v>AX</v>
      </c>
      <c r="F6" s="15" t="s">
        <v>11</v>
      </c>
      <c r="G6" s="15">
        <v>0</v>
      </c>
      <c r="H6" s="9" t="s">
        <v>45</v>
      </c>
      <c r="I6" s="15" t="str">
        <f t="shared" si="1"/>
        <v>AX_0</v>
      </c>
      <c r="J6" s="9" t="s">
        <v>46</v>
      </c>
      <c r="K6" s="9" t="s">
        <v>47</v>
      </c>
      <c r="L6" s="9" t="s">
        <v>48</v>
      </c>
      <c r="M6" s="15" t="str">
        <f t="shared" si="2"/>
        <v>AX_0</v>
      </c>
      <c r="N6" s="9" t="s">
        <v>49</v>
      </c>
    </row>
    <row r="7" spans="1:14" ht="86.45">
      <c r="A7" s="8" t="str">
        <f t="shared" si="0"/>
        <v>SELECT 116,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" s="18" t="s">
        <v>43</v>
      </c>
      <c r="C7" s="15">
        <f>CopyActivityDataSQLScript!C7</f>
        <v>116</v>
      </c>
      <c r="D7" s="22" t="s">
        <v>44</v>
      </c>
      <c r="E7" s="15" t="str">
        <f>CopyActivityDataSQLScript!E7</f>
        <v>AX</v>
      </c>
      <c r="F7" s="15" t="s">
        <v>11</v>
      </c>
      <c r="G7" s="15">
        <v>0</v>
      </c>
      <c r="H7" s="9" t="s">
        <v>45</v>
      </c>
      <c r="I7" s="15" t="str">
        <f t="shared" si="1"/>
        <v>AX_0</v>
      </c>
      <c r="J7" s="9" t="s">
        <v>46</v>
      </c>
      <c r="K7" s="9" t="s">
        <v>47</v>
      </c>
      <c r="L7" s="9" t="s">
        <v>48</v>
      </c>
      <c r="M7" s="15" t="str">
        <f t="shared" si="2"/>
        <v>AX_0</v>
      </c>
      <c r="N7" s="9" t="s">
        <v>49</v>
      </c>
    </row>
    <row r="8" spans="1:14" ht="86.45">
      <c r="A8" s="8" t="str">
        <f t="shared" si="0"/>
        <v>SELECT 117,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" s="18" t="s">
        <v>43</v>
      </c>
      <c r="C8" s="15">
        <f>CopyActivityDataSQLScript!C8</f>
        <v>117</v>
      </c>
      <c r="D8" s="22" t="s">
        <v>44</v>
      </c>
      <c r="E8" s="15" t="str">
        <f>CopyActivityDataSQLScript!E8</f>
        <v>AX</v>
      </c>
      <c r="F8" s="15" t="s">
        <v>11</v>
      </c>
      <c r="G8" s="15">
        <v>0</v>
      </c>
      <c r="H8" s="9" t="s">
        <v>45</v>
      </c>
      <c r="I8" s="15" t="str">
        <f t="shared" si="1"/>
        <v>AX_0</v>
      </c>
      <c r="J8" s="9" t="s">
        <v>46</v>
      </c>
      <c r="K8" s="9" t="s">
        <v>47</v>
      </c>
      <c r="L8" s="9" t="s">
        <v>48</v>
      </c>
      <c r="M8" s="15" t="str">
        <f t="shared" si="2"/>
        <v>AX_0</v>
      </c>
      <c r="N8" s="9" t="s">
        <v>49</v>
      </c>
    </row>
    <row r="9" spans="1:14" ht="86.45">
      <c r="A9" s="8" t="str">
        <f t="shared" si="0"/>
        <v>SELECT 118,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" s="18" t="s">
        <v>43</v>
      </c>
      <c r="C9" s="15">
        <f>CopyActivityDataSQLScript!C9</f>
        <v>118</v>
      </c>
      <c r="D9" s="22" t="s">
        <v>44</v>
      </c>
      <c r="E9" s="15" t="str">
        <f>CopyActivityDataSQLScript!E9</f>
        <v>AX</v>
      </c>
      <c r="F9" s="15" t="s">
        <v>11</v>
      </c>
      <c r="G9" s="15">
        <v>0</v>
      </c>
      <c r="H9" s="9" t="s">
        <v>45</v>
      </c>
      <c r="I9" s="15" t="str">
        <f t="shared" si="1"/>
        <v>AX_0</v>
      </c>
      <c r="J9" s="9" t="s">
        <v>46</v>
      </c>
      <c r="K9" s="9" t="s">
        <v>47</v>
      </c>
      <c r="L9" s="9" t="s">
        <v>48</v>
      </c>
      <c r="M9" s="15" t="str">
        <f t="shared" si="2"/>
        <v>AX_0</v>
      </c>
      <c r="N9" s="9" t="s">
        <v>49</v>
      </c>
    </row>
    <row r="10" spans="1:14" ht="86.45">
      <c r="A10" s="8" t="str">
        <f t="shared" si="0"/>
        <v>SELECT 119,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" s="18" t="s">
        <v>43</v>
      </c>
      <c r="C10" s="15">
        <f>CopyActivityDataSQLScript!C10</f>
        <v>119</v>
      </c>
      <c r="D10" s="22" t="s">
        <v>44</v>
      </c>
      <c r="E10" s="15" t="str">
        <f>CopyActivityDataSQLScript!E10</f>
        <v>AX</v>
      </c>
      <c r="F10" s="15" t="s">
        <v>11</v>
      </c>
      <c r="G10" s="15">
        <v>0</v>
      </c>
      <c r="H10" s="9" t="s">
        <v>45</v>
      </c>
      <c r="I10" s="15" t="str">
        <f t="shared" si="1"/>
        <v>AX_0</v>
      </c>
      <c r="J10" s="9" t="s">
        <v>46</v>
      </c>
      <c r="K10" s="9" t="s">
        <v>47</v>
      </c>
      <c r="L10" s="9" t="s">
        <v>48</v>
      </c>
      <c r="M10" s="15" t="str">
        <f t="shared" si="2"/>
        <v>AX_0</v>
      </c>
      <c r="N10" s="9" t="s">
        <v>49</v>
      </c>
    </row>
    <row r="11" spans="1:14" ht="86.45">
      <c r="A11" s="8" t="str">
        <f t="shared" si="0"/>
        <v>SELECT 120,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" s="18" t="s">
        <v>43</v>
      </c>
      <c r="C11" s="15">
        <f>CopyActivityDataSQLScript!C11</f>
        <v>120</v>
      </c>
      <c r="D11" s="22" t="s">
        <v>44</v>
      </c>
      <c r="E11" s="15" t="str">
        <f>CopyActivityDataSQLScript!E11</f>
        <v>AX</v>
      </c>
      <c r="F11" s="15" t="s">
        <v>11</v>
      </c>
      <c r="G11" s="15">
        <v>0</v>
      </c>
      <c r="H11" s="9" t="s">
        <v>45</v>
      </c>
      <c r="I11" s="15" t="str">
        <f t="shared" si="1"/>
        <v>AX_0</v>
      </c>
      <c r="J11" s="9" t="s">
        <v>46</v>
      </c>
      <c r="K11" s="9" t="s">
        <v>47</v>
      </c>
      <c r="L11" s="9" t="s">
        <v>48</v>
      </c>
      <c r="M11" s="15" t="str">
        <f t="shared" si="2"/>
        <v>AX_0</v>
      </c>
      <c r="N11" s="9" t="s">
        <v>49</v>
      </c>
    </row>
    <row r="12" spans="1:14" ht="86.45">
      <c r="A12" s="8" t="str">
        <f t="shared" si="0"/>
        <v>SELECT 121,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" s="18" t="s">
        <v>43</v>
      </c>
      <c r="C12" s="15">
        <f>CopyActivityDataSQLScript!C12</f>
        <v>121</v>
      </c>
      <c r="D12" s="22" t="s">
        <v>44</v>
      </c>
      <c r="E12" s="15" t="str">
        <f>CopyActivityDataSQLScript!E12</f>
        <v>AX</v>
      </c>
      <c r="F12" s="15" t="s">
        <v>11</v>
      </c>
      <c r="G12" s="15">
        <v>0</v>
      </c>
      <c r="H12" s="9" t="s">
        <v>45</v>
      </c>
      <c r="I12" s="15" t="str">
        <f t="shared" si="1"/>
        <v>AX_0</v>
      </c>
      <c r="J12" s="9" t="s">
        <v>46</v>
      </c>
      <c r="K12" s="9" t="s">
        <v>47</v>
      </c>
      <c r="L12" s="9" t="s">
        <v>48</v>
      </c>
      <c r="M12" s="15" t="str">
        <f t="shared" si="2"/>
        <v>AX_0</v>
      </c>
      <c r="N12" s="9" t="s">
        <v>49</v>
      </c>
    </row>
    <row r="13" spans="1:14" ht="86.45">
      <c r="A13" s="8" t="str">
        <f t="shared" si="0"/>
        <v>SELECT 122,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" s="18" t="s">
        <v>43</v>
      </c>
      <c r="C13" s="15">
        <f>CopyActivityDataSQLScript!C13</f>
        <v>122</v>
      </c>
      <c r="D13" s="22" t="s">
        <v>44</v>
      </c>
      <c r="E13" s="15" t="str">
        <f>CopyActivityDataSQLScript!E13</f>
        <v>AX</v>
      </c>
      <c r="F13" s="15" t="s">
        <v>11</v>
      </c>
      <c r="G13" s="15">
        <f>CopyActivityDataSQLScript!G13</f>
        <v>0</v>
      </c>
      <c r="H13" s="9" t="s">
        <v>45</v>
      </c>
      <c r="I13" s="15" t="str">
        <f t="shared" si="1"/>
        <v>AX_0</v>
      </c>
      <c r="J13" s="9" t="s">
        <v>46</v>
      </c>
      <c r="K13" s="9" t="s">
        <v>47</v>
      </c>
      <c r="L13" s="9" t="s">
        <v>48</v>
      </c>
      <c r="M13" s="15" t="str">
        <f t="shared" si="2"/>
        <v>AX_0</v>
      </c>
      <c r="N13" s="9" t="s">
        <v>49</v>
      </c>
    </row>
    <row r="14" spans="1:14" ht="86.45">
      <c r="A14" s="8" t="str">
        <f t="shared" si="0"/>
        <v>SELECT 123,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" s="18" t="s">
        <v>43</v>
      </c>
      <c r="C14" s="15">
        <f>CopyActivityDataSQLScript!C14</f>
        <v>123</v>
      </c>
      <c r="D14" s="22" t="s">
        <v>44</v>
      </c>
      <c r="E14" s="15" t="str">
        <f>CopyActivityDataSQLScript!E14</f>
        <v>AX</v>
      </c>
      <c r="F14" s="15" t="s">
        <v>11</v>
      </c>
      <c r="G14" s="15">
        <f>CopyActivityDataSQLScript!G14</f>
        <v>0</v>
      </c>
      <c r="H14" s="9" t="s">
        <v>45</v>
      </c>
      <c r="I14" s="15" t="str">
        <f t="shared" si="1"/>
        <v>AX_0</v>
      </c>
      <c r="J14" s="9" t="s">
        <v>46</v>
      </c>
      <c r="K14" s="9" t="s">
        <v>47</v>
      </c>
      <c r="L14" s="9" t="s">
        <v>48</v>
      </c>
      <c r="M14" s="15" t="str">
        <f t="shared" si="2"/>
        <v>AX_0</v>
      </c>
      <c r="N14" s="9" t="s">
        <v>49</v>
      </c>
    </row>
    <row r="15" spans="1:14" ht="86.45">
      <c r="A15" s="8" t="str">
        <f t="shared" si="0"/>
        <v>SELECT 124,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" s="18" t="s">
        <v>43</v>
      </c>
      <c r="C15" s="15">
        <f>CopyActivityDataSQLScript!C15</f>
        <v>124</v>
      </c>
      <c r="D15" s="22" t="s">
        <v>44</v>
      </c>
      <c r="E15" s="15" t="str">
        <f>CopyActivityDataSQLScript!E15</f>
        <v>AX</v>
      </c>
      <c r="F15" s="15" t="s">
        <v>11</v>
      </c>
      <c r="G15" s="15">
        <f>CopyActivityDataSQLScript!G15</f>
        <v>0</v>
      </c>
      <c r="H15" s="9" t="s">
        <v>45</v>
      </c>
      <c r="I15" s="15" t="str">
        <f t="shared" si="1"/>
        <v>AX_0</v>
      </c>
      <c r="J15" s="9" t="s">
        <v>46</v>
      </c>
      <c r="K15" s="9" t="s">
        <v>47</v>
      </c>
      <c r="L15" s="9" t="s">
        <v>48</v>
      </c>
      <c r="M15" s="15" t="str">
        <f t="shared" si="2"/>
        <v>AX_0</v>
      </c>
      <c r="N15" s="9" t="s">
        <v>49</v>
      </c>
    </row>
    <row r="16" spans="1:14" ht="86.45">
      <c r="A16" s="8" t="str">
        <f t="shared" si="0"/>
        <v>SELECT 125,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" s="18" t="s">
        <v>43</v>
      </c>
      <c r="C16" s="15">
        <f>CopyActivityDataSQLScript!C16</f>
        <v>125</v>
      </c>
      <c r="D16" s="22" t="s">
        <v>44</v>
      </c>
      <c r="E16" s="15" t="str">
        <f>CopyActivityDataSQLScript!E16</f>
        <v>AX</v>
      </c>
      <c r="F16" s="15" t="s">
        <v>11</v>
      </c>
      <c r="G16" s="15">
        <f>CopyActivityDataSQLScript!G16</f>
        <v>0</v>
      </c>
      <c r="H16" s="9" t="s">
        <v>45</v>
      </c>
      <c r="I16" s="15" t="str">
        <f t="shared" si="1"/>
        <v>AX_0</v>
      </c>
      <c r="J16" s="9" t="s">
        <v>46</v>
      </c>
      <c r="K16" s="9" t="s">
        <v>47</v>
      </c>
      <c r="L16" s="9" t="s">
        <v>48</v>
      </c>
      <c r="M16" s="15" t="str">
        <f t="shared" si="2"/>
        <v>AX_0</v>
      </c>
      <c r="N16" s="9" t="s">
        <v>49</v>
      </c>
    </row>
    <row r="17" spans="1:14" ht="86.45">
      <c r="A17" s="8" t="str">
        <f t="shared" si="0"/>
        <v>SELECT 126,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" s="18" t="s">
        <v>43</v>
      </c>
      <c r="C17" s="15">
        <f>CopyActivityDataSQLScript!C17</f>
        <v>126</v>
      </c>
      <c r="D17" s="22" t="s">
        <v>44</v>
      </c>
      <c r="E17" s="15" t="str">
        <f>CopyActivityDataSQLScript!E17</f>
        <v>AX</v>
      </c>
      <c r="F17" s="15" t="s">
        <v>11</v>
      </c>
      <c r="G17" s="15">
        <f>CopyActivityDataSQLScript!G17</f>
        <v>0</v>
      </c>
      <c r="H17" s="9" t="s">
        <v>45</v>
      </c>
      <c r="I17" s="15" t="str">
        <f t="shared" si="1"/>
        <v>AX_0</v>
      </c>
      <c r="J17" s="9" t="s">
        <v>46</v>
      </c>
      <c r="K17" s="9" t="s">
        <v>47</v>
      </c>
      <c r="L17" s="9" t="s">
        <v>48</v>
      </c>
      <c r="M17" s="15" t="str">
        <f t="shared" si="2"/>
        <v>AX_0</v>
      </c>
      <c r="N17" s="9" t="s">
        <v>49</v>
      </c>
    </row>
    <row r="18" spans="1:14" ht="86.45">
      <c r="A18" s="8" t="str">
        <f t="shared" si="0"/>
        <v>SELECT 127,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" s="18" t="s">
        <v>43</v>
      </c>
      <c r="C18" s="15">
        <f>CopyActivityDataSQLScript!C18</f>
        <v>127</v>
      </c>
      <c r="D18" s="22" t="s">
        <v>44</v>
      </c>
      <c r="E18" s="15" t="str">
        <f>CopyActivityDataSQLScript!E18</f>
        <v>AX</v>
      </c>
      <c r="F18" s="15" t="s">
        <v>11</v>
      </c>
      <c r="G18" s="15">
        <f>CopyActivityDataSQLScript!G18</f>
        <v>0</v>
      </c>
      <c r="H18" s="9" t="s">
        <v>45</v>
      </c>
      <c r="I18" s="15" t="str">
        <f t="shared" si="1"/>
        <v>AX_0</v>
      </c>
      <c r="J18" s="9" t="s">
        <v>46</v>
      </c>
      <c r="K18" s="9" t="s">
        <v>47</v>
      </c>
      <c r="L18" s="9" t="s">
        <v>48</v>
      </c>
      <c r="M18" s="15" t="str">
        <f t="shared" si="2"/>
        <v>AX_0</v>
      </c>
      <c r="N18" s="9" t="s">
        <v>49</v>
      </c>
    </row>
    <row r="19" spans="1:14" ht="86.45">
      <c r="A19" s="8" t="str">
        <f t="shared" si="0"/>
        <v>SELECT 128,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" s="18" t="s">
        <v>43</v>
      </c>
      <c r="C19" s="15">
        <f>CopyActivityDataSQLScript!C19</f>
        <v>128</v>
      </c>
      <c r="D19" s="22" t="s">
        <v>44</v>
      </c>
      <c r="E19" s="15" t="str">
        <f>CopyActivityDataSQLScript!E19</f>
        <v>AX</v>
      </c>
      <c r="F19" s="15" t="s">
        <v>11</v>
      </c>
      <c r="G19" s="15">
        <f>CopyActivityDataSQLScript!G19</f>
        <v>0</v>
      </c>
      <c r="H19" s="9" t="s">
        <v>45</v>
      </c>
      <c r="I19" s="15" t="str">
        <f t="shared" si="1"/>
        <v>AX_0</v>
      </c>
      <c r="J19" s="9" t="s">
        <v>46</v>
      </c>
      <c r="K19" s="9" t="s">
        <v>47</v>
      </c>
      <c r="L19" s="9" t="s">
        <v>48</v>
      </c>
      <c r="M19" s="15" t="str">
        <f t="shared" si="2"/>
        <v>AX_0</v>
      </c>
      <c r="N19" s="9" t="s">
        <v>49</v>
      </c>
    </row>
    <row r="20" spans="1:14" ht="86.45">
      <c r="A20" s="8" t="str">
        <f t="shared" si="0"/>
        <v>SELECT 129,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" s="18" t="s">
        <v>43</v>
      </c>
      <c r="C20" s="15">
        <f>CopyActivityDataSQLScript!C20</f>
        <v>129</v>
      </c>
      <c r="D20" s="22" t="s">
        <v>44</v>
      </c>
      <c r="E20" s="15" t="str">
        <f>CopyActivityDataSQLScript!E20</f>
        <v>AX</v>
      </c>
      <c r="F20" s="15" t="s">
        <v>11</v>
      </c>
      <c r="G20" s="15">
        <f>CopyActivityDataSQLScript!G20</f>
        <v>0</v>
      </c>
      <c r="H20" s="9" t="s">
        <v>45</v>
      </c>
      <c r="I20" s="15" t="str">
        <f t="shared" si="1"/>
        <v>AX_0</v>
      </c>
      <c r="J20" s="9" t="s">
        <v>46</v>
      </c>
      <c r="K20" s="9" t="s">
        <v>47</v>
      </c>
      <c r="L20" s="9" t="s">
        <v>48</v>
      </c>
      <c r="M20" s="15" t="str">
        <f t="shared" si="2"/>
        <v>AX_0</v>
      </c>
      <c r="N20" s="9" t="s">
        <v>49</v>
      </c>
    </row>
    <row r="21" spans="1:14" ht="86.45">
      <c r="A21" s="8" t="str">
        <f t="shared" si="0"/>
        <v>SELECT 130,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" s="18" t="s">
        <v>43</v>
      </c>
      <c r="C21" s="15">
        <f>CopyActivityDataSQLScript!C21</f>
        <v>130</v>
      </c>
      <c r="D21" s="22" t="s">
        <v>44</v>
      </c>
      <c r="E21" s="15" t="str">
        <f>CopyActivityDataSQLScript!E21</f>
        <v>AX</v>
      </c>
      <c r="F21" s="15" t="s">
        <v>11</v>
      </c>
      <c r="G21" s="15">
        <f>CopyActivityDataSQLScript!G21</f>
        <v>0</v>
      </c>
      <c r="H21" s="9" t="s">
        <v>45</v>
      </c>
      <c r="I21" s="15" t="str">
        <f t="shared" si="1"/>
        <v>AX_0</v>
      </c>
      <c r="J21" s="9" t="s">
        <v>46</v>
      </c>
      <c r="K21" s="9" t="s">
        <v>47</v>
      </c>
      <c r="L21" s="9" t="s">
        <v>48</v>
      </c>
      <c r="M21" s="15" t="str">
        <f t="shared" si="2"/>
        <v>AX_0</v>
      </c>
      <c r="N21" s="9" t="s">
        <v>49</v>
      </c>
    </row>
    <row r="22" spans="1:14" ht="86.45">
      <c r="A22" s="8" t="str">
        <f t="shared" si="0"/>
        <v>SELECT 131,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" s="18" t="s">
        <v>43</v>
      </c>
      <c r="C22" s="15">
        <f>CopyActivityDataSQLScript!C22</f>
        <v>131</v>
      </c>
      <c r="D22" s="22" t="s">
        <v>44</v>
      </c>
      <c r="E22" s="15" t="str">
        <f>CopyActivityDataSQLScript!E22</f>
        <v>AX</v>
      </c>
      <c r="F22" s="15" t="s">
        <v>11</v>
      </c>
      <c r="G22" s="15">
        <f>CopyActivityDataSQLScript!G22</f>
        <v>0</v>
      </c>
      <c r="H22" s="9" t="s">
        <v>45</v>
      </c>
      <c r="I22" s="15" t="str">
        <f t="shared" si="1"/>
        <v>AX_0</v>
      </c>
      <c r="J22" s="9" t="s">
        <v>46</v>
      </c>
      <c r="K22" s="9" t="s">
        <v>47</v>
      </c>
      <c r="L22" s="9" t="s">
        <v>48</v>
      </c>
      <c r="M22" s="15" t="str">
        <f t="shared" si="2"/>
        <v>AX_0</v>
      </c>
      <c r="N22" s="9" t="s">
        <v>49</v>
      </c>
    </row>
    <row r="23" spans="1:14" ht="86.45">
      <c r="A23" s="8" t="str">
        <f>_xlfn.CONCAT(B23:R23)</f>
        <v>SELECT 132,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" s="18" t="s">
        <v>43</v>
      </c>
      <c r="C23" s="15">
        <f>CopyActivityDataSQLScript!C23</f>
        <v>132</v>
      </c>
      <c r="D23" s="22" t="s">
        <v>44</v>
      </c>
      <c r="E23" s="15" t="str">
        <f>CopyActivityDataSQLScript!E23</f>
        <v>AX</v>
      </c>
      <c r="F23" s="15" t="s">
        <v>11</v>
      </c>
      <c r="G23" s="15">
        <f>CopyActivityDataSQLScript!G23</f>
        <v>0</v>
      </c>
      <c r="H23" s="9" t="s">
        <v>45</v>
      </c>
      <c r="I23" s="15" t="str">
        <f t="shared" si="1"/>
        <v>AX_0</v>
      </c>
      <c r="J23" s="9" t="s">
        <v>46</v>
      </c>
      <c r="K23" s="9" t="s">
        <v>47</v>
      </c>
      <c r="L23" s="9" t="s">
        <v>48</v>
      </c>
      <c r="M23" s="15" t="str">
        <f t="shared" si="2"/>
        <v>AX_0</v>
      </c>
      <c r="N23" s="9" t="s">
        <v>49</v>
      </c>
    </row>
    <row r="24" spans="1:14" ht="86.45">
      <c r="A24" s="8" t="str">
        <f t="shared" si="0"/>
        <v>SELECT 133,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" s="18" t="s">
        <v>43</v>
      </c>
      <c r="C24" s="15">
        <f>CopyActivityDataSQLScript!C24</f>
        <v>133</v>
      </c>
      <c r="D24" s="22" t="s">
        <v>44</v>
      </c>
      <c r="E24" s="15" t="str">
        <f>CopyActivityDataSQLScript!E24</f>
        <v>AX</v>
      </c>
      <c r="F24" s="15" t="s">
        <v>11</v>
      </c>
      <c r="G24" s="15">
        <f>CopyActivityDataSQLScript!G24</f>
        <v>0</v>
      </c>
      <c r="H24" s="9" t="s">
        <v>45</v>
      </c>
      <c r="I24" s="15" t="str">
        <f t="shared" si="1"/>
        <v>AX_0</v>
      </c>
      <c r="J24" s="9" t="s">
        <v>46</v>
      </c>
      <c r="K24" s="9" t="s">
        <v>47</v>
      </c>
      <c r="L24" s="9" t="s">
        <v>48</v>
      </c>
      <c r="M24" s="15" t="str">
        <f t="shared" si="2"/>
        <v>AX_0</v>
      </c>
      <c r="N24" s="9" t="s">
        <v>49</v>
      </c>
    </row>
    <row r="25" spans="1:14" ht="86.45">
      <c r="A25" s="8" t="str">
        <f t="shared" ref="A25:A35" si="3">_xlfn.CONCAT(B25:R25)</f>
        <v>SELECT 134,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" s="18" t="s">
        <v>43</v>
      </c>
      <c r="C25" s="15">
        <f>CopyActivityDataSQLScript!C25</f>
        <v>134</v>
      </c>
      <c r="D25" s="22" t="s">
        <v>44</v>
      </c>
      <c r="E25" s="15" t="str">
        <f>CopyActivityDataSQLScript!E25</f>
        <v>AX</v>
      </c>
      <c r="F25" s="15" t="s">
        <v>11</v>
      </c>
      <c r="G25" s="15">
        <f>CopyActivityDataSQLScript!G25</f>
        <v>0</v>
      </c>
      <c r="H25" s="9" t="s">
        <v>45</v>
      </c>
      <c r="I25" s="15" t="str">
        <f t="shared" ref="I25:I35" si="4">_xlfn.CONCAT(E25,F25,G25)</f>
        <v>AX_0</v>
      </c>
      <c r="J25" s="9" t="s">
        <v>46</v>
      </c>
      <c r="K25" s="9" t="s">
        <v>47</v>
      </c>
      <c r="L25" s="9" t="s">
        <v>48</v>
      </c>
      <c r="M25" s="15" t="str">
        <f t="shared" ref="M25:M35" si="5">_xlfn.CONCAT(E25,F25,G25)</f>
        <v>AX_0</v>
      </c>
      <c r="N25" s="9" t="s">
        <v>49</v>
      </c>
    </row>
    <row r="26" spans="1:14" ht="86.45">
      <c r="A26" s="8" t="str">
        <f t="shared" si="3"/>
        <v>SELECT 135,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" s="18" t="s">
        <v>43</v>
      </c>
      <c r="C26" s="15">
        <f>CopyActivityDataSQLScript!C26</f>
        <v>135</v>
      </c>
      <c r="D26" s="22" t="s">
        <v>44</v>
      </c>
      <c r="E26" s="15" t="str">
        <f>CopyActivityDataSQLScript!E26</f>
        <v>AX</v>
      </c>
      <c r="F26" s="15" t="s">
        <v>11</v>
      </c>
      <c r="G26" s="15">
        <f>CopyActivityDataSQLScript!G26</f>
        <v>0</v>
      </c>
      <c r="H26" s="9" t="s">
        <v>45</v>
      </c>
      <c r="I26" s="15" t="str">
        <f t="shared" si="4"/>
        <v>AX_0</v>
      </c>
      <c r="J26" s="9" t="s">
        <v>46</v>
      </c>
      <c r="K26" s="9" t="s">
        <v>47</v>
      </c>
      <c r="L26" s="9" t="s">
        <v>48</v>
      </c>
      <c r="M26" s="15" t="str">
        <f t="shared" si="5"/>
        <v>AX_0</v>
      </c>
      <c r="N26" s="9" t="s">
        <v>49</v>
      </c>
    </row>
    <row r="27" spans="1:14" ht="86.45">
      <c r="A27" s="8" t="str">
        <f t="shared" si="3"/>
        <v>SELECT 136,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" s="18" t="s">
        <v>43</v>
      </c>
      <c r="C27" s="15">
        <f>CopyActivityDataSQLScript!C27</f>
        <v>136</v>
      </c>
      <c r="D27" s="22" t="s">
        <v>44</v>
      </c>
      <c r="E27" s="15" t="str">
        <f>CopyActivityDataSQLScript!E27</f>
        <v>AX</v>
      </c>
      <c r="F27" s="15" t="s">
        <v>11</v>
      </c>
      <c r="G27" s="15">
        <f>CopyActivityDataSQLScript!G27</f>
        <v>0</v>
      </c>
      <c r="H27" s="9" t="s">
        <v>45</v>
      </c>
      <c r="I27" s="15" t="str">
        <f t="shared" si="4"/>
        <v>AX_0</v>
      </c>
      <c r="J27" s="9" t="s">
        <v>46</v>
      </c>
      <c r="K27" s="9" t="s">
        <v>47</v>
      </c>
      <c r="L27" s="9" t="s">
        <v>48</v>
      </c>
      <c r="M27" s="15" t="str">
        <f t="shared" si="5"/>
        <v>AX_0</v>
      </c>
      <c r="N27" s="9" t="s">
        <v>49</v>
      </c>
    </row>
    <row r="28" spans="1:14" ht="86.45">
      <c r="A28" s="8" t="str">
        <f t="shared" si="3"/>
        <v>SELECT 137,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" s="18" t="s">
        <v>43</v>
      </c>
      <c r="C28" s="15">
        <f>CopyActivityDataSQLScript!C28</f>
        <v>137</v>
      </c>
      <c r="D28" s="22" t="s">
        <v>44</v>
      </c>
      <c r="E28" s="15" t="str">
        <f>CopyActivityDataSQLScript!E28</f>
        <v>AX</v>
      </c>
      <c r="F28" s="15" t="s">
        <v>11</v>
      </c>
      <c r="G28" s="15">
        <f>CopyActivityDataSQLScript!G28</f>
        <v>0</v>
      </c>
      <c r="H28" s="9" t="s">
        <v>45</v>
      </c>
      <c r="I28" s="15" t="str">
        <f t="shared" si="4"/>
        <v>AX_0</v>
      </c>
      <c r="J28" s="9" t="s">
        <v>46</v>
      </c>
      <c r="K28" s="9" t="s">
        <v>47</v>
      </c>
      <c r="L28" s="9" t="s">
        <v>48</v>
      </c>
      <c r="M28" s="15" t="str">
        <f t="shared" si="5"/>
        <v>AX_0</v>
      </c>
      <c r="N28" s="9" t="s">
        <v>49</v>
      </c>
    </row>
    <row r="29" spans="1:14" ht="86.45">
      <c r="A29" s="8" t="str">
        <f t="shared" si="3"/>
        <v>SELECT 138,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" s="18" t="s">
        <v>43</v>
      </c>
      <c r="C29" s="15">
        <f>CopyActivityDataSQLScript!C29</f>
        <v>138</v>
      </c>
      <c r="D29" s="22" t="s">
        <v>44</v>
      </c>
      <c r="E29" s="15" t="str">
        <f>CopyActivityDataSQLScript!E29</f>
        <v>AX</v>
      </c>
      <c r="F29" s="15" t="s">
        <v>11</v>
      </c>
      <c r="G29" s="15">
        <f>CopyActivityDataSQLScript!G29</f>
        <v>0</v>
      </c>
      <c r="H29" s="9" t="s">
        <v>45</v>
      </c>
      <c r="I29" s="15" t="str">
        <f t="shared" si="4"/>
        <v>AX_0</v>
      </c>
      <c r="J29" s="9" t="s">
        <v>46</v>
      </c>
      <c r="K29" s="9" t="s">
        <v>47</v>
      </c>
      <c r="L29" s="9" t="s">
        <v>48</v>
      </c>
      <c r="M29" s="15" t="str">
        <f t="shared" si="5"/>
        <v>AX_0</v>
      </c>
      <c r="N29" s="9" t="s">
        <v>49</v>
      </c>
    </row>
    <row r="30" spans="1:14" ht="86.45">
      <c r="A30" s="8" t="str">
        <f t="shared" si="3"/>
        <v>SELECT 139,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" s="18" t="s">
        <v>43</v>
      </c>
      <c r="C30" s="15">
        <f>CopyActivityDataSQLScript!C30</f>
        <v>139</v>
      </c>
      <c r="D30" s="22" t="s">
        <v>44</v>
      </c>
      <c r="E30" s="15" t="str">
        <f>CopyActivityDataSQLScript!E30</f>
        <v>AX</v>
      </c>
      <c r="F30" s="15" t="s">
        <v>11</v>
      </c>
      <c r="G30" s="15">
        <f>CopyActivityDataSQLScript!G30</f>
        <v>0</v>
      </c>
      <c r="H30" s="9" t="s">
        <v>45</v>
      </c>
      <c r="I30" s="15" t="str">
        <f t="shared" si="4"/>
        <v>AX_0</v>
      </c>
      <c r="J30" s="9" t="s">
        <v>46</v>
      </c>
      <c r="K30" s="9" t="s">
        <v>47</v>
      </c>
      <c r="L30" s="9" t="s">
        <v>48</v>
      </c>
      <c r="M30" s="15" t="str">
        <f t="shared" si="5"/>
        <v>AX_0</v>
      </c>
      <c r="N30" s="9" t="s">
        <v>49</v>
      </c>
    </row>
    <row r="31" spans="1:14" ht="86.45">
      <c r="A31" s="8" t="str">
        <f t="shared" si="3"/>
        <v>SELECT 140,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" s="18" t="s">
        <v>43</v>
      </c>
      <c r="C31" s="15">
        <f>CopyActivityDataSQLScript!C31</f>
        <v>140</v>
      </c>
      <c r="D31" s="22" t="s">
        <v>44</v>
      </c>
      <c r="E31" s="15" t="str">
        <f>CopyActivityDataSQLScript!E31</f>
        <v>AX</v>
      </c>
      <c r="F31" s="15" t="s">
        <v>11</v>
      </c>
      <c r="G31" s="15">
        <f>CopyActivityDataSQLScript!G31</f>
        <v>0</v>
      </c>
      <c r="H31" s="9" t="s">
        <v>45</v>
      </c>
      <c r="I31" s="15" t="str">
        <f t="shared" si="4"/>
        <v>AX_0</v>
      </c>
      <c r="J31" s="9" t="s">
        <v>46</v>
      </c>
      <c r="K31" s="9" t="s">
        <v>47</v>
      </c>
      <c r="L31" s="9" t="s">
        <v>48</v>
      </c>
      <c r="M31" s="15" t="str">
        <f t="shared" si="5"/>
        <v>AX_0</v>
      </c>
      <c r="N31" s="9" t="s">
        <v>49</v>
      </c>
    </row>
    <row r="32" spans="1:14" ht="86.45">
      <c r="A32" s="8" t="str">
        <f t="shared" si="3"/>
        <v>SELECT 141,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" s="18" t="s">
        <v>43</v>
      </c>
      <c r="C32" s="15">
        <f>CopyActivityDataSQLScript!C32</f>
        <v>141</v>
      </c>
      <c r="D32" s="22" t="s">
        <v>44</v>
      </c>
      <c r="E32" s="15" t="str">
        <f>CopyActivityDataSQLScript!E32</f>
        <v>AX</v>
      </c>
      <c r="F32" s="15" t="s">
        <v>11</v>
      </c>
      <c r="G32" s="15">
        <f>CopyActivityDataSQLScript!G32</f>
        <v>0</v>
      </c>
      <c r="H32" s="9" t="s">
        <v>45</v>
      </c>
      <c r="I32" s="15" t="str">
        <f t="shared" si="4"/>
        <v>AX_0</v>
      </c>
      <c r="J32" s="9" t="s">
        <v>46</v>
      </c>
      <c r="K32" s="9" t="s">
        <v>47</v>
      </c>
      <c r="L32" s="9" t="s">
        <v>48</v>
      </c>
      <c r="M32" s="15" t="str">
        <f t="shared" si="5"/>
        <v>AX_0</v>
      </c>
      <c r="N32" s="9" t="s">
        <v>49</v>
      </c>
    </row>
    <row r="33" spans="1:14" ht="86.45">
      <c r="A33" s="8" t="str">
        <f t="shared" si="3"/>
        <v>SELECT 142,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" s="18" t="s">
        <v>43</v>
      </c>
      <c r="C33" s="15">
        <f>CopyActivityDataSQLScript!C33</f>
        <v>142</v>
      </c>
      <c r="D33" s="22" t="s">
        <v>44</v>
      </c>
      <c r="E33" s="15" t="str">
        <f>CopyActivityDataSQLScript!E33</f>
        <v>AX</v>
      </c>
      <c r="F33" s="15" t="s">
        <v>11</v>
      </c>
      <c r="G33" s="15">
        <f>CopyActivityDataSQLScript!G33</f>
        <v>0</v>
      </c>
      <c r="H33" s="9" t="s">
        <v>45</v>
      </c>
      <c r="I33" s="15" t="str">
        <f t="shared" si="4"/>
        <v>AX_0</v>
      </c>
      <c r="J33" s="9" t="s">
        <v>46</v>
      </c>
      <c r="K33" s="9" t="s">
        <v>47</v>
      </c>
      <c r="L33" s="9" t="s">
        <v>48</v>
      </c>
      <c r="M33" s="15" t="str">
        <f t="shared" si="5"/>
        <v>AX_0</v>
      </c>
      <c r="N33" s="9" t="s">
        <v>49</v>
      </c>
    </row>
    <row r="34" spans="1:14" ht="86.45">
      <c r="A34" s="8" t="str">
        <f t="shared" si="3"/>
        <v>SELECT 143,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4" s="18" t="s">
        <v>43</v>
      </c>
      <c r="C34" s="15">
        <f>CopyActivityDataSQLScript!C34</f>
        <v>143</v>
      </c>
      <c r="D34" s="22" t="s">
        <v>44</v>
      </c>
      <c r="E34" s="15" t="str">
        <f>CopyActivityDataSQLScript!E34</f>
        <v>AX</v>
      </c>
      <c r="F34" s="15" t="s">
        <v>11</v>
      </c>
      <c r="G34" s="15">
        <f>CopyActivityDataSQLScript!G34</f>
        <v>0</v>
      </c>
      <c r="H34" s="9" t="s">
        <v>45</v>
      </c>
      <c r="I34" s="15" t="str">
        <f t="shared" si="4"/>
        <v>AX_0</v>
      </c>
      <c r="J34" s="9" t="s">
        <v>46</v>
      </c>
      <c r="K34" s="9" t="s">
        <v>47</v>
      </c>
      <c r="L34" s="9" t="s">
        <v>48</v>
      </c>
      <c r="M34" s="15" t="str">
        <f t="shared" si="5"/>
        <v>AX_0</v>
      </c>
      <c r="N34" s="9" t="s">
        <v>49</v>
      </c>
    </row>
    <row r="35" spans="1:14" ht="86.45">
      <c r="A35" s="8" t="str">
        <f t="shared" si="3"/>
        <v>SELECT 144,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5" s="18" t="s">
        <v>43</v>
      </c>
      <c r="C35" s="15">
        <f>CopyActivityDataSQLScript!C35</f>
        <v>144</v>
      </c>
      <c r="D35" s="22" t="s">
        <v>44</v>
      </c>
      <c r="E35" s="15" t="str">
        <f>CopyActivityDataSQLScript!E35</f>
        <v>AX</v>
      </c>
      <c r="F35" s="15" t="s">
        <v>11</v>
      </c>
      <c r="G35" s="15">
        <f>CopyActivityDataSQLScript!G35</f>
        <v>0</v>
      </c>
      <c r="H35" s="9" t="s">
        <v>45</v>
      </c>
      <c r="I35" s="15" t="str">
        <f t="shared" si="4"/>
        <v>AX_0</v>
      </c>
      <c r="J35" s="9" t="s">
        <v>46</v>
      </c>
      <c r="K35" s="9" t="s">
        <v>47</v>
      </c>
      <c r="L35" s="9" t="s">
        <v>48</v>
      </c>
      <c r="M35" s="15" t="str">
        <f t="shared" si="5"/>
        <v>AX_0</v>
      </c>
      <c r="N35" s="9" t="s">
        <v>49</v>
      </c>
    </row>
    <row r="36" spans="1:14" ht="86.45">
      <c r="A36" s="8" t="str">
        <f t="shared" ref="A36:A78" si="6">_xlfn.CONCAT(B36:R36)</f>
        <v>SELECT 145,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6" s="18" t="s">
        <v>43</v>
      </c>
      <c r="C36" s="15">
        <f>CopyActivityDataSQLScript!C36</f>
        <v>145</v>
      </c>
      <c r="D36" s="22" t="s">
        <v>44</v>
      </c>
      <c r="E36" s="15" t="str">
        <f>CopyActivityDataSQLScript!E36</f>
        <v>AX</v>
      </c>
      <c r="F36" s="15" t="s">
        <v>11</v>
      </c>
      <c r="G36" s="15">
        <f>CopyActivityDataSQLScript!G36</f>
        <v>0</v>
      </c>
      <c r="H36" s="9" t="s">
        <v>45</v>
      </c>
      <c r="I36" s="15" t="str">
        <f t="shared" ref="I36:I78" si="7">_xlfn.CONCAT(E36,F36,G36)</f>
        <v>AX_0</v>
      </c>
      <c r="J36" s="9" t="s">
        <v>46</v>
      </c>
      <c r="K36" s="9" t="s">
        <v>47</v>
      </c>
      <c r="L36" s="9" t="s">
        <v>48</v>
      </c>
      <c r="M36" s="15" t="str">
        <f t="shared" ref="M36:M78" si="8">_xlfn.CONCAT(E36,F36,G36)</f>
        <v>AX_0</v>
      </c>
      <c r="N36" s="9" t="s">
        <v>49</v>
      </c>
    </row>
    <row r="37" spans="1:14" ht="86.45">
      <c r="A37" s="8" t="str">
        <f t="shared" si="6"/>
        <v>SELECT 146,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7" s="18" t="s">
        <v>43</v>
      </c>
      <c r="C37" s="15">
        <f>CopyActivityDataSQLScript!C37</f>
        <v>146</v>
      </c>
      <c r="D37" s="22" t="s">
        <v>44</v>
      </c>
      <c r="E37" s="15" t="str">
        <f>CopyActivityDataSQLScript!E37</f>
        <v>AX</v>
      </c>
      <c r="F37" s="15" t="s">
        <v>11</v>
      </c>
      <c r="G37" s="15">
        <f>CopyActivityDataSQLScript!G37</f>
        <v>0</v>
      </c>
      <c r="H37" s="9" t="s">
        <v>45</v>
      </c>
      <c r="I37" s="15" t="str">
        <f t="shared" si="7"/>
        <v>AX_0</v>
      </c>
      <c r="J37" s="9" t="s">
        <v>46</v>
      </c>
      <c r="K37" s="9" t="s">
        <v>47</v>
      </c>
      <c r="L37" s="9" t="s">
        <v>48</v>
      </c>
      <c r="M37" s="15" t="str">
        <f t="shared" si="8"/>
        <v>AX_0</v>
      </c>
      <c r="N37" s="9" t="s">
        <v>49</v>
      </c>
    </row>
    <row r="38" spans="1:14" ht="86.45">
      <c r="A38" s="8" t="str">
        <f t="shared" si="6"/>
        <v>SELECT 147,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8" s="18" t="s">
        <v>43</v>
      </c>
      <c r="C38" s="15">
        <f>CopyActivityDataSQLScript!C38</f>
        <v>147</v>
      </c>
      <c r="D38" s="22" t="s">
        <v>44</v>
      </c>
      <c r="E38" s="15" t="str">
        <f>CopyActivityDataSQLScript!E38</f>
        <v>AX</v>
      </c>
      <c r="F38" s="15" t="s">
        <v>11</v>
      </c>
      <c r="G38" s="15">
        <f>CopyActivityDataSQLScript!G38</f>
        <v>0</v>
      </c>
      <c r="H38" s="9" t="s">
        <v>45</v>
      </c>
      <c r="I38" s="15" t="str">
        <f t="shared" si="7"/>
        <v>AX_0</v>
      </c>
      <c r="J38" s="9" t="s">
        <v>46</v>
      </c>
      <c r="K38" s="9" t="s">
        <v>47</v>
      </c>
      <c r="L38" s="9" t="s">
        <v>48</v>
      </c>
      <c r="M38" s="15" t="str">
        <f t="shared" si="8"/>
        <v>AX_0</v>
      </c>
      <c r="N38" s="9" t="s">
        <v>49</v>
      </c>
    </row>
    <row r="39" spans="1:14" ht="86.45">
      <c r="A39" s="8" t="str">
        <f t="shared" si="6"/>
        <v>SELECT 148,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9" s="18" t="s">
        <v>43</v>
      </c>
      <c r="C39" s="15">
        <f>CopyActivityDataSQLScript!C39</f>
        <v>148</v>
      </c>
      <c r="D39" s="22" t="s">
        <v>44</v>
      </c>
      <c r="E39" s="15" t="str">
        <f>CopyActivityDataSQLScript!E39</f>
        <v>AX</v>
      </c>
      <c r="F39" s="15" t="s">
        <v>11</v>
      </c>
      <c r="G39" s="15">
        <f>CopyActivityDataSQLScript!G39</f>
        <v>0</v>
      </c>
      <c r="H39" s="9" t="s">
        <v>45</v>
      </c>
      <c r="I39" s="15" t="str">
        <f t="shared" si="7"/>
        <v>AX_0</v>
      </c>
      <c r="J39" s="9" t="s">
        <v>46</v>
      </c>
      <c r="K39" s="9" t="s">
        <v>47</v>
      </c>
      <c r="L39" s="9" t="s">
        <v>48</v>
      </c>
      <c r="M39" s="15" t="str">
        <f t="shared" si="8"/>
        <v>AX_0</v>
      </c>
      <c r="N39" s="9" t="s">
        <v>49</v>
      </c>
    </row>
    <row r="40" spans="1:14" ht="86.45">
      <c r="A40" s="8" t="str">
        <f t="shared" si="6"/>
        <v>SELECT 149,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0" s="18" t="s">
        <v>43</v>
      </c>
      <c r="C40" s="15">
        <f>CopyActivityDataSQLScript!C40</f>
        <v>149</v>
      </c>
      <c r="D40" s="22" t="s">
        <v>44</v>
      </c>
      <c r="E40" s="15" t="str">
        <f>CopyActivityDataSQLScript!E40</f>
        <v>AX</v>
      </c>
      <c r="F40" s="15" t="s">
        <v>11</v>
      </c>
      <c r="G40" s="15">
        <f>CopyActivityDataSQLScript!G40</f>
        <v>0</v>
      </c>
      <c r="H40" s="9" t="s">
        <v>45</v>
      </c>
      <c r="I40" s="15" t="str">
        <f t="shared" si="7"/>
        <v>AX_0</v>
      </c>
      <c r="J40" s="9" t="s">
        <v>46</v>
      </c>
      <c r="K40" s="9" t="s">
        <v>47</v>
      </c>
      <c r="L40" s="9" t="s">
        <v>48</v>
      </c>
      <c r="M40" s="15" t="str">
        <f t="shared" si="8"/>
        <v>AX_0</v>
      </c>
      <c r="N40" s="9" t="s">
        <v>49</v>
      </c>
    </row>
    <row r="41" spans="1:14" ht="86.45">
      <c r="A41" s="8" t="str">
        <f t="shared" si="6"/>
        <v>SELECT 150,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1" s="18" t="s">
        <v>43</v>
      </c>
      <c r="C41" s="15">
        <f>CopyActivityDataSQLScript!C41</f>
        <v>150</v>
      </c>
      <c r="D41" s="22" t="s">
        <v>44</v>
      </c>
      <c r="E41" s="15" t="str">
        <f>CopyActivityDataSQLScript!E41</f>
        <v>AX</v>
      </c>
      <c r="F41" s="15" t="s">
        <v>11</v>
      </c>
      <c r="G41" s="15">
        <f>CopyActivityDataSQLScript!G41</f>
        <v>0</v>
      </c>
      <c r="H41" s="9" t="s">
        <v>45</v>
      </c>
      <c r="I41" s="15" t="str">
        <f t="shared" si="7"/>
        <v>AX_0</v>
      </c>
      <c r="J41" s="9" t="s">
        <v>46</v>
      </c>
      <c r="K41" s="9" t="s">
        <v>47</v>
      </c>
      <c r="L41" s="9" t="s">
        <v>48</v>
      </c>
      <c r="M41" s="15" t="str">
        <f t="shared" si="8"/>
        <v>AX_0</v>
      </c>
      <c r="N41" s="9" t="s">
        <v>49</v>
      </c>
    </row>
    <row r="42" spans="1:14" ht="86.45">
      <c r="A42" s="8" t="str">
        <f t="shared" si="6"/>
        <v>SELECT 151,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2" s="18" t="s">
        <v>43</v>
      </c>
      <c r="C42" s="15">
        <f>CopyActivityDataSQLScript!C42</f>
        <v>151</v>
      </c>
      <c r="D42" s="22" t="s">
        <v>44</v>
      </c>
      <c r="E42" s="15" t="str">
        <f>CopyActivityDataSQLScript!E42</f>
        <v>AX</v>
      </c>
      <c r="F42" s="15" t="s">
        <v>11</v>
      </c>
      <c r="G42" s="15">
        <f>CopyActivityDataSQLScript!G42</f>
        <v>0</v>
      </c>
      <c r="H42" s="9" t="s">
        <v>45</v>
      </c>
      <c r="I42" s="15" t="str">
        <f t="shared" si="7"/>
        <v>AX_0</v>
      </c>
      <c r="J42" s="9" t="s">
        <v>46</v>
      </c>
      <c r="K42" s="9" t="s">
        <v>47</v>
      </c>
      <c r="L42" s="9" t="s">
        <v>48</v>
      </c>
      <c r="M42" s="15" t="str">
        <f t="shared" si="8"/>
        <v>AX_0</v>
      </c>
      <c r="N42" s="9" t="s">
        <v>49</v>
      </c>
    </row>
    <row r="43" spans="1:14" ht="86.45">
      <c r="A43" s="8" t="str">
        <f t="shared" si="6"/>
        <v>SELECT 152,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3" s="18" t="s">
        <v>43</v>
      </c>
      <c r="C43" s="15">
        <f>CopyActivityDataSQLScript!C43</f>
        <v>152</v>
      </c>
      <c r="D43" s="22" t="s">
        <v>44</v>
      </c>
      <c r="E43" s="15" t="str">
        <f>CopyActivityDataSQLScript!E43</f>
        <v>AX</v>
      </c>
      <c r="F43" s="15" t="s">
        <v>11</v>
      </c>
      <c r="G43" s="15">
        <f>CopyActivityDataSQLScript!G43</f>
        <v>0</v>
      </c>
      <c r="H43" s="9" t="s">
        <v>45</v>
      </c>
      <c r="I43" s="15" t="str">
        <f t="shared" si="7"/>
        <v>AX_0</v>
      </c>
      <c r="J43" s="9" t="s">
        <v>46</v>
      </c>
      <c r="K43" s="9" t="s">
        <v>47</v>
      </c>
      <c r="L43" s="9" t="s">
        <v>48</v>
      </c>
      <c r="M43" s="15" t="str">
        <f t="shared" si="8"/>
        <v>AX_0</v>
      </c>
      <c r="N43" s="9" t="s">
        <v>49</v>
      </c>
    </row>
    <row r="44" spans="1:14" ht="86.45">
      <c r="A44" s="8" t="str">
        <f t="shared" si="6"/>
        <v>SELECT 153,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4" s="18" t="s">
        <v>43</v>
      </c>
      <c r="C44" s="15">
        <f>CopyActivityDataSQLScript!C44</f>
        <v>153</v>
      </c>
      <c r="D44" s="22" t="s">
        <v>44</v>
      </c>
      <c r="E44" s="15" t="str">
        <f>CopyActivityDataSQLScript!E44</f>
        <v>AX</v>
      </c>
      <c r="F44" s="15" t="s">
        <v>11</v>
      </c>
      <c r="G44" s="15">
        <f>CopyActivityDataSQLScript!G44</f>
        <v>0</v>
      </c>
      <c r="H44" s="9" t="s">
        <v>45</v>
      </c>
      <c r="I44" s="15" t="str">
        <f t="shared" si="7"/>
        <v>AX_0</v>
      </c>
      <c r="J44" s="9" t="s">
        <v>46</v>
      </c>
      <c r="K44" s="9" t="s">
        <v>47</v>
      </c>
      <c r="L44" s="9" t="s">
        <v>48</v>
      </c>
      <c r="M44" s="15" t="str">
        <f t="shared" si="8"/>
        <v>AX_0</v>
      </c>
      <c r="N44" s="9" t="s">
        <v>49</v>
      </c>
    </row>
    <row r="45" spans="1:14" ht="86.45">
      <c r="A45" s="8" t="str">
        <f t="shared" si="6"/>
        <v>SELECT 154,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5" s="18" t="s">
        <v>43</v>
      </c>
      <c r="C45" s="15">
        <f>CopyActivityDataSQLScript!C45</f>
        <v>154</v>
      </c>
      <c r="D45" s="22" t="s">
        <v>44</v>
      </c>
      <c r="E45" s="15" t="str">
        <f>CopyActivityDataSQLScript!E45</f>
        <v>AX</v>
      </c>
      <c r="F45" s="15" t="s">
        <v>11</v>
      </c>
      <c r="G45" s="15">
        <f>CopyActivityDataSQLScript!G45</f>
        <v>0</v>
      </c>
      <c r="H45" s="9" t="s">
        <v>45</v>
      </c>
      <c r="I45" s="15" t="str">
        <f t="shared" si="7"/>
        <v>AX_0</v>
      </c>
      <c r="J45" s="9" t="s">
        <v>46</v>
      </c>
      <c r="K45" s="9" t="s">
        <v>47</v>
      </c>
      <c r="L45" s="9" t="s">
        <v>48</v>
      </c>
      <c r="M45" s="15" t="str">
        <f t="shared" si="8"/>
        <v>AX_0</v>
      </c>
      <c r="N45" s="9" t="s">
        <v>49</v>
      </c>
    </row>
    <row r="46" spans="1:14" ht="86.45">
      <c r="A46" s="8" t="str">
        <f t="shared" si="6"/>
        <v>SELECT 155,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6" s="18" t="s">
        <v>43</v>
      </c>
      <c r="C46" s="15">
        <f>CopyActivityDataSQLScript!C46</f>
        <v>155</v>
      </c>
      <c r="D46" s="22" t="s">
        <v>44</v>
      </c>
      <c r="E46" s="15" t="str">
        <f>CopyActivityDataSQLScript!E46</f>
        <v>AX</v>
      </c>
      <c r="F46" s="15" t="s">
        <v>11</v>
      </c>
      <c r="G46" s="15">
        <f>CopyActivityDataSQLScript!G46</f>
        <v>0</v>
      </c>
      <c r="H46" s="9" t="s">
        <v>45</v>
      </c>
      <c r="I46" s="15" t="str">
        <f t="shared" si="7"/>
        <v>AX_0</v>
      </c>
      <c r="J46" s="9" t="s">
        <v>46</v>
      </c>
      <c r="K46" s="9" t="s">
        <v>47</v>
      </c>
      <c r="L46" s="9" t="s">
        <v>48</v>
      </c>
      <c r="M46" s="15" t="str">
        <f t="shared" si="8"/>
        <v>AX_0</v>
      </c>
      <c r="N46" s="9" t="s">
        <v>49</v>
      </c>
    </row>
    <row r="47" spans="1:14" ht="86.45">
      <c r="A47" s="8" t="str">
        <f t="shared" si="6"/>
        <v>SELECT 156,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7" s="18" t="s">
        <v>43</v>
      </c>
      <c r="C47" s="15">
        <f>CopyActivityDataSQLScript!C47</f>
        <v>156</v>
      </c>
      <c r="D47" s="22" t="s">
        <v>44</v>
      </c>
      <c r="E47" s="15" t="str">
        <f>CopyActivityDataSQLScript!E47</f>
        <v>AX</v>
      </c>
      <c r="F47" s="15" t="s">
        <v>11</v>
      </c>
      <c r="G47" s="15">
        <f>CopyActivityDataSQLScript!G47</f>
        <v>0</v>
      </c>
      <c r="H47" s="9" t="s">
        <v>45</v>
      </c>
      <c r="I47" s="15" t="str">
        <f t="shared" si="7"/>
        <v>AX_0</v>
      </c>
      <c r="J47" s="9" t="s">
        <v>46</v>
      </c>
      <c r="K47" s="9" t="s">
        <v>47</v>
      </c>
      <c r="L47" s="9" t="s">
        <v>48</v>
      </c>
      <c r="M47" s="15" t="str">
        <f t="shared" si="8"/>
        <v>AX_0</v>
      </c>
      <c r="N47" s="9" t="s">
        <v>49</v>
      </c>
    </row>
    <row r="48" spans="1:14" ht="86.45">
      <c r="A48" s="8" t="str">
        <f t="shared" si="6"/>
        <v>SELECT 157,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8" s="18" t="s">
        <v>43</v>
      </c>
      <c r="C48" s="15">
        <f>CopyActivityDataSQLScript!C48</f>
        <v>157</v>
      </c>
      <c r="D48" s="22" t="s">
        <v>44</v>
      </c>
      <c r="E48" s="15" t="str">
        <f>CopyActivityDataSQLScript!E48</f>
        <v>AX</v>
      </c>
      <c r="F48" s="15" t="s">
        <v>11</v>
      </c>
      <c r="G48" s="15">
        <f>CopyActivityDataSQLScript!G48</f>
        <v>0</v>
      </c>
      <c r="H48" s="9" t="s">
        <v>45</v>
      </c>
      <c r="I48" s="15" t="str">
        <f t="shared" si="7"/>
        <v>AX_0</v>
      </c>
      <c r="J48" s="9" t="s">
        <v>46</v>
      </c>
      <c r="K48" s="9" t="s">
        <v>47</v>
      </c>
      <c r="L48" s="9" t="s">
        <v>48</v>
      </c>
      <c r="M48" s="15" t="str">
        <f t="shared" si="8"/>
        <v>AX_0</v>
      </c>
      <c r="N48" s="9" t="s">
        <v>49</v>
      </c>
    </row>
    <row r="49" spans="1:14" ht="86.45">
      <c r="A49" s="8" t="str">
        <f t="shared" si="6"/>
        <v>SELECT 158,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9" s="18" t="s">
        <v>43</v>
      </c>
      <c r="C49" s="15">
        <f>CopyActivityDataSQLScript!C49</f>
        <v>158</v>
      </c>
      <c r="D49" s="22" t="s">
        <v>44</v>
      </c>
      <c r="E49" s="15" t="str">
        <f>CopyActivityDataSQLScript!E49</f>
        <v>AX</v>
      </c>
      <c r="F49" s="15" t="s">
        <v>11</v>
      </c>
      <c r="G49" s="15">
        <f>CopyActivityDataSQLScript!G49</f>
        <v>0</v>
      </c>
      <c r="H49" s="9" t="s">
        <v>45</v>
      </c>
      <c r="I49" s="15" t="str">
        <f t="shared" si="7"/>
        <v>AX_0</v>
      </c>
      <c r="J49" s="9" t="s">
        <v>46</v>
      </c>
      <c r="K49" s="9" t="s">
        <v>47</v>
      </c>
      <c r="L49" s="9" t="s">
        <v>48</v>
      </c>
      <c r="M49" s="15" t="str">
        <f t="shared" si="8"/>
        <v>AX_0</v>
      </c>
      <c r="N49" s="9" t="s">
        <v>49</v>
      </c>
    </row>
    <row r="50" spans="1:14" ht="86.45">
      <c r="A50" s="8" t="str">
        <f t="shared" si="6"/>
        <v>SELECT 159,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0" s="18" t="s">
        <v>43</v>
      </c>
      <c r="C50" s="15">
        <f>CopyActivityDataSQLScript!C50</f>
        <v>159</v>
      </c>
      <c r="D50" s="22" t="s">
        <v>44</v>
      </c>
      <c r="E50" s="15" t="str">
        <f>CopyActivityDataSQLScript!E50</f>
        <v>AX</v>
      </c>
      <c r="F50" s="15" t="s">
        <v>11</v>
      </c>
      <c r="G50" s="15">
        <f>CopyActivityDataSQLScript!G50</f>
        <v>0</v>
      </c>
      <c r="H50" s="9" t="s">
        <v>45</v>
      </c>
      <c r="I50" s="15" t="str">
        <f t="shared" si="7"/>
        <v>AX_0</v>
      </c>
      <c r="J50" s="9" t="s">
        <v>46</v>
      </c>
      <c r="K50" s="9" t="s">
        <v>47</v>
      </c>
      <c r="L50" s="9" t="s">
        <v>48</v>
      </c>
      <c r="M50" s="15" t="str">
        <f t="shared" si="8"/>
        <v>AX_0</v>
      </c>
      <c r="N50" s="9" t="s">
        <v>49</v>
      </c>
    </row>
    <row r="51" spans="1:14" ht="86.45">
      <c r="A51" s="8" t="str">
        <f t="shared" si="6"/>
        <v>SELECT 160,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1" s="18" t="s">
        <v>43</v>
      </c>
      <c r="C51" s="15">
        <f>CopyActivityDataSQLScript!C51</f>
        <v>160</v>
      </c>
      <c r="D51" s="22" t="s">
        <v>44</v>
      </c>
      <c r="E51" s="15" t="str">
        <f>CopyActivityDataSQLScript!E51</f>
        <v>AX</v>
      </c>
      <c r="F51" s="15" t="s">
        <v>11</v>
      </c>
      <c r="G51" s="15">
        <f>CopyActivityDataSQLScript!G51</f>
        <v>0</v>
      </c>
      <c r="H51" s="9" t="s">
        <v>45</v>
      </c>
      <c r="I51" s="15" t="str">
        <f t="shared" si="7"/>
        <v>AX_0</v>
      </c>
      <c r="J51" s="9" t="s">
        <v>46</v>
      </c>
      <c r="K51" s="9" t="s">
        <v>47</v>
      </c>
      <c r="L51" s="9" t="s">
        <v>48</v>
      </c>
      <c r="M51" s="15" t="str">
        <f t="shared" si="8"/>
        <v>AX_0</v>
      </c>
      <c r="N51" s="9" t="s">
        <v>49</v>
      </c>
    </row>
    <row r="52" spans="1:14" ht="86.45">
      <c r="A52" s="8" t="str">
        <f t="shared" si="6"/>
        <v>SELECT 161,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2" s="18" t="s">
        <v>43</v>
      </c>
      <c r="C52" s="15">
        <f>CopyActivityDataSQLScript!C52</f>
        <v>161</v>
      </c>
      <c r="D52" s="22" t="s">
        <v>44</v>
      </c>
      <c r="E52" s="15" t="str">
        <f>CopyActivityDataSQLScript!E52</f>
        <v>AX</v>
      </c>
      <c r="F52" s="15" t="s">
        <v>11</v>
      </c>
      <c r="G52" s="15">
        <f>CopyActivityDataSQLScript!G52</f>
        <v>0</v>
      </c>
      <c r="H52" s="9" t="s">
        <v>45</v>
      </c>
      <c r="I52" s="15" t="str">
        <f t="shared" si="7"/>
        <v>AX_0</v>
      </c>
      <c r="J52" s="9" t="s">
        <v>46</v>
      </c>
      <c r="K52" s="9" t="s">
        <v>47</v>
      </c>
      <c r="L52" s="9" t="s">
        <v>48</v>
      </c>
      <c r="M52" s="15" t="str">
        <f t="shared" si="8"/>
        <v>AX_0</v>
      </c>
      <c r="N52" s="9" t="s">
        <v>49</v>
      </c>
    </row>
    <row r="53" spans="1:14" ht="86.45">
      <c r="A53" s="8" t="str">
        <f t="shared" si="6"/>
        <v>SELECT 162,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3" s="18" t="s">
        <v>43</v>
      </c>
      <c r="C53" s="15">
        <f>CopyActivityDataSQLScript!C53</f>
        <v>162</v>
      </c>
      <c r="D53" s="22" t="s">
        <v>44</v>
      </c>
      <c r="E53" s="15" t="str">
        <f>CopyActivityDataSQLScript!E53</f>
        <v>AX</v>
      </c>
      <c r="F53" s="15" t="s">
        <v>11</v>
      </c>
      <c r="G53" s="15">
        <f>CopyActivityDataSQLScript!G53</f>
        <v>0</v>
      </c>
      <c r="H53" s="9" t="s">
        <v>45</v>
      </c>
      <c r="I53" s="15" t="str">
        <f t="shared" si="7"/>
        <v>AX_0</v>
      </c>
      <c r="J53" s="9" t="s">
        <v>46</v>
      </c>
      <c r="K53" s="9" t="s">
        <v>47</v>
      </c>
      <c r="L53" s="9" t="s">
        <v>48</v>
      </c>
      <c r="M53" s="15" t="str">
        <f t="shared" si="8"/>
        <v>AX_0</v>
      </c>
      <c r="N53" s="9" t="s">
        <v>49</v>
      </c>
    </row>
    <row r="54" spans="1:14" ht="86.45">
      <c r="A54" s="8" t="str">
        <f t="shared" si="6"/>
        <v>SELECT 163,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4" s="18" t="s">
        <v>43</v>
      </c>
      <c r="C54" s="15">
        <f>CopyActivityDataSQLScript!C54</f>
        <v>163</v>
      </c>
      <c r="D54" s="22" t="s">
        <v>44</v>
      </c>
      <c r="E54" s="15" t="str">
        <f>CopyActivityDataSQLScript!E54</f>
        <v>AX</v>
      </c>
      <c r="F54" s="15" t="s">
        <v>11</v>
      </c>
      <c r="G54" s="15">
        <f>CopyActivityDataSQLScript!G54</f>
        <v>0</v>
      </c>
      <c r="H54" s="9" t="s">
        <v>45</v>
      </c>
      <c r="I54" s="15" t="str">
        <f t="shared" si="7"/>
        <v>AX_0</v>
      </c>
      <c r="J54" s="9" t="s">
        <v>46</v>
      </c>
      <c r="K54" s="9" t="s">
        <v>47</v>
      </c>
      <c r="L54" s="9" t="s">
        <v>48</v>
      </c>
      <c r="M54" s="15" t="str">
        <f t="shared" si="8"/>
        <v>AX_0</v>
      </c>
      <c r="N54" s="9" t="s">
        <v>49</v>
      </c>
    </row>
    <row r="55" spans="1:14" ht="86.45">
      <c r="A55" s="8" t="str">
        <f t="shared" si="6"/>
        <v>SELECT 164,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5" s="18" t="s">
        <v>43</v>
      </c>
      <c r="C55" s="15">
        <f>CopyActivityDataSQLScript!C55</f>
        <v>164</v>
      </c>
      <c r="D55" s="22" t="s">
        <v>44</v>
      </c>
      <c r="E55" s="15" t="str">
        <f>CopyActivityDataSQLScript!E55</f>
        <v>AX</v>
      </c>
      <c r="F55" s="15" t="s">
        <v>11</v>
      </c>
      <c r="G55" s="15">
        <f>CopyActivityDataSQLScript!G55</f>
        <v>0</v>
      </c>
      <c r="H55" s="9" t="s">
        <v>45</v>
      </c>
      <c r="I55" s="15" t="str">
        <f t="shared" si="7"/>
        <v>AX_0</v>
      </c>
      <c r="J55" s="9" t="s">
        <v>46</v>
      </c>
      <c r="K55" s="9" t="s">
        <v>47</v>
      </c>
      <c r="L55" s="9" t="s">
        <v>48</v>
      </c>
      <c r="M55" s="15" t="str">
        <f t="shared" si="8"/>
        <v>AX_0</v>
      </c>
      <c r="N55" s="9" t="s">
        <v>49</v>
      </c>
    </row>
    <row r="56" spans="1:14" ht="86.45">
      <c r="A56" s="8" t="str">
        <f t="shared" si="6"/>
        <v>SELECT 165,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6" s="18" t="s">
        <v>43</v>
      </c>
      <c r="C56" s="15">
        <f>CopyActivityDataSQLScript!C56</f>
        <v>165</v>
      </c>
      <c r="D56" s="22" t="s">
        <v>44</v>
      </c>
      <c r="E56" s="15" t="str">
        <f>CopyActivityDataSQLScript!E56</f>
        <v>AX</v>
      </c>
      <c r="F56" s="15" t="s">
        <v>11</v>
      </c>
      <c r="G56" s="15">
        <f>CopyActivityDataSQLScript!G56</f>
        <v>0</v>
      </c>
      <c r="H56" s="9" t="s">
        <v>45</v>
      </c>
      <c r="I56" s="15" t="str">
        <f t="shared" si="7"/>
        <v>AX_0</v>
      </c>
      <c r="J56" s="9" t="s">
        <v>46</v>
      </c>
      <c r="K56" s="9" t="s">
        <v>47</v>
      </c>
      <c r="L56" s="9" t="s">
        <v>48</v>
      </c>
      <c r="M56" s="15" t="str">
        <f t="shared" si="8"/>
        <v>AX_0</v>
      </c>
      <c r="N56" s="9" t="s">
        <v>49</v>
      </c>
    </row>
    <row r="57" spans="1:14" ht="86.45">
      <c r="A57" s="8" t="str">
        <f t="shared" si="6"/>
        <v>SELECT 166,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7" s="18" t="s">
        <v>43</v>
      </c>
      <c r="C57" s="15">
        <f>CopyActivityDataSQLScript!C57</f>
        <v>166</v>
      </c>
      <c r="D57" s="22" t="s">
        <v>44</v>
      </c>
      <c r="E57" s="15" t="str">
        <f>CopyActivityDataSQLScript!E57</f>
        <v>AX</v>
      </c>
      <c r="F57" s="15" t="s">
        <v>11</v>
      </c>
      <c r="G57" s="15">
        <f>CopyActivityDataSQLScript!G57</f>
        <v>0</v>
      </c>
      <c r="H57" s="9" t="s">
        <v>45</v>
      </c>
      <c r="I57" s="15" t="str">
        <f t="shared" si="7"/>
        <v>AX_0</v>
      </c>
      <c r="J57" s="9" t="s">
        <v>46</v>
      </c>
      <c r="K57" s="9" t="s">
        <v>47</v>
      </c>
      <c r="L57" s="9" t="s">
        <v>48</v>
      </c>
      <c r="M57" s="15" t="str">
        <f t="shared" si="8"/>
        <v>AX_0</v>
      </c>
      <c r="N57" s="9" t="s">
        <v>49</v>
      </c>
    </row>
    <row r="58" spans="1:14" ht="86.45">
      <c r="A58" s="8" t="str">
        <f t="shared" si="6"/>
        <v>SELECT 167,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8" s="18" t="s">
        <v>43</v>
      </c>
      <c r="C58" s="15">
        <f>CopyActivityDataSQLScript!C58</f>
        <v>167</v>
      </c>
      <c r="D58" s="22" t="s">
        <v>44</v>
      </c>
      <c r="E58" s="15" t="str">
        <f>CopyActivityDataSQLScript!E58</f>
        <v>AX</v>
      </c>
      <c r="F58" s="15" t="s">
        <v>11</v>
      </c>
      <c r="G58" s="15">
        <f>CopyActivityDataSQLScript!G58</f>
        <v>0</v>
      </c>
      <c r="H58" s="9" t="s">
        <v>45</v>
      </c>
      <c r="I58" s="15" t="str">
        <f t="shared" si="7"/>
        <v>AX_0</v>
      </c>
      <c r="J58" s="9" t="s">
        <v>46</v>
      </c>
      <c r="K58" s="9" t="s">
        <v>47</v>
      </c>
      <c r="L58" s="9" t="s">
        <v>48</v>
      </c>
      <c r="M58" s="15" t="str">
        <f t="shared" si="8"/>
        <v>AX_0</v>
      </c>
      <c r="N58" s="9" t="s">
        <v>49</v>
      </c>
    </row>
    <row r="59" spans="1:14" ht="86.45">
      <c r="A59" s="8" t="str">
        <f t="shared" si="6"/>
        <v>SELECT 168,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9" s="18" t="s">
        <v>43</v>
      </c>
      <c r="C59" s="15">
        <f>CopyActivityDataSQLScript!C59</f>
        <v>168</v>
      </c>
      <c r="D59" s="22" t="s">
        <v>44</v>
      </c>
      <c r="E59" s="15" t="str">
        <f>CopyActivityDataSQLScript!E59</f>
        <v>AX</v>
      </c>
      <c r="F59" s="15" t="s">
        <v>11</v>
      </c>
      <c r="G59" s="15">
        <f>CopyActivityDataSQLScript!G59</f>
        <v>0</v>
      </c>
      <c r="H59" s="9" t="s">
        <v>45</v>
      </c>
      <c r="I59" s="15" t="str">
        <f t="shared" si="7"/>
        <v>AX_0</v>
      </c>
      <c r="J59" s="9" t="s">
        <v>46</v>
      </c>
      <c r="K59" s="9" t="s">
        <v>47</v>
      </c>
      <c r="L59" s="9" t="s">
        <v>48</v>
      </c>
      <c r="M59" s="15" t="str">
        <f t="shared" si="8"/>
        <v>AX_0</v>
      </c>
      <c r="N59" s="9" t="s">
        <v>49</v>
      </c>
    </row>
    <row r="60" spans="1:14" ht="86.45">
      <c r="A60" s="8" t="str">
        <f t="shared" si="6"/>
        <v>SELECT 169,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0" s="18" t="s">
        <v>43</v>
      </c>
      <c r="C60" s="15">
        <f>CopyActivityDataSQLScript!C60</f>
        <v>169</v>
      </c>
      <c r="D60" s="22" t="s">
        <v>44</v>
      </c>
      <c r="E60" s="15" t="str">
        <f>CopyActivityDataSQLScript!E60</f>
        <v>AX</v>
      </c>
      <c r="F60" s="15" t="s">
        <v>11</v>
      </c>
      <c r="G60" s="15">
        <f>CopyActivityDataSQLScript!G60</f>
        <v>0</v>
      </c>
      <c r="H60" s="9" t="s">
        <v>45</v>
      </c>
      <c r="I60" s="15" t="str">
        <f t="shared" si="7"/>
        <v>AX_0</v>
      </c>
      <c r="J60" s="9" t="s">
        <v>46</v>
      </c>
      <c r="K60" s="9" t="s">
        <v>47</v>
      </c>
      <c r="L60" s="9" t="s">
        <v>48</v>
      </c>
      <c r="M60" s="15" t="str">
        <f t="shared" si="8"/>
        <v>AX_0</v>
      </c>
      <c r="N60" s="9" t="s">
        <v>49</v>
      </c>
    </row>
    <row r="61" spans="1:14" ht="86.45">
      <c r="A61" s="8" t="str">
        <f t="shared" si="6"/>
        <v>SELECT 170,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1" s="18" t="s">
        <v>43</v>
      </c>
      <c r="C61" s="15">
        <f>CopyActivityDataSQLScript!C61</f>
        <v>170</v>
      </c>
      <c r="D61" s="22" t="s">
        <v>44</v>
      </c>
      <c r="E61" s="15" t="str">
        <f>CopyActivityDataSQLScript!E61</f>
        <v>AX</v>
      </c>
      <c r="F61" s="15" t="s">
        <v>11</v>
      </c>
      <c r="G61" s="15">
        <f>CopyActivityDataSQLScript!G61</f>
        <v>0</v>
      </c>
      <c r="H61" s="9" t="s">
        <v>45</v>
      </c>
      <c r="I61" s="15" t="str">
        <f t="shared" si="7"/>
        <v>AX_0</v>
      </c>
      <c r="J61" s="9" t="s">
        <v>46</v>
      </c>
      <c r="K61" s="9" t="s">
        <v>47</v>
      </c>
      <c r="L61" s="9" t="s">
        <v>48</v>
      </c>
      <c r="M61" s="15" t="str">
        <f t="shared" si="8"/>
        <v>AX_0</v>
      </c>
      <c r="N61" s="9" t="s">
        <v>49</v>
      </c>
    </row>
    <row r="62" spans="1:14" ht="86.45">
      <c r="A62" s="8" t="str">
        <f t="shared" si="6"/>
        <v>SELECT 171,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2" s="18" t="s">
        <v>43</v>
      </c>
      <c r="C62" s="15">
        <f>CopyActivityDataSQLScript!C62</f>
        <v>171</v>
      </c>
      <c r="D62" s="22" t="s">
        <v>44</v>
      </c>
      <c r="E62" s="15" t="str">
        <f>CopyActivityDataSQLScript!E62</f>
        <v>AX</v>
      </c>
      <c r="F62" s="15" t="s">
        <v>11</v>
      </c>
      <c r="G62" s="15">
        <f>CopyActivityDataSQLScript!G62</f>
        <v>0</v>
      </c>
      <c r="H62" s="9" t="s">
        <v>45</v>
      </c>
      <c r="I62" s="15" t="str">
        <f t="shared" si="7"/>
        <v>AX_0</v>
      </c>
      <c r="J62" s="9" t="s">
        <v>46</v>
      </c>
      <c r="K62" s="9" t="s">
        <v>47</v>
      </c>
      <c r="L62" s="9" t="s">
        <v>48</v>
      </c>
      <c r="M62" s="15" t="str">
        <f t="shared" si="8"/>
        <v>AX_0</v>
      </c>
      <c r="N62" s="9" t="s">
        <v>49</v>
      </c>
    </row>
    <row r="63" spans="1:14" ht="86.45">
      <c r="A63" s="8" t="str">
        <f t="shared" si="6"/>
        <v>SELECT 172,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3" s="18" t="s">
        <v>43</v>
      </c>
      <c r="C63" s="15">
        <f>CopyActivityDataSQLScript!C63</f>
        <v>172</v>
      </c>
      <c r="D63" s="22" t="s">
        <v>44</v>
      </c>
      <c r="E63" s="15" t="str">
        <f>CopyActivityDataSQLScript!E63</f>
        <v>AX</v>
      </c>
      <c r="F63" s="15" t="s">
        <v>11</v>
      </c>
      <c r="G63" s="15">
        <f>CopyActivityDataSQLScript!G63</f>
        <v>0</v>
      </c>
      <c r="H63" s="9" t="s">
        <v>45</v>
      </c>
      <c r="I63" s="15" t="str">
        <f t="shared" si="7"/>
        <v>AX_0</v>
      </c>
      <c r="J63" s="9" t="s">
        <v>46</v>
      </c>
      <c r="K63" s="9" t="s">
        <v>47</v>
      </c>
      <c r="L63" s="9" t="s">
        <v>48</v>
      </c>
      <c r="M63" s="15" t="str">
        <f t="shared" si="8"/>
        <v>AX_0</v>
      </c>
      <c r="N63" s="9" t="s">
        <v>49</v>
      </c>
    </row>
    <row r="64" spans="1:14" ht="86.45">
      <c r="A64" s="8" t="str">
        <f t="shared" si="6"/>
        <v>SELECT 173,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4" s="18" t="s">
        <v>43</v>
      </c>
      <c r="C64" s="15">
        <f>CopyActivityDataSQLScript!C64</f>
        <v>173</v>
      </c>
      <c r="D64" s="22" t="s">
        <v>44</v>
      </c>
      <c r="E64" s="15" t="str">
        <f>CopyActivityDataSQLScript!E64</f>
        <v>AX</v>
      </c>
      <c r="F64" s="15" t="s">
        <v>11</v>
      </c>
      <c r="G64" s="15">
        <f>CopyActivityDataSQLScript!G64</f>
        <v>0</v>
      </c>
      <c r="H64" s="9" t="s">
        <v>45</v>
      </c>
      <c r="I64" s="15" t="str">
        <f t="shared" si="7"/>
        <v>AX_0</v>
      </c>
      <c r="J64" s="9" t="s">
        <v>46</v>
      </c>
      <c r="K64" s="9" t="s">
        <v>47</v>
      </c>
      <c r="L64" s="9" t="s">
        <v>48</v>
      </c>
      <c r="M64" s="15" t="str">
        <f t="shared" si="8"/>
        <v>AX_0</v>
      </c>
      <c r="N64" s="9" t="s">
        <v>49</v>
      </c>
    </row>
    <row r="65" spans="1:14" ht="86.45">
      <c r="A65" s="8" t="str">
        <f t="shared" si="6"/>
        <v>SELECT 174,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5" s="18" t="s">
        <v>43</v>
      </c>
      <c r="C65" s="15">
        <f>CopyActivityDataSQLScript!C65</f>
        <v>174</v>
      </c>
      <c r="D65" s="22" t="s">
        <v>44</v>
      </c>
      <c r="E65" s="15" t="str">
        <f>CopyActivityDataSQLScript!E65</f>
        <v>AX</v>
      </c>
      <c r="F65" s="15" t="s">
        <v>11</v>
      </c>
      <c r="G65" s="15">
        <f>CopyActivityDataSQLScript!G65</f>
        <v>0</v>
      </c>
      <c r="H65" s="9" t="s">
        <v>45</v>
      </c>
      <c r="I65" s="15" t="str">
        <f t="shared" si="7"/>
        <v>AX_0</v>
      </c>
      <c r="J65" s="9" t="s">
        <v>46</v>
      </c>
      <c r="K65" s="9" t="s">
        <v>47</v>
      </c>
      <c r="L65" s="9" t="s">
        <v>48</v>
      </c>
      <c r="M65" s="15" t="str">
        <f t="shared" si="8"/>
        <v>AX_0</v>
      </c>
      <c r="N65" s="9" t="s">
        <v>49</v>
      </c>
    </row>
    <row r="66" spans="1:14" ht="86.45">
      <c r="A66" s="8" t="str">
        <f t="shared" si="6"/>
        <v>SELECT 175,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6" s="18" t="s">
        <v>43</v>
      </c>
      <c r="C66" s="15">
        <f>CopyActivityDataSQLScript!C66</f>
        <v>175</v>
      </c>
      <c r="D66" s="22" t="s">
        <v>44</v>
      </c>
      <c r="E66" s="15" t="str">
        <f>CopyActivityDataSQLScript!E66</f>
        <v>AX</v>
      </c>
      <c r="F66" s="15" t="s">
        <v>11</v>
      </c>
      <c r="G66" s="15">
        <f>CopyActivityDataSQLScript!G66</f>
        <v>0</v>
      </c>
      <c r="H66" s="9" t="s">
        <v>45</v>
      </c>
      <c r="I66" s="15" t="str">
        <f t="shared" si="7"/>
        <v>AX_0</v>
      </c>
      <c r="J66" s="9" t="s">
        <v>46</v>
      </c>
      <c r="K66" s="9" t="s">
        <v>47</v>
      </c>
      <c r="L66" s="9" t="s">
        <v>48</v>
      </c>
      <c r="M66" s="15" t="str">
        <f t="shared" si="8"/>
        <v>AX_0</v>
      </c>
      <c r="N66" s="9" t="s">
        <v>49</v>
      </c>
    </row>
    <row r="67" spans="1:14" ht="86.45">
      <c r="A67" s="8" t="str">
        <f t="shared" si="6"/>
        <v>SELECT 176,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7" s="18" t="s">
        <v>43</v>
      </c>
      <c r="C67" s="15">
        <f>CopyActivityDataSQLScript!C67</f>
        <v>176</v>
      </c>
      <c r="D67" s="22" t="s">
        <v>44</v>
      </c>
      <c r="E67" s="15" t="str">
        <f>CopyActivityDataSQLScript!E67</f>
        <v>AX</v>
      </c>
      <c r="F67" s="15" t="s">
        <v>11</v>
      </c>
      <c r="G67" s="15">
        <f>CopyActivityDataSQLScript!G67</f>
        <v>0</v>
      </c>
      <c r="H67" s="9" t="s">
        <v>45</v>
      </c>
      <c r="I67" s="15" t="str">
        <f t="shared" si="7"/>
        <v>AX_0</v>
      </c>
      <c r="J67" s="9" t="s">
        <v>46</v>
      </c>
      <c r="K67" s="9" t="s">
        <v>47</v>
      </c>
      <c r="L67" s="9" t="s">
        <v>48</v>
      </c>
      <c r="M67" s="15" t="str">
        <f t="shared" si="8"/>
        <v>AX_0</v>
      </c>
      <c r="N67" s="9" t="s">
        <v>49</v>
      </c>
    </row>
    <row r="68" spans="1:14" ht="86.45">
      <c r="A68" s="8" t="str">
        <f t="shared" si="6"/>
        <v>SELECT 177,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8" s="18" t="s">
        <v>43</v>
      </c>
      <c r="C68" s="15">
        <f>CopyActivityDataSQLScript!C68</f>
        <v>177</v>
      </c>
      <c r="D68" s="22" t="s">
        <v>44</v>
      </c>
      <c r="E68" s="15" t="str">
        <f>CopyActivityDataSQLScript!E68</f>
        <v>AX</v>
      </c>
      <c r="F68" s="15" t="s">
        <v>11</v>
      </c>
      <c r="G68" s="15">
        <f>CopyActivityDataSQLScript!G68</f>
        <v>0</v>
      </c>
      <c r="H68" s="9" t="s">
        <v>45</v>
      </c>
      <c r="I68" s="15" t="str">
        <f t="shared" si="7"/>
        <v>AX_0</v>
      </c>
      <c r="J68" s="9" t="s">
        <v>46</v>
      </c>
      <c r="K68" s="9" t="s">
        <v>47</v>
      </c>
      <c r="L68" s="9" t="s">
        <v>48</v>
      </c>
      <c r="M68" s="15" t="str">
        <f t="shared" si="8"/>
        <v>AX_0</v>
      </c>
      <c r="N68" s="9" t="s">
        <v>49</v>
      </c>
    </row>
    <row r="69" spans="1:14" ht="86.45">
      <c r="A69" s="8" t="str">
        <f t="shared" si="6"/>
        <v>SELECT 178,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9" s="18" t="s">
        <v>43</v>
      </c>
      <c r="C69" s="15">
        <f>CopyActivityDataSQLScript!C69</f>
        <v>178</v>
      </c>
      <c r="D69" s="22" t="s">
        <v>44</v>
      </c>
      <c r="E69" s="15" t="str">
        <f>CopyActivityDataSQLScript!E69</f>
        <v>AX</v>
      </c>
      <c r="F69" s="15" t="s">
        <v>11</v>
      </c>
      <c r="G69" s="15">
        <f>CopyActivityDataSQLScript!G69</f>
        <v>0</v>
      </c>
      <c r="H69" s="9" t="s">
        <v>45</v>
      </c>
      <c r="I69" s="15" t="str">
        <f t="shared" si="7"/>
        <v>AX_0</v>
      </c>
      <c r="J69" s="9" t="s">
        <v>46</v>
      </c>
      <c r="K69" s="9" t="s">
        <v>47</v>
      </c>
      <c r="L69" s="9" t="s">
        <v>48</v>
      </c>
      <c r="M69" s="15" t="str">
        <f t="shared" si="8"/>
        <v>AX_0</v>
      </c>
      <c r="N69" s="9" t="s">
        <v>49</v>
      </c>
    </row>
    <row r="70" spans="1:14" ht="86.45">
      <c r="A70" s="8" t="str">
        <f t="shared" si="6"/>
        <v>SELECT 179,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0" s="18" t="s">
        <v>43</v>
      </c>
      <c r="C70" s="15">
        <f>CopyActivityDataSQLScript!C70</f>
        <v>179</v>
      </c>
      <c r="D70" s="22" t="s">
        <v>44</v>
      </c>
      <c r="E70" s="15" t="str">
        <f>CopyActivityDataSQLScript!E70</f>
        <v>AX</v>
      </c>
      <c r="F70" s="15" t="s">
        <v>11</v>
      </c>
      <c r="G70" s="15">
        <f>CopyActivityDataSQLScript!G70</f>
        <v>0</v>
      </c>
      <c r="H70" s="9" t="s">
        <v>45</v>
      </c>
      <c r="I70" s="15" t="str">
        <f t="shared" si="7"/>
        <v>AX_0</v>
      </c>
      <c r="J70" s="9" t="s">
        <v>46</v>
      </c>
      <c r="K70" s="9" t="s">
        <v>47</v>
      </c>
      <c r="L70" s="9" t="s">
        <v>48</v>
      </c>
      <c r="M70" s="15" t="str">
        <f t="shared" si="8"/>
        <v>AX_0</v>
      </c>
      <c r="N70" s="9" t="s">
        <v>49</v>
      </c>
    </row>
    <row r="71" spans="1:14" ht="86.45">
      <c r="A71" s="8" t="str">
        <f t="shared" si="6"/>
        <v>SELECT 180,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1" s="18" t="s">
        <v>43</v>
      </c>
      <c r="C71" s="15">
        <f>CopyActivityDataSQLScript!C71</f>
        <v>180</v>
      </c>
      <c r="D71" s="22" t="s">
        <v>44</v>
      </c>
      <c r="E71" s="15" t="str">
        <f>CopyActivityDataSQLScript!E71</f>
        <v>AX</v>
      </c>
      <c r="F71" s="15" t="s">
        <v>11</v>
      </c>
      <c r="G71" s="15">
        <f>CopyActivityDataSQLScript!G71</f>
        <v>0</v>
      </c>
      <c r="H71" s="9" t="s">
        <v>45</v>
      </c>
      <c r="I71" s="15" t="str">
        <f t="shared" si="7"/>
        <v>AX_0</v>
      </c>
      <c r="J71" s="9" t="s">
        <v>46</v>
      </c>
      <c r="K71" s="9" t="s">
        <v>47</v>
      </c>
      <c r="L71" s="9" t="s">
        <v>48</v>
      </c>
      <c r="M71" s="15" t="str">
        <f t="shared" si="8"/>
        <v>AX_0</v>
      </c>
      <c r="N71" s="9" t="s">
        <v>49</v>
      </c>
    </row>
    <row r="72" spans="1:14" ht="86.45">
      <c r="A72" s="8" t="str">
        <f t="shared" si="6"/>
        <v>SELECT 181,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2" s="18" t="s">
        <v>43</v>
      </c>
      <c r="C72" s="15">
        <f>CopyActivityDataSQLScript!C72</f>
        <v>181</v>
      </c>
      <c r="D72" s="22" t="s">
        <v>44</v>
      </c>
      <c r="E72" s="15" t="str">
        <f>CopyActivityDataSQLScript!E72</f>
        <v>AX</v>
      </c>
      <c r="F72" s="15" t="s">
        <v>11</v>
      </c>
      <c r="G72" s="15">
        <f>CopyActivityDataSQLScript!G72</f>
        <v>0</v>
      </c>
      <c r="H72" s="9" t="s">
        <v>45</v>
      </c>
      <c r="I72" s="15" t="str">
        <f t="shared" si="7"/>
        <v>AX_0</v>
      </c>
      <c r="J72" s="9" t="s">
        <v>46</v>
      </c>
      <c r="K72" s="9" t="s">
        <v>47</v>
      </c>
      <c r="L72" s="9" t="s">
        <v>48</v>
      </c>
      <c r="M72" s="15" t="str">
        <f t="shared" si="8"/>
        <v>AX_0</v>
      </c>
      <c r="N72" s="9" t="s">
        <v>49</v>
      </c>
    </row>
    <row r="73" spans="1:14" ht="86.45">
      <c r="A73" s="8" t="str">
        <f t="shared" si="6"/>
        <v>SELECT 182,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3" s="18" t="s">
        <v>43</v>
      </c>
      <c r="C73" s="15">
        <f>CopyActivityDataSQLScript!C73</f>
        <v>182</v>
      </c>
      <c r="D73" s="22" t="s">
        <v>44</v>
      </c>
      <c r="E73" s="15" t="str">
        <f>CopyActivityDataSQLScript!E73</f>
        <v>AX</v>
      </c>
      <c r="F73" s="15" t="s">
        <v>11</v>
      </c>
      <c r="G73" s="15">
        <f>CopyActivityDataSQLScript!G73</f>
        <v>0</v>
      </c>
      <c r="H73" s="9" t="s">
        <v>45</v>
      </c>
      <c r="I73" s="15" t="str">
        <f t="shared" si="7"/>
        <v>AX_0</v>
      </c>
      <c r="J73" s="9" t="s">
        <v>46</v>
      </c>
      <c r="K73" s="9" t="s">
        <v>47</v>
      </c>
      <c r="L73" s="9" t="s">
        <v>48</v>
      </c>
      <c r="M73" s="15" t="str">
        <f t="shared" si="8"/>
        <v>AX_0</v>
      </c>
      <c r="N73" s="9" t="s">
        <v>49</v>
      </c>
    </row>
    <row r="74" spans="1:14" ht="86.45">
      <c r="A74" s="8" t="str">
        <f t="shared" si="6"/>
        <v>SELECT 183,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4" s="18" t="s">
        <v>43</v>
      </c>
      <c r="C74" s="15">
        <f>CopyActivityDataSQLScript!C74</f>
        <v>183</v>
      </c>
      <c r="D74" s="22" t="s">
        <v>44</v>
      </c>
      <c r="E74" s="15" t="str">
        <f>CopyActivityDataSQLScript!E74</f>
        <v>AX</v>
      </c>
      <c r="F74" s="15" t="s">
        <v>11</v>
      </c>
      <c r="G74" s="15">
        <f>CopyActivityDataSQLScript!G74</f>
        <v>0</v>
      </c>
      <c r="H74" s="9" t="s">
        <v>45</v>
      </c>
      <c r="I74" s="15" t="str">
        <f t="shared" si="7"/>
        <v>AX_0</v>
      </c>
      <c r="J74" s="9" t="s">
        <v>46</v>
      </c>
      <c r="K74" s="9" t="s">
        <v>47</v>
      </c>
      <c r="L74" s="9" t="s">
        <v>48</v>
      </c>
      <c r="M74" s="15" t="str">
        <f t="shared" si="8"/>
        <v>AX_0</v>
      </c>
      <c r="N74" s="9" t="s">
        <v>49</v>
      </c>
    </row>
    <row r="75" spans="1:14" ht="86.45">
      <c r="A75" s="8" t="str">
        <f t="shared" si="6"/>
        <v>SELECT 184,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5" s="18" t="s">
        <v>43</v>
      </c>
      <c r="C75" s="15">
        <f>CopyActivityDataSQLScript!C75</f>
        <v>184</v>
      </c>
      <c r="D75" s="22" t="s">
        <v>44</v>
      </c>
      <c r="E75" s="15" t="str">
        <f>CopyActivityDataSQLScript!E75</f>
        <v>AX</v>
      </c>
      <c r="F75" s="15" t="s">
        <v>11</v>
      </c>
      <c r="G75" s="15">
        <f>CopyActivityDataSQLScript!G75</f>
        <v>0</v>
      </c>
      <c r="H75" s="9" t="s">
        <v>45</v>
      </c>
      <c r="I75" s="15" t="str">
        <f t="shared" si="7"/>
        <v>AX_0</v>
      </c>
      <c r="J75" s="9" t="s">
        <v>46</v>
      </c>
      <c r="K75" s="9" t="s">
        <v>47</v>
      </c>
      <c r="L75" s="9" t="s">
        <v>48</v>
      </c>
      <c r="M75" s="15" t="str">
        <f t="shared" si="8"/>
        <v>AX_0</v>
      </c>
      <c r="N75" s="9" t="s">
        <v>49</v>
      </c>
    </row>
    <row r="76" spans="1:14" ht="86.45">
      <c r="A76" s="8" t="str">
        <f t="shared" si="6"/>
        <v>SELECT 185,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6" s="18" t="s">
        <v>43</v>
      </c>
      <c r="C76" s="15">
        <f>CopyActivityDataSQLScript!C76</f>
        <v>185</v>
      </c>
      <c r="D76" s="22" t="s">
        <v>44</v>
      </c>
      <c r="E76" s="15" t="str">
        <f>CopyActivityDataSQLScript!E76</f>
        <v>AX</v>
      </c>
      <c r="F76" s="15" t="s">
        <v>11</v>
      </c>
      <c r="G76" s="15">
        <f>CopyActivityDataSQLScript!G76</f>
        <v>0</v>
      </c>
      <c r="H76" s="9" t="s">
        <v>45</v>
      </c>
      <c r="I76" s="15" t="str">
        <f t="shared" si="7"/>
        <v>AX_0</v>
      </c>
      <c r="J76" s="9" t="s">
        <v>46</v>
      </c>
      <c r="K76" s="9" t="s">
        <v>47</v>
      </c>
      <c r="L76" s="9" t="s">
        <v>48</v>
      </c>
      <c r="M76" s="15" t="str">
        <f t="shared" si="8"/>
        <v>AX_0</v>
      </c>
      <c r="N76" s="9" t="s">
        <v>49</v>
      </c>
    </row>
    <row r="77" spans="1:14" ht="86.45">
      <c r="A77" s="8" t="str">
        <f t="shared" si="6"/>
        <v>SELECT 186,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7" s="18" t="s">
        <v>43</v>
      </c>
      <c r="C77" s="15">
        <f>CopyActivityDataSQLScript!C77</f>
        <v>186</v>
      </c>
      <c r="D77" s="22" t="s">
        <v>44</v>
      </c>
      <c r="E77" s="15" t="str">
        <f>CopyActivityDataSQLScript!E77</f>
        <v>AX</v>
      </c>
      <c r="F77" s="15" t="s">
        <v>11</v>
      </c>
      <c r="G77" s="15">
        <f>CopyActivityDataSQLScript!G77</f>
        <v>0</v>
      </c>
      <c r="H77" s="9" t="s">
        <v>45</v>
      </c>
      <c r="I77" s="15" t="str">
        <f t="shared" si="7"/>
        <v>AX_0</v>
      </c>
      <c r="J77" s="9" t="s">
        <v>46</v>
      </c>
      <c r="K77" s="9" t="s">
        <v>47</v>
      </c>
      <c r="L77" s="9" t="s">
        <v>48</v>
      </c>
      <c r="M77" s="15" t="str">
        <f t="shared" si="8"/>
        <v>AX_0</v>
      </c>
      <c r="N77" s="9" t="s">
        <v>49</v>
      </c>
    </row>
    <row r="78" spans="1:14" ht="86.45">
      <c r="A78" s="8" t="str">
        <f t="shared" si="6"/>
        <v>SELECT 187,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8" s="18" t="s">
        <v>43</v>
      </c>
      <c r="C78" s="15">
        <f>CopyActivityDataSQLScript!C78</f>
        <v>187</v>
      </c>
      <c r="D78" s="22" t="s">
        <v>44</v>
      </c>
      <c r="E78" s="15" t="str">
        <f>CopyActivityDataSQLScript!E78</f>
        <v>AX</v>
      </c>
      <c r="F78" s="15" t="s">
        <v>11</v>
      </c>
      <c r="G78" s="15">
        <f>CopyActivityDataSQLScript!G78</f>
        <v>0</v>
      </c>
      <c r="H78" s="9" t="s">
        <v>45</v>
      </c>
      <c r="I78" s="15" t="str">
        <f t="shared" si="7"/>
        <v>AX_0</v>
      </c>
      <c r="J78" s="9" t="s">
        <v>46</v>
      </c>
      <c r="K78" s="9" t="s">
        <v>47</v>
      </c>
      <c r="L78" s="9" t="s">
        <v>48</v>
      </c>
      <c r="M78" s="15" t="str">
        <f t="shared" si="8"/>
        <v>AX_0</v>
      </c>
      <c r="N78" s="9" t="s">
        <v>49</v>
      </c>
    </row>
    <row r="79" spans="1:14" ht="86.45">
      <c r="A79" s="8" t="str">
        <f t="shared" ref="A79:A142" si="9">_xlfn.CONCAT(B79:R79)</f>
        <v>SELECT 188,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9" s="18" t="s">
        <v>43</v>
      </c>
      <c r="C79" s="15">
        <f>CopyActivityDataSQLScript!C79</f>
        <v>188</v>
      </c>
      <c r="D79" s="22" t="s">
        <v>44</v>
      </c>
      <c r="E79" s="15" t="str">
        <f>CopyActivityDataSQLScript!E79</f>
        <v>AX</v>
      </c>
      <c r="F79" s="15" t="s">
        <v>11</v>
      </c>
      <c r="G79" s="15">
        <f>CopyActivityDataSQLScript!G79</f>
        <v>0</v>
      </c>
      <c r="H79" s="9" t="s">
        <v>45</v>
      </c>
      <c r="I79" s="15" t="str">
        <f t="shared" ref="I79:I142" si="10">_xlfn.CONCAT(E79,F79,G79)</f>
        <v>AX_0</v>
      </c>
      <c r="J79" s="9" t="s">
        <v>46</v>
      </c>
      <c r="K79" s="9" t="s">
        <v>47</v>
      </c>
      <c r="L79" s="9" t="s">
        <v>48</v>
      </c>
      <c r="M79" s="15" t="str">
        <f t="shared" ref="M79:M142" si="11">_xlfn.CONCAT(E79,F79,G79)</f>
        <v>AX_0</v>
      </c>
      <c r="N79" s="9" t="s">
        <v>49</v>
      </c>
    </row>
    <row r="80" spans="1:14" ht="86.45">
      <c r="A80" s="8" t="str">
        <f t="shared" si="9"/>
        <v>SELECT 189,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0" s="18" t="s">
        <v>43</v>
      </c>
      <c r="C80" s="15">
        <f>CopyActivityDataSQLScript!C80</f>
        <v>189</v>
      </c>
      <c r="D80" s="22" t="s">
        <v>44</v>
      </c>
      <c r="E80" s="15" t="str">
        <f>CopyActivityDataSQLScript!E80</f>
        <v>AX</v>
      </c>
      <c r="F80" s="15" t="s">
        <v>11</v>
      </c>
      <c r="G80" s="15">
        <f>CopyActivityDataSQLScript!G80</f>
        <v>0</v>
      </c>
      <c r="H80" s="9" t="s">
        <v>45</v>
      </c>
      <c r="I80" s="15" t="str">
        <f t="shared" si="10"/>
        <v>AX_0</v>
      </c>
      <c r="J80" s="9" t="s">
        <v>46</v>
      </c>
      <c r="K80" s="9" t="s">
        <v>47</v>
      </c>
      <c r="L80" s="9" t="s">
        <v>48</v>
      </c>
      <c r="M80" s="15" t="str">
        <f t="shared" si="11"/>
        <v>AX_0</v>
      </c>
      <c r="N80" s="9" t="s">
        <v>49</v>
      </c>
    </row>
    <row r="81" spans="1:14" ht="86.45">
      <c r="A81" s="8" t="str">
        <f t="shared" si="9"/>
        <v>SELECT 190,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1" s="18" t="s">
        <v>43</v>
      </c>
      <c r="C81" s="15">
        <f>CopyActivityDataSQLScript!C81</f>
        <v>190</v>
      </c>
      <c r="D81" s="22" t="s">
        <v>44</v>
      </c>
      <c r="E81" s="15" t="str">
        <f>CopyActivityDataSQLScript!E81</f>
        <v>AX</v>
      </c>
      <c r="F81" s="15" t="s">
        <v>11</v>
      </c>
      <c r="G81" s="15">
        <f>CopyActivityDataSQLScript!G81</f>
        <v>0</v>
      </c>
      <c r="H81" s="9" t="s">
        <v>45</v>
      </c>
      <c r="I81" s="15" t="str">
        <f t="shared" si="10"/>
        <v>AX_0</v>
      </c>
      <c r="J81" s="9" t="s">
        <v>46</v>
      </c>
      <c r="K81" s="9" t="s">
        <v>47</v>
      </c>
      <c r="L81" s="9" t="s">
        <v>48</v>
      </c>
      <c r="M81" s="15" t="str">
        <f t="shared" si="11"/>
        <v>AX_0</v>
      </c>
      <c r="N81" s="9" t="s">
        <v>49</v>
      </c>
    </row>
    <row r="82" spans="1:14" ht="86.45">
      <c r="A82" s="8" t="str">
        <f t="shared" si="9"/>
        <v>SELECT 191,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2" s="18" t="s">
        <v>43</v>
      </c>
      <c r="C82" s="15">
        <f>CopyActivityDataSQLScript!C82</f>
        <v>191</v>
      </c>
      <c r="D82" s="22" t="s">
        <v>44</v>
      </c>
      <c r="E82" s="15" t="str">
        <f>CopyActivityDataSQLScript!E82</f>
        <v>AX</v>
      </c>
      <c r="F82" s="15" t="s">
        <v>11</v>
      </c>
      <c r="G82" s="15">
        <f>CopyActivityDataSQLScript!G82</f>
        <v>0</v>
      </c>
      <c r="H82" s="9" t="s">
        <v>45</v>
      </c>
      <c r="I82" s="15" t="str">
        <f t="shared" si="10"/>
        <v>AX_0</v>
      </c>
      <c r="J82" s="9" t="s">
        <v>46</v>
      </c>
      <c r="K82" s="9" t="s">
        <v>47</v>
      </c>
      <c r="L82" s="9" t="s">
        <v>48</v>
      </c>
      <c r="M82" s="15" t="str">
        <f t="shared" si="11"/>
        <v>AX_0</v>
      </c>
      <c r="N82" s="9" t="s">
        <v>49</v>
      </c>
    </row>
    <row r="83" spans="1:14" ht="86.45">
      <c r="A83" s="8" t="str">
        <f t="shared" si="9"/>
        <v>SELECT 192,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3" s="18" t="s">
        <v>43</v>
      </c>
      <c r="C83" s="15">
        <f>CopyActivityDataSQLScript!C83</f>
        <v>192</v>
      </c>
      <c r="D83" s="22" t="s">
        <v>44</v>
      </c>
      <c r="E83" s="15" t="str">
        <f>CopyActivityDataSQLScript!E83</f>
        <v>AX</v>
      </c>
      <c r="F83" s="15" t="s">
        <v>11</v>
      </c>
      <c r="G83" s="15">
        <f>CopyActivityDataSQLScript!G83</f>
        <v>0</v>
      </c>
      <c r="H83" s="9" t="s">
        <v>45</v>
      </c>
      <c r="I83" s="15" t="str">
        <f t="shared" si="10"/>
        <v>AX_0</v>
      </c>
      <c r="J83" s="9" t="s">
        <v>46</v>
      </c>
      <c r="K83" s="9" t="s">
        <v>47</v>
      </c>
      <c r="L83" s="9" t="s">
        <v>48</v>
      </c>
      <c r="M83" s="15" t="str">
        <f t="shared" si="11"/>
        <v>AX_0</v>
      </c>
      <c r="N83" s="9" t="s">
        <v>49</v>
      </c>
    </row>
    <row r="84" spans="1:14" ht="86.45">
      <c r="A84" s="8" t="str">
        <f t="shared" si="9"/>
        <v>SELECT 193,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4" s="18" t="s">
        <v>43</v>
      </c>
      <c r="C84" s="15">
        <f>CopyActivityDataSQLScript!C84</f>
        <v>193</v>
      </c>
      <c r="D84" s="22" t="s">
        <v>44</v>
      </c>
      <c r="E84" s="15" t="str">
        <f>CopyActivityDataSQLScript!E84</f>
        <v>AX</v>
      </c>
      <c r="F84" s="15" t="s">
        <v>11</v>
      </c>
      <c r="G84" s="15">
        <f>CopyActivityDataSQLScript!G84</f>
        <v>0</v>
      </c>
      <c r="H84" s="9" t="s">
        <v>45</v>
      </c>
      <c r="I84" s="15" t="str">
        <f t="shared" si="10"/>
        <v>AX_0</v>
      </c>
      <c r="J84" s="9" t="s">
        <v>46</v>
      </c>
      <c r="K84" s="9" t="s">
        <v>47</v>
      </c>
      <c r="L84" s="9" t="s">
        <v>48</v>
      </c>
      <c r="M84" s="15" t="str">
        <f t="shared" si="11"/>
        <v>AX_0</v>
      </c>
      <c r="N84" s="9" t="s">
        <v>49</v>
      </c>
    </row>
    <row r="85" spans="1:14" ht="86.45">
      <c r="A85" s="8" t="str">
        <f t="shared" si="9"/>
        <v>SELECT 194,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5" s="18" t="s">
        <v>43</v>
      </c>
      <c r="C85" s="15">
        <f>CopyActivityDataSQLScript!C85</f>
        <v>194</v>
      </c>
      <c r="D85" s="22" t="s">
        <v>44</v>
      </c>
      <c r="E85" s="15" t="str">
        <f>CopyActivityDataSQLScript!E85</f>
        <v>AX</v>
      </c>
      <c r="F85" s="15" t="s">
        <v>11</v>
      </c>
      <c r="G85" s="15">
        <f>CopyActivityDataSQLScript!G85</f>
        <v>0</v>
      </c>
      <c r="H85" s="9" t="s">
        <v>45</v>
      </c>
      <c r="I85" s="15" t="str">
        <f t="shared" si="10"/>
        <v>AX_0</v>
      </c>
      <c r="J85" s="9" t="s">
        <v>46</v>
      </c>
      <c r="K85" s="9" t="s">
        <v>47</v>
      </c>
      <c r="L85" s="9" t="s">
        <v>48</v>
      </c>
      <c r="M85" s="15" t="str">
        <f t="shared" si="11"/>
        <v>AX_0</v>
      </c>
      <c r="N85" s="9" t="s">
        <v>49</v>
      </c>
    </row>
    <row r="86" spans="1:14" ht="86.45">
      <c r="A86" s="8" t="str">
        <f t="shared" si="9"/>
        <v>SELECT 195,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6" s="18" t="s">
        <v>43</v>
      </c>
      <c r="C86" s="15">
        <f>CopyActivityDataSQLScript!C86</f>
        <v>195</v>
      </c>
      <c r="D86" s="22" t="s">
        <v>44</v>
      </c>
      <c r="E86" s="15" t="str">
        <f>CopyActivityDataSQLScript!E86</f>
        <v>AX</v>
      </c>
      <c r="F86" s="15" t="s">
        <v>11</v>
      </c>
      <c r="G86" s="15">
        <f>CopyActivityDataSQLScript!G86</f>
        <v>0</v>
      </c>
      <c r="H86" s="9" t="s">
        <v>45</v>
      </c>
      <c r="I86" s="15" t="str">
        <f t="shared" si="10"/>
        <v>AX_0</v>
      </c>
      <c r="J86" s="9" t="s">
        <v>46</v>
      </c>
      <c r="K86" s="9" t="s">
        <v>47</v>
      </c>
      <c r="L86" s="9" t="s">
        <v>48</v>
      </c>
      <c r="M86" s="15" t="str">
        <f t="shared" si="11"/>
        <v>AX_0</v>
      </c>
      <c r="N86" s="9" t="s">
        <v>49</v>
      </c>
    </row>
    <row r="87" spans="1:14" ht="86.45">
      <c r="A87" s="8" t="str">
        <f t="shared" si="9"/>
        <v>SELECT 196,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7" s="18" t="s">
        <v>43</v>
      </c>
      <c r="C87" s="15">
        <f>CopyActivityDataSQLScript!C87</f>
        <v>196</v>
      </c>
      <c r="D87" s="22" t="s">
        <v>44</v>
      </c>
      <c r="E87" s="15" t="str">
        <f>CopyActivityDataSQLScript!E87</f>
        <v>AX</v>
      </c>
      <c r="F87" s="15" t="s">
        <v>11</v>
      </c>
      <c r="G87" s="15">
        <f>CopyActivityDataSQLScript!G87</f>
        <v>0</v>
      </c>
      <c r="H87" s="9" t="s">
        <v>45</v>
      </c>
      <c r="I87" s="15" t="str">
        <f t="shared" si="10"/>
        <v>AX_0</v>
      </c>
      <c r="J87" s="9" t="s">
        <v>46</v>
      </c>
      <c r="K87" s="9" t="s">
        <v>47</v>
      </c>
      <c r="L87" s="9" t="s">
        <v>48</v>
      </c>
      <c r="M87" s="15" t="str">
        <f t="shared" si="11"/>
        <v>AX_0</v>
      </c>
      <c r="N87" s="9" t="s">
        <v>49</v>
      </c>
    </row>
    <row r="88" spans="1:14" ht="86.45">
      <c r="A88" s="8" t="str">
        <f t="shared" si="9"/>
        <v>SELECT 197,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8" s="18" t="s">
        <v>43</v>
      </c>
      <c r="C88" s="15">
        <f>CopyActivityDataSQLScript!C88</f>
        <v>197</v>
      </c>
      <c r="D88" s="22" t="s">
        <v>44</v>
      </c>
      <c r="E88" s="15" t="str">
        <f>CopyActivityDataSQLScript!E88</f>
        <v>AX</v>
      </c>
      <c r="F88" s="15" t="s">
        <v>11</v>
      </c>
      <c r="G88" s="15">
        <f>CopyActivityDataSQLScript!G88</f>
        <v>0</v>
      </c>
      <c r="H88" s="9" t="s">
        <v>45</v>
      </c>
      <c r="I88" s="15" t="str">
        <f t="shared" si="10"/>
        <v>AX_0</v>
      </c>
      <c r="J88" s="9" t="s">
        <v>46</v>
      </c>
      <c r="K88" s="9" t="s">
        <v>47</v>
      </c>
      <c r="L88" s="9" t="s">
        <v>48</v>
      </c>
      <c r="M88" s="15" t="str">
        <f t="shared" si="11"/>
        <v>AX_0</v>
      </c>
      <c r="N88" s="9" t="s">
        <v>49</v>
      </c>
    </row>
    <row r="89" spans="1:14" ht="86.45">
      <c r="A89" s="8" t="str">
        <f t="shared" si="9"/>
        <v>SELECT 198,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9" s="18" t="s">
        <v>43</v>
      </c>
      <c r="C89" s="15">
        <f>CopyActivityDataSQLScript!C89</f>
        <v>198</v>
      </c>
      <c r="D89" s="22" t="s">
        <v>44</v>
      </c>
      <c r="E89" s="15" t="str">
        <f>CopyActivityDataSQLScript!E89</f>
        <v>AX</v>
      </c>
      <c r="F89" s="15" t="s">
        <v>11</v>
      </c>
      <c r="G89" s="15">
        <f>CopyActivityDataSQLScript!G89</f>
        <v>0</v>
      </c>
      <c r="H89" s="9" t="s">
        <v>45</v>
      </c>
      <c r="I89" s="15" t="str">
        <f t="shared" si="10"/>
        <v>AX_0</v>
      </c>
      <c r="J89" s="9" t="s">
        <v>46</v>
      </c>
      <c r="K89" s="9" t="s">
        <v>47</v>
      </c>
      <c r="L89" s="9" t="s">
        <v>48</v>
      </c>
      <c r="M89" s="15" t="str">
        <f t="shared" si="11"/>
        <v>AX_0</v>
      </c>
      <c r="N89" s="9" t="s">
        <v>49</v>
      </c>
    </row>
    <row r="90" spans="1:14" ht="86.45">
      <c r="A90" s="8" t="str">
        <f t="shared" si="9"/>
        <v>SELECT 199,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0" s="18" t="s">
        <v>43</v>
      </c>
      <c r="C90" s="15">
        <f>CopyActivityDataSQLScript!C90</f>
        <v>199</v>
      </c>
      <c r="D90" s="22" t="s">
        <v>44</v>
      </c>
      <c r="E90" s="15" t="str">
        <f>CopyActivityDataSQLScript!E90</f>
        <v>AX</v>
      </c>
      <c r="F90" s="15" t="s">
        <v>11</v>
      </c>
      <c r="G90" s="15">
        <f>CopyActivityDataSQLScript!G90</f>
        <v>0</v>
      </c>
      <c r="H90" s="9" t="s">
        <v>45</v>
      </c>
      <c r="I90" s="15" t="str">
        <f t="shared" si="10"/>
        <v>AX_0</v>
      </c>
      <c r="J90" s="9" t="s">
        <v>46</v>
      </c>
      <c r="K90" s="9" t="s">
        <v>47</v>
      </c>
      <c r="L90" s="9" t="s">
        <v>48</v>
      </c>
      <c r="M90" s="15" t="str">
        <f t="shared" si="11"/>
        <v>AX_0</v>
      </c>
      <c r="N90" s="9" t="s">
        <v>49</v>
      </c>
    </row>
    <row r="91" spans="1:14" ht="86.45">
      <c r="A91" s="8" t="str">
        <f t="shared" si="9"/>
        <v>SELECT 200,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1" s="18" t="s">
        <v>43</v>
      </c>
      <c r="C91" s="15">
        <f>CopyActivityDataSQLScript!C91</f>
        <v>200</v>
      </c>
      <c r="D91" s="22" t="s">
        <v>44</v>
      </c>
      <c r="E91" s="15" t="str">
        <f>CopyActivityDataSQLScript!E91</f>
        <v>AX</v>
      </c>
      <c r="F91" s="15" t="s">
        <v>11</v>
      </c>
      <c r="G91" s="15">
        <f>CopyActivityDataSQLScript!G91</f>
        <v>0</v>
      </c>
      <c r="H91" s="9" t="s">
        <v>45</v>
      </c>
      <c r="I91" s="15" t="str">
        <f t="shared" si="10"/>
        <v>AX_0</v>
      </c>
      <c r="J91" s="9" t="s">
        <v>46</v>
      </c>
      <c r="K91" s="9" t="s">
        <v>47</v>
      </c>
      <c r="L91" s="9" t="s">
        <v>48</v>
      </c>
      <c r="M91" s="15" t="str">
        <f t="shared" si="11"/>
        <v>AX_0</v>
      </c>
      <c r="N91" s="9" t="s">
        <v>49</v>
      </c>
    </row>
    <row r="92" spans="1:14" ht="86.45">
      <c r="A92" s="8" t="str">
        <f t="shared" si="9"/>
        <v>SELECT 201,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2" s="18" t="s">
        <v>43</v>
      </c>
      <c r="C92" s="15">
        <f>CopyActivityDataSQLScript!C92</f>
        <v>201</v>
      </c>
      <c r="D92" s="22" t="s">
        <v>44</v>
      </c>
      <c r="E92" s="15" t="str">
        <f>CopyActivityDataSQLScript!E92</f>
        <v>AX</v>
      </c>
      <c r="F92" s="15" t="s">
        <v>11</v>
      </c>
      <c r="G92" s="15">
        <f>CopyActivityDataSQLScript!G92</f>
        <v>0</v>
      </c>
      <c r="H92" s="9" t="s">
        <v>45</v>
      </c>
      <c r="I92" s="15" t="str">
        <f t="shared" si="10"/>
        <v>AX_0</v>
      </c>
      <c r="J92" s="9" t="s">
        <v>46</v>
      </c>
      <c r="K92" s="9" t="s">
        <v>47</v>
      </c>
      <c r="L92" s="9" t="s">
        <v>48</v>
      </c>
      <c r="M92" s="15" t="str">
        <f t="shared" si="11"/>
        <v>AX_0</v>
      </c>
      <c r="N92" s="9" t="s">
        <v>49</v>
      </c>
    </row>
    <row r="93" spans="1:14" ht="86.45">
      <c r="A93" s="8" t="str">
        <f t="shared" si="9"/>
        <v>SELECT 202,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3" s="18" t="s">
        <v>43</v>
      </c>
      <c r="C93" s="15">
        <f>CopyActivityDataSQLScript!C93</f>
        <v>202</v>
      </c>
      <c r="D93" s="22" t="s">
        <v>44</v>
      </c>
      <c r="E93" s="15" t="str">
        <f>CopyActivityDataSQLScript!E93</f>
        <v>AX</v>
      </c>
      <c r="F93" s="15" t="s">
        <v>11</v>
      </c>
      <c r="G93" s="15">
        <f>CopyActivityDataSQLScript!G93</f>
        <v>0</v>
      </c>
      <c r="H93" s="9" t="s">
        <v>45</v>
      </c>
      <c r="I93" s="15" t="str">
        <f t="shared" si="10"/>
        <v>AX_0</v>
      </c>
      <c r="J93" s="9" t="s">
        <v>46</v>
      </c>
      <c r="K93" s="9" t="s">
        <v>47</v>
      </c>
      <c r="L93" s="9" t="s">
        <v>48</v>
      </c>
      <c r="M93" s="15" t="str">
        <f t="shared" si="11"/>
        <v>AX_0</v>
      </c>
      <c r="N93" s="9" t="s">
        <v>49</v>
      </c>
    </row>
    <row r="94" spans="1:14" ht="86.45">
      <c r="A94" s="8" t="str">
        <f t="shared" si="9"/>
        <v>SELECT 203,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4" s="18" t="s">
        <v>43</v>
      </c>
      <c r="C94" s="15">
        <f>CopyActivityDataSQLScript!C94</f>
        <v>203</v>
      </c>
      <c r="D94" s="22" t="s">
        <v>44</v>
      </c>
      <c r="E94" s="15" t="str">
        <f>CopyActivityDataSQLScript!E94</f>
        <v>AX</v>
      </c>
      <c r="F94" s="15" t="s">
        <v>11</v>
      </c>
      <c r="G94" s="15">
        <f>CopyActivityDataSQLScript!G94</f>
        <v>0</v>
      </c>
      <c r="H94" s="9" t="s">
        <v>45</v>
      </c>
      <c r="I94" s="15" t="str">
        <f t="shared" si="10"/>
        <v>AX_0</v>
      </c>
      <c r="J94" s="9" t="s">
        <v>46</v>
      </c>
      <c r="K94" s="9" t="s">
        <v>47</v>
      </c>
      <c r="L94" s="9" t="s">
        <v>48</v>
      </c>
      <c r="M94" s="15" t="str">
        <f t="shared" si="11"/>
        <v>AX_0</v>
      </c>
      <c r="N94" s="9" t="s">
        <v>49</v>
      </c>
    </row>
    <row r="95" spans="1:14" ht="86.45">
      <c r="A95" s="8" t="str">
        <f t="shared" si="9"/>
        <v>SELECT 204,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5" s="18" t="s">
        <v>43</v>
      </c>
      <c r="C95" s="15">
        <f>CopyActivityDataSQLScript!C95</f>
        <v>204</v>
      </c>
      <c r="D95" s="22" t="s">
        <v>44</v>
      </c>
      <c r="E95" s="15" t="str">
        <f>CopyActivityDataSQLScript!E95</f>
        <v>AX</v>
      </c>
      <c r="F95" s="15" t="s">
        <v>11</v>
      </c>
      <c r="G95" s="15">
        <f>CopyActivityDataSQLScript!G95</f>
        <v>0</v>
      </c>
      <c r="H95" s="9" t="s">
        <v>45</v>
      </c>
      <c r="I95" s="15" t="str">
        <f t="shared" si="10"/>
        <v>AX_0</v>
      </c>
      <c r="J95" s="9" t="s">
        <v>46</v>
      </c>
      <c r="K95" s="9" t="s">
        <v>47</v>
      </c>
      <c r="L95" s="9" t="s">
        <v>48</v>
      </c>
      <c r="M95" s="15" t="str">
        <f t="shared" si="11"/>
        <v>AX_0</v>
      </c>
      <c r="N95" s="9" t="s">
        <v>49</v>
      </c>
    </row>
    <row r="96" spans="1:14" ht="86.45">
      <c r="A96" s="8" t="str">
        <f t="shared" si="9"/>
        <v>SELECT 205,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6" s="18" t="s">
        <v>43</v>
      </c>
      <c r="C96" s="15">
        <f>CopyActivityDataSQLScript!C96</f>
        <v>205</v>
      </c>
      <c r="D96" s="22" t="s">
        <v>44</v>
      </c>
      <c r="E96" s="15" t="str">
        <f>CopyActivityDataSQLScript!E96</f>
        <v>AX</v>
      </c>
      <c r="F96" s="15" t="s">
        <v>11</v>
      </c>
      <c r="G96" s="15">
        <f>CopyActivityDataSQLScript!G96</f>
        <v>0</v>
      </c>
      <c r="H96" s="9" t="s">
        <v>45</v>
      </c>
      <c r="I96" s="15" t="str">
        <f t="shared" si="10"/>
        <v>AX_0</v>
      </c>
      <c r="J96" s="9" t="s">
        <v>46</v>
      </c>
      <c r="K96" s="9" t="s">
        <v>47</v>
      </c>
      <c r="L96" s="9" t="s">
        <v>48</v>
      </c>
      <c r="M96" s="15" t="str">
        <f t="shared" si="11"/>
        <v>AX_0</v>
      </c>
      <c r="N96" s="9" t="s">
        <v>49</v>
      </c>
    </row>
    <row r="97" spans="1:14" ht="86.45">
      <c r="A97" s="8" t="str">
        <f t="shared" si="9"/>
        <v>SELECT 206,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7" s="18" t="s">
        <v>43</v>
      </c>
      <c r="C97" s="15">
        <f>CopyActivityDataSQLScript!C97</f>
        <v>206</v>
      </c>
      <c r="D97" s="22" t="s">
        <v>44</v>
      </c>
      <c r="E97" s="15" t="str">
        <f>CopyActivityDataSQLScript!E97</f>
        <v>AX</v>
      </c>
      <c r="F97" s="15" t="s">
        <v>11</v>
      </c>
      <c r="G97" s="15">
        <f>CopyActivityDataSQLScript!G97</f>
        <v>0</v>
      </c>
      <c r="H97" s="9" t="s">
        <v>45</v>
      </c>
      <c r="I97" s="15" t="str">
        <f t="shared" si="10"/>
        <v>AX_0</v>
      </c>
      <c r="J97" s="9" t="s">
        <v>46</v>
      </c>
      <c r="K97" s="9" t="s">
        <v>47</v>
      </c>
      <c r="L97" s="9" t="s">
        <v>48</v>
      </c>
      <c r="M97" s="15" t="str">
        <f t="shared" si="11"/>
        <v>AX_0</v>
      </c>
      <c r="N97" s="9" t="s">
        <v>49</v>
      </c>
    </row>
    <row r="98" spans="1:14" ht="86.45">
      <c r="A98" s="8" t="str">
        <f t="shared" si="9"/>
        <v>SELECT 207,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8" s="18" t="s">
        <v>43</v>
      </c>
      <c r="C98" s="15">
        <f>CopyActivityDataSQLScript!C98</f>
        <v>207</v>
      </c>
      <c r="D98" s="22" t="s">
        <v>44</v>
      </c>
      <c r="E98" s="15" t="str">
        <f>CopyActivityDataSQLScript!E98</f>
        <v>AX</v>
      </c>
      <c r="F98" s="15" t="s">
        <v>11</v>
      </c>
      <c r="G98" s="15">
        <f>CopyActivityDataSQLScript!G98</f>
        <v>0</v>
      </c>
      <c r="H98" s="9" t="s">
        <v>45</v>
      </c>
      <c r="I98" s="15" t="str">
        <f t="shared" si="10"/>
        <v>AX_0</v>
      </c>
      <c r="J98" s="9" t="s">
        <v>46</v>
      </c>
      <c r="K98" s="9" t="s">
        <v>47</v>
      </c>
      <c r="L98" s="9" t="s">
        <v>48</v>
      </c>
      <c r="M98" s="15" t="str">
        <f t="shared" si="11"/>
        <v>AX_0</v>
      </c>
      <c r="N98" s="9" t="s">
        <v>49</v>
      </c>
    </row>
    <row r="99" spans="1:14" ht="86.45">
      <c r="A99" s="8" t="str">
        <f t="shared" si="9"/>
        <v>SELECT 208,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9" s="18" t="s">
        <v>43</v>
      </c>
      <c r="C99" s="15">
        <f>CopyActivityDataSQLScript!C99</f>
        <v>208</v>
      </c>
      <c r="D99" s="22" t="s">
        <v>44</v>
      </c>
      <c r="E99" s="15" t="str">
        <f>CopyActivityDataSQLScript!E99</f>
        <v>AX</v>
      </c>
      <c r="F99" s="15" t="s">
        <v>11</v>
      </c>
      <c r="G99" s="15">
        <f>CopyActivityDataSQLScript!G99</f>
        <v>0</v>
      </c>
      <c r="H99" s="9" t="s">
        <v>45</v>
      </c>
      <c r="I99" s="15" t="str">
        <f t="shared" si="10"/>
        <v>AX_0</v>
      </c>
      <c r="J99" s="9" t="s">
        <v>46</v>
      </c>
      <c r="K99" s="9" t="s">
        <v>47</v>
      </c>
      <c r="L99" s="9" t="s">
        <v>48</v>
      </c>
      <c r="M99" s="15" t="str">
        <f t="shared" si="11"/>
        <v>AX_0</v>
      </c>
      <c r="N99" s="9" t="s">
        <v>49</v>
      </c>
    </row>
    <row r="100" spans="1:14" ht="86.45">
      <c r="A100" s="8" t="str">
        <f t="shared" si="9"/>
        <v>SELECT 209,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0" s="18" t="s">
        <v>43</v>
      </c>
      <c r="C100" s="15">
        <f>CopyActivityDataSQLScript!C100</f>
        <v>209</v>
      </c>
      <c r="D100" s="22" t="s">
        <v>44</v>
      </c>
      <c r="E100" s="15" t="str">
        <f>CopyActivityDataSQLScript!E100</f>
        <v>AX</v>
      </c>
      <c r="F100" s="15" t="s">
        <v>11</v>
      </c>
      <c r="G100" s="15">
        <f>CopyActivityDataSQLScript!G100</f>
        <v>0</v>
      </c>
      <c r="H100" s="9" t="s">
        <v>45</v>
      </c>
      <c r="I100" s="15" t="str">
        <f t="shared" si="10"/>
        <v>AX_0</v>
      </c>
      <c r="J100" s="9" t="s">
        <v>46</v>
      </c>
      <c r="K100" s="9" t="s">
        <v>47</v>
      </c>
      <c r="L100" s="9" t="s">
        <v>48</v>
      </c>
      <c r="M100" s="15" t="str">
        <f t="shared" si="11"/>
        <v>AX_0</v>
      </c>
      <c r="N100" s="9" t="s">
        <v>49</v>
      </c>
    </row>
    <row r="101" spans="1:14" ht="86.45">
      <c r="A101" s="8" t="str">
        <f t="shared" si="9"/>
        <v>SELECT 210,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1" s="18" t="s">
        <v>43</v>
      </c>
      <c r="C101" s="15">
        <f>CopyActivityDataSQLScript!C101</f>
        <v>210</v>
      </c>
      <c r="D101" s="22" t="s">
        <v>44</v>
      </c>
      <c r="E101" s="15" t="str">
        <f>CopyActivityDataSQLScript!E101</f>
        <v>AX</v>
      </c>
      <c r="F101" s="15" t="s">
        <v>11</v>
      </c>
      <c r="G101" s="15">
        <f>CopyActivityDataSQLScript!G101</f>
        <v>0</v>
      </c>
      <c r="H101" s="9" t="s">
        <v>45</v>
      </c>
      <c r="I101" s="15" t="str">
        <f t="shared" si="10"/>
        <v>AX_0</v>
      </c>
      <c r="J101" s="9" t="s">
        <v>46</v>
      </c>
      <c r="K101" s="9" t="s">
        <v>47</v>
      </c>
      <c r="L101" s="9" t="s">
        <v>48</v>
      </c>
      <c r="M101" s="15" t="str">
        <f t="shared" si="11"/>
        <v>AX_0</v>
      </c>
      <c r="N101" s="9" t="s">
        <v>49</v>
      </c>
    </row>
    <row r="102" spans="1:14" ht="86.45">
      <c r="A102" s="8" t="str">
        <f t="shared" si="9"/>
        <v>SELECT 211,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2" s="18" t="s">
        <v>43</v>
      </c>
      <c r="C102" s="15">
        <f>CopyActivityDataSQLScript!C102</f>
        <v>211</v>
      </c>
      <c r="D102" s="22" t="s">
        <v>44</v>
      </c>
      <c r="E102" s="15" t="str">
        <f>CopyActivityDataSQLScript!E102</f>
        <v>AX</v>
      </c>
      <c r="F102" s="15" t="s">
        <v>11</v>
      </c>
      <c r="G102" s="15">
        <f>CopyActivityDataSQLScript!G102</f>
        <v>0</v>
      </c>
      <c r="H102" s="9" t="s">
        <v>45</v>
      </c>
      <c r="I102" s="15" t="str">
        <f t="shared" si="10"/>
        <v>AX_0</v>
      </c>
      <c r="J102" s="9" t="s">
        <v>46</v>
      </c>
      <c r="K102" s="9" t="s">
        <v>47</v>
      </c>
      <c r="L102" s="9" t="s">
        <v>48</v>
      </c>
      <c r="M102" s="15" t="str">
        <f t="shared" si="11"/>
        <v>AX_0</v>
      </c>
      <c r="N102" s="9" t="s">
        <v>49</v>
      </c>
    </row>
    <row r="103" spans="1:14" ht="86.45">
      <c r="A103" s="8" t="str">
        <f t="shared" si="9"/>
        <v>SELECT 212,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3" s="18" t="s">
        <v>43</v>
      </c>
      <c r="C103" s="15">
        <f>CopyActivityDataSQLScript!C103</f>
        <v>212</v>
      </c>
      <c r="D103" s="22" t="s">
        <v>44</v>
      </c>
      <c r="E103" s="15" t="str">
        <f>CopyActivityDataSQLScript!E103</f>
        <v>AX</v>
      </c>
      <c r="F103" s="15" t="s">
        <v>11</v>
      </c>
      <c r="G103" s="15">
        <f>CopyActivityDataSQLScript!G103</f>
        <v>0</v>
      </c>
      <c r="H103" s="9" t="s">
        <v>45</v>
      </c>
      <c r="I103" s="15" t="str">
        <f t="shared" si="10"/>
        <v>AX_0</v>
      </c>
      <c r="J103" s="9" t="s">
        <v>46</v>
      </c>
      <c r="K103" s="9" t="s">
        <v>47</v>
      </c>
      <c r="L103" s="9" t="s">
        <v>48</v>
      </c>
      <c r="M103" s="15" t="str">
        <f t="shared" si="11"/>
        <v>AX_0</v>
      </c>
      <c r="N103" s="9" t="s">
        <v>49</v>
      </c>
    </row>
    <row r="104" spans="1:14" ht="86.45">
      <c r="A104" s="8" t="str">
        <f t="shared" si="9"/>
        <v>SELECT 213,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4" s="18" t="s">
        <v>43</v>
      </c>
      <c r="C104" s="15">
        <f>CopyActivityDataSQLScript!C104</f>
        <v>213</v>
      </c>
      <c r="D104" s="22" t="s">
        <v>44</v>
      </c>
      <c r="E104" s="15" t="str">
        <f>CopyActivityDataSQLScript!E104</f>
        <v>AX</v>
      </c>
      <c r="F104" s="15" t="s">
        <v>11</v>
      </c>
      <c r="G104" s="15">
        <f>CopyActivityDataSQLScript!G104</f>
        <v>0</v>
      </c>
      <c r="H104" s="9" t="s">
        <v>45</v>
      </c>
      <c r="I104" s="15" t="str">
        <f t="shared" si="10"/>
        <v>AX_0</v>
      </c>
      <c r="J104" s="9" t="s">
        <v>46</v>
      </c>
      <c r="K104" s="9" t="s">
        <v>47</v>
      </c>
      <c r="L104" s="9" t="s">
        <v>48</v>
      </c>
      <c r="M104" s="15" t="str">
        <f t="shared" si="11"/>
        <v>AX_0</v>
      </c>
      <c r="N104" s="9" t="s">
        <v>49</v>
      </c>
    </row>
    <row r="105" spans="1:14" ht="86.45">
      <c r="A105" s="8" t="str">
        <f t="shared" si="9"/>
        <v>SELECT 214,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5" s="18" t="s">
        <v>43</v>
      </c>
      <c r="C105" s="15">
        <f>CopyActivityDataSQLScript!C105</f>
        <v>214</v>
      </c>
      <c r="D105" s="22" t="s">
        <v>44</v>
      </c>
      <c r="E105" s="15" t="str">
        <f>CopyActivityDataSQLScript!E105</f>
        <v>AX</v>
      </c>
      <c r="F105" s="15" t="s">
        <v>11</v>
      </c>
      <c r="G105" s="15">
        <f>CopyActivityDataSQLScript!G105</f>
        <v>0</v>
      </c>
      <c r="H105" s="9" t="s">
        <v>45</v>
      </c>
      <c r="I105" s="15" t="str">
        <f t="shared" si="10"/>
        <v>AX_0</v>
      </c>
      <c r="J105" s="9" t="s">
        <v>46</v>
      </c>
      <c r="K105" s="9" t="s">
        <v>47</v>
      </c>
      <c r="L105" s="9" t="s">
        <v>48</v>
      </c>
      <c r="M105" s="15" t="str">
        <f t="shared" si="11"/>
        <v>AX_0</v>
      </c>
      <c r="N105" s="9" t="s">
        <v>49</v>
      </c>
    </row>
    <row r="106" spans="1:14" ht="86.45">
      <c r="A106" s="8" t="str">
        <f t="shared" si="9"/>
        <v>SELECT 215,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6" s="18" t="s">
        <v>43</v>
      </c>
      <c r="C106" s="15">
        <f>CopyActivityDataSQLScript!C106</f>
        <v>215</v>
      </c>
      <c r="D106" s="22" t="s">
        <v>44</v>
      </c>
      <c r="E106" s="15" t="str">
        <f>CopyActivityDataSQLScript!E106</f>
        <v>AX</v>
      </c>
      <c r="F106" s="15" t="s">
        <v>11</v>
      </c>
      <c r="G106" s="15">
        <f>CopyActivityDataSQLScript!G106</f>
        <v>0</v>
      </c>
      <c r="H106" s="9" t="s">
        <v>45</v>
      </c>
      <c r="I106" s="15" t="str">
        <f t="shared" si="10"/>
        <v>AX_0</v>
      </c>
      <c r="J106" s="9" t="s">
        <v>46</v>
      </c>
      <c r="K106" s="9" t="s">
        <v>47</v>
      </c>
      <c r="L106" s="9" t="s">
        <v>48</v>
      </c>
      <c r="M106" s="15" t="str">
        <f t="shared" si="11"/>
        <v>AX_0</v>
      </c>
      <c r="N106" s="9" t="s">
        <v>49</v>
      </c>
    </row>
    <row r="107" spans="1:14" ht="86.45">
      <c r="A107" s="8" t="str">
        <f t="shared" si="9"/>
        <v>SELECT 216,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7" s="18" t="s">
        <v>43</v>
      </c>
      <c r="C107" s="15">
        <f>CopyActivityDataSQLScript!C107</f>
        <v>216</v>
      </c>
      <c r="D107" s="22" t="s">
        <v>44</v>
      </c>
      <c r="E107" s="15" t="str">
        <f>CopyActivityDataSQLScript!E107</f>
        <v>AX</v>
      </c>
      <c r="F107" s="15" t="s">
        <v>11</v>
      </c>
      <c r="G107" s="15">
        <f>CopyActivityDataSQLScript!G107</f>
        <v>0</v>
      </c>
      <c r="H107" s="9" t="s">
        <v>45</v>
      </c>
      <c r="I107" s="15" t="str">
        <f t="shared" si="10"/>
        <v>AX_0</v>
      </c>
      <c r="J107" s="9" t="s">
        <v>46</v>
      </c>
      <c r="K107" s="9" t="s">
        <v>47</v>
      </c>
      <c r="L107" s="9" t="s">
        <v>48</v>
      </c>
      <c r="M107" s="15" t="str">
        <f t="shared" si="11"/>
        <v>AX_0</v>
      </c>
      <c r="N107" s="9" t="s">
        <v>49</v>
      </c>
    </row>
    <row r="108" spans="1:14" ht="86.45">
      <c r="A108" s="8" t="str">
        <f t="shared" si="9"/>
        <v>SELECT 217,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8" s="18" t="s">
        <v>43</v>
      </c>
      <c r="C108" s="15">
        <f>CopyActivityDataSQLScript!C108</f>
        <v>217</v>
      </c>
      <c r="D108" s="22" t="s">
        <v>44</v>
      </c>
      <c r="E108" s="15" t="str">
        <f>CopyActivityDataSQLScript!E108</f>
        <v>AX</v>
      </c>
      <c r="F108" s="15" t="s">
        <v>11</v>
      </c>
      <c r="G108" s="15">
        <f>CopyActivityDataSQLScript!G108</f>
        <v>0</v>
      </c>
      <c r="H108" s="9" t="s">
        <v>45</v>
      </c>
      <c r="I108" s="15" t="str">
        <f t="shared" si="10"/>
        <v>AX_0</v>
      </c>
      <c r="J108" s="9" t="s">
        <v>46</v>
      </c>
      <c r="K108" s="9" t="s">
        <v>47</v>
      </c>
      <c r="L108" s="9" t="s">
        <v>48</v>
      </c>
      <c r="M108" s="15" t="str">
        <f t="shared" si="11"/>
        <v>AX_0</v>
      </c>
      <c r="N108" s="9" t="s">
        <v>49</v>
      </c>
    </row>
    <row r="109" spans="1:14" ht="86.45">
      <c r="A109" s="8" t="str">
        <f t="shared" si="9"/>
        <v>SELECT 218,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9" s="18" t="s">
        <v>43</v>
      </c>
      <c r="C109" s="15">
        <f>CopyActivityDataSQLScript!C109</f>
        <v>218</v>
      </c>
      <c r="D109" s="22" t="s">
        <v>44</v>
      </c>
      <c r="E109" s="15" t="str">
        <f>CopyActivityDataSQLScript!E109</f>
        <v>AX</v>
      </c>
      <c r="F109" s="15" t="s">
        <v>11</v>
      </c>
      <c r="G109" s="15">
        <f>CopyActivityDataSQLScript!G109</f>
        <v>0</v>
      </c>
      <c r="H109" s="9" t="s">
        <v>45</v>
      </c>
      <c r="I109" s="15" t="str">
        <f t="shared" si="10"/>
        <v>AX_0</v>
      </c>
      <c r="J109" s="9" t="s">
        <v>46</v>
      </c>
      <c r="K109" s="9" t="s">
        <v>47</v>
      </c>
      <c r="L109" s="9" t="s">
        <v>48</v>
      </c>
      <c r="M109" s="15" t="str">
        <f t="shared" si="11"/>
        <v>AX_0</v>
      </c>
      <c r="N109" s="9" t="s">
        <v>49</v>
      </c>
    </row>
    <row r="110" spans="1:14" ht="86.45">
      <c r="A110" s="8" t="str">
        <f t="shared" si="9"/>
        <v>SELECT 219,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0" s="18" t="s">
        <v>43</v>
      </c>
      <c r="C110" s="15">
        <f>CopyActivityDataSQLScript!C110</f>
        <v>219</v>
      </c>
      <c r="D110" s="22" t="s">
        <v>44</v>
      </c>
      <c r="E110" s="15" t="str">
        <f>CopyActivityDataSQLScript!E110</f>
        <v>AX</v>
      </c>
      <c r="F110" s="15" t="s">
        <v>11</v>
      </c>
      <c r="G110" s="15">
        <f>CopyActivityDataSQLScript!G110</f>
        <v>0</v>
      </c>
      <c r="H110" s="9" t="s">
        <v>45</v>
      </c>
      <c r="I110" s="15" t="str">
        <f t="shared" si="10"/>
        <v>AX_0</v>
      </c>
      <c r="J110" s="9" t="s">
        <v>46</v>
      </c>
      <c r="K110" s="9" t="s">
        <v>47</v>
      </c>
      <c r="L110" s="9" t="s">
        <v>48</v>
      </c>
      <c r="M110" s="15" t="str">
        <f t="shared" si="11"/>
        <v>AX_0</v>
      </c>
      <c r="N110" s="9" t="s">
        <v>49</v>
      </c>
    </row>
    <row r="111" spans="1:14" ht="86.45">
      <c r="A111" s="8" t="str">
        <f t="shared" si="9"/>
        <v>SELECT 220,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1" s="18" t="s">
        <v>43</v>
      </c>
      <c r="C111" s="15">
        <f>CopyActivityDataSQLScript!C111</f>
        <v>220</v>
      </c>
      <c r="D111" s="22" t="s">
        <v>44</v>
      </c>
      <c r="E111" s="15" t="str">
        <f>CopyActivityDataSQLScript!E111</f>
        <v>AX</v>
      </c>
      <c r="F111" s="15" t="s">
        <v>11</v>
      </c>
      <c r="G111" s="15">
        <f>CopyActivityDataSQLScript!G111</f>
        <v>0</v>
      </c>
      <c r="H111" s="9" t="s">
        <v>45</v>
      </c>
      <c r="I111" s="15" t="str">
        <f t="shared" si="10"/>
        <v>AX_0</v>
      </c>
      <c r="J111" s="9" t="s">
        <v>46</v>
      </c>
      <c r="K111" s="9" t="s">
        <v>47</v>
      </c>
      <c r="L111" s="9" t="s">
        <v>48</v>
      </c>
      <c r="M111" s="15" t="str">
        <f t="shared" si="11"/>
        <v>AX_0</v>
      </c>
      <c r="N111" s="9" t="s">
        <v>49</v>
      </c>
    </row>
    <row r="112" spans="1:14" ht="86.45">
      <c r="A112" s="8" t="str">
        <f t="shared" si="9"/>
        <v>SELECT 221,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2" s="18" t="s">
        <v>43</v>
      </c>
      <c r="C112" s="15">
        <f>CopyActivityDataSQLScript!C112</f>
        <v>221</v>
      </c>
      <c r="D112" s="22" t="s">
        <v>44</v>
      </c>
      <c r="E112" s="15" t="str">
        <f>CopyActivityDataSQLScript!E112</f>
        <v>AX</v>
      </c>
      <c r="F112" s="15" t="s">
        <v>11</v>
      </c>
      <c r="G112" s="15">
        <f>CopyActivityDataSQLScript!G112</f>
        <v>0</v>
      </c>
      <c r="H112" s="9" t="s">
        <v>45</v>
      </c>
      <c r="I112" s="15" t="str">
        <f t="shared" si="10"/>
        <v>AX_0</v>
      </c>
      <c r="J112" s="9" t="s">
        <v>46</v>
      </c>
      <c r="K112" s="9" t="s">
        <v>47</v>
      </c>
      <c r="L112" s="9" t="s">
        <v>48</v>
      </c>
      <c r="M112" s="15" t="str">
        <f t="shared" si="11"/>
        <v>AX_0</v>
      </c>
      <c r="N112" s="9" t="s">
        <v>49</v>
      </c>
    </row>
    <row r="113" spans="1:14" ht="86.45">
      <c r="A113" s="8" t="str">
        <f t="shared" si="9"/>
        <v>SELECT 222,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3" s="18" t="s">
        <v>43</v>
      </c>
      <c r="C113" s="15">
        <f>CopyActivityDataSQLScript!C113</f>
        <v>222</v>
      </c>
      <c r="D113" s="22" t="s">
        <v>44</v>
      </c>
      <c r="E113" s="15" t="str">
        <f>CopyActivityDataSQLScript!E113</f>
        <v>AX</v>
      </c>
      <c r="F113" s="15" t="s">
        <v>11</v>
      </c>
      <c r="G113" s="15">
        <f>CopyActivityDataSQLScript!G113</f>
        <v>0</v>
      </c>
      <c r="H113" s="9" t="s">
        <v>45</v>
      </c>
      <c r="I113" s="15" t="str">
        <f t="shared" si="10"/>
        <v>AX_0</v>
      </c>
      <c r="J113" s="9" t="s">
        <v>46</v>
      </c>
      <c r="K113" s="9" t="s">
        <v>47</v>
      </c>
      <c r="L113" s="9" t="s">
        <v>48</v>
      </c>
      <c r="M113" s="15" t="str">
        <f t="shared" si="11"/>
        <v>AX_0</v>
      </c>
      <c r="N113" s="9" t="s">
        <v>49</v>
      </c>
    </row>
    <row r="114" spans="1:14" ht="86.45">
      <c r="A114" s="8" t="str">
        <f t="shared" si="9"/>
        <v>SELECT 223,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4" s="18" t="s">
        <v>43</v>
      </c>
      <c r="C114" s="15">
        <f>CopyActivityDataSQLScript!C114</f>
        <v>223</v>
      </c>
      <c r="D114" s="22" t="s">
        <v>44</v>
      </c>
      <c r="E114" s="15" t="str">
        <f>CopyActivityDataSQLScript!E114</f>
        <v>AX</v>
      </c>
      <c r="F114" s="15" t="s">
        <v>11</v>
      </c>
      <c r="G114" s="15">
        <f>CopyActivityDataSQLScript!G114</f>
        <v>0</v>
      </c>
      <c r="H114" s="9" t="s">
        <v>45</v>
      </c>
      <c r="I114" s="15" t="str">
        <f t="shared" si="10"/>
        <v>AX_0</v>
      </c>
      <c r="J114" s="9" t="s">
        <v>46</v>
      </c>
      <c r="K114" s="9" t="s">
        <v>47</v>
      </c>
      <c r="L114" s="9" t="s">
        <v>48</v>
      </c>
      <c r="M114" s="15" t="str">
        <f t="shared" si="11"/>
        <v>AX_0</v>
      </c>
      <c r="N114" s="9" t="s">
        <v>49</v>
      </c>
    </row>
    <row r="115" spans="1:14" ht="86.45">
      <c r="A115" s="8" t="str">
        <f t="shared" si="9"/>
        <v>SELECT 224,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5" s="18" t="s">
        <v>43</v>
      </c>
      <c r="C115" s="15">
        <f>CopyActivityDataSQLScript!C115</f>
        <v>224</v>
      </c>
      <c r="D115" s="22" t="s">
        <v>44</v>
      </c>
      <c r="E115" s="15" t="str">
        <f>CopyActivityDataSQLScript!E115</f>
        <v>AX</v>
      </c>
      <c r="F115" s="15" t="s">
        <v>11</v>
      </c>
      <c r="G115" s="15">
        <f>CopyActivityDataSQLScript!G115</f>
        <v>0</v>
      </c>
      <c r="H115" s="9" t="s">
        <v>45</v>
      </c>
      <c r="I115" s="15" t="str">
        <f t="shared" si="10"/>
        <v>AX_0</v>
      </c>
      <c r="J115" s="9" t="s">
        <v>46</v>
      </c>
      <c r="K115" s="9" t="s">
        <v>47</v>
      </c>
      <c r="L115" s="9" t="s">
        <v>48</v>
      </c>
      <c r="M115" s="15" t="str">
        <f t="shared" si="11"/>
        <v>AX_0</v>
      </c>
      <c r="N115" s="9" t="s">
        <v>49</v>
      </c>
    </row>
    <row r="116" spans="1:14" ht="86.45">
      <c r="A116" s="8" t="str">
        <f t="shared" si="9"/>
        <v>SELECT 225,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6" s="18" t="s">
        <v>43</v>
      </c>
      <c r="C116" s="15">
        <f>CopyActivityDataSQLScript!C116</f>
        <v>225</v>
      </c>
      <c r="D116" s="22" t="s">
        <v>44</v>
      </c>
      <c r="E116" s="15" t="str">
        <f>CopyActivityDataSQLScript!E116</f>
        <v>AX</v>
      </c>
      <c r="F116" s="15" t="s">
        <v>11</v>
      </c>
      <c r="G116" s="15">
        <f>CopyActivityDataSQLScript!G116</f>
        <v>0</v>
      </c>
      <c r="H116" s="9" t="s">
        <v>45</v>
      </c>
      <c r="I116" s="15" t="str">
        <f t="shared" si="10"/>
        <v>AX_0</v>
      </c>
      <c r="J116" s="9" t="s">
        <v>46</v>
      </c>
      <c r="K116" s="9" t="s">
        <v>47</v>
      </c>
      <c r="L116" s="9" t="s">
        <v>48</v>
      </c>
      <c r="M116" s="15" t="str">
        <f t="shared" si="11"/>
        <v>AX_0</v>
      </c>
      <c r="N116" s="9" t="s">
        <v>49</v>
      </c>
    </row>
    <row r="117" spans="1:14" ht="86.45">
      <c r="A117" s="8" t="str">
        <f t="shared" si="9"/>
        <v>SELECT 226,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7" s="18" t="s">
        <v>43</v>
      </c>
      <c r="C117" s="15">
        <f>CopyActivityDataSQLScript!C117</f>
        <v>226</v>
      </c>
      <c r="D117" s="22" t="s">
        <v>44</v>
      </c>
      <c r="E117" s="15" t="str">
        <f>CopyActivityDataSQLScript!E117</f>
        <v>AX</v>
      </c>
      <c r="F117" s="15" t="s">
        <v>11</v>
      </c>
      <c r="G117" s="15">
        <f>CopyActivityDataSQLScript!G117</f>
        <v>0</v>
      </c>
      <c r="H117" s="9" t="s">
        <v>45</v>
      </c>
      <c r="I117" s="15" t="str">
        <f t="shared" si="10"/>
        <v>AX_0</v>
      </c>
      <c r="J117" s="9" t="s">
        <v>46</v>
      </c>
      <c r="K117" s="9" t="s">
        <v>47</v>
      </c>
      <c r="L117" s="9" t="s">
        <v>48</v>
      </c>
      <c r="M117" s="15" t="str">
        <f t="shared" si="11"/>
        <v>AX_0</v>
      </c>
      <c r="N117" s="9" t="s">
        <v>49</v>
      </c>
    </row>
    <row r="118" spans="1:14" ht="86.45">
      <c r="A118" s="8" t="str">
        <f t="shared" si="9"/>
        <v>SELECT 227,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8" s="18" t="s">
        <v>43</v>
      </c>
      <c r="C118" s="15">
        <f>CopyActivityDataSQLScript!C118</f>
        <v>227</v>
      </c>
      <c r="D118" s="22" t="s">
        <v>44</v>
      </c>
      <c r="E118" s="15" t="str">
        <f>CopyActivityDataSQLScript!E118</f>
        <v>AX</v>
      </c>
      <c r="F118" s="15" t="s">
        <v>11</v>
      </c>
      <c r="G118" s="15">
        <f>CopyActivityDataSQLScript!G118</f>
        <v>0</v>
      </c>
      <c r="H118" s="9" t="s">
        <v>45</v>
      </c>
      <c r="I118" s="15" t="str">
        <f t="shared" si="10"/>
        <v>AX_0</v>
      </c>
      <c r="J118" s="9" t="s">
        <v>46</v>
      </c>
      <c r="K118" s="9" t="s">
        <v>47</v>
      </c>
      <c r="L118" s="9" t="s">
        <v>48</v>
      </c>
      <c r="M118" s="15" t="str">
        <f t="shared" si="11"/>
        <v>AX_0</v>
      </c>
      <c r="N118" s="9" t="s">
        <v>49</v>
      </c>
    </row>
    <row r="119" spans="1:14" ht="86.45">
      <c r="A119" s="8" t="str">
        <f t="shared" si="9"/>
        <v>SELECT 228,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9" s="18" t="s">
        <v>43</v>
      </c>
      <c r="C119" s="15">
        <f>CopyActivityDataSQLScript!C119</f>
        <v>228</v>
      </c>
      <c r="D119" s="22" t="s">
        <v>44</v>
      </c>
      <c r="E119" s="15" t="str">
        <f>CopyActivityDataSQLScript!E119</f>
        <v>AX</v>
      </c>
      <c r="F119" s="15" t="s">
        <v>11</v>
      </c>
      <c r="G119" s="15">
        <f>CopyActivityDataSQLScript!G119</f>
        <v>0</v>
      </c>
      <c r="H119" s="9" t="s">
        <v>45</v>
      </c>
      <c r="I119" s="15" t="str">
        <f t="shared" si="10"/>
        <v>AX_0</v>
      </c>
      <c r="J119" s="9" t="s">
        <v>46</v>
      </c>
      <c r="K119" s="9" t="s">
        <v>47</v>
      </c>
      <c r="L119" s="9" t="s">
        <v>48</v>
      </c>
      <c r="M119" s="15" t="str">
        <f t="shared" si="11"/>
        <v>AX_0</v>
      </c>
      <c r="N119" s="9" t="s">
        <v>49</v>
      </c>
    </row>
    <row r="120" spans="1:14" ht="86.45">
      <c r="A120" s="8" t="str">
        <f t="shared" si="9"/>
        <v>SELECT 229,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0" s="18" t="s">
        <v>43</v>
      </c>
      <c r="C120" s="15">
        <f>CopyActivityDataSQLScript!C120</f>
        <v>229</v>
      </c>
      <c r="D120" s="22" t="s">
        <v>44</v>
      </c>
      <c r="E120" s="15" t="str">
        <f>CopyActivityDataSQLScript!E120</f>
        <v>AX</v>
      </c>
      <c r="F120" s="15" t="s">
        <v>11</v>
      </c>
      <c r="G120" s="15">
        <f>CopyActivityDataSQLScript!G120</f>
        <v>0</v>
      </c>
      <c r="H120" s="9" t="s">
        <v>45</v>
      </c>
      <c r="I120" s="15" t="str">
        <f t="shared" si="10"/>
        <v>AX_0</v>
      </c>
      <c r="J120" s="9" t="s">
        <v>46</v>
      </c>
      <c r="K120" s="9" t="s">
        <v>47</v>
      </c>
      <c r="L120" s="9" t="s">
        <v>48</v>
      </c>
      <c r="M120" s="15" t="str">
        <f t="shared" si="11"/>
        <v>AX_0</v>
      </c>
      <c r="N120" s="9" t="s">
        <v>49</v>
      </c>
    </row>
    <row r="121" spans="1:14" ht="86.45">
      <c r="A121" s="8" t="str">
        <f t="shared" si="9"/>
        <v>SELECT 230,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1" s="18" t="s">
        <v>43</v>
      </c>
      <c r="C121" s="15">
        <f>CopyActivityDataSQLScript!C121</f>
        <v>230</v>
      </c>
      <c r="D121" s="22" t="s">
        <v>44</v>
      </c>
      <c r="E121" s="15" t="str">
        <f>CopyActivityDataSQLScript!E121</f>
        <v>AX</v>
      </c>
      <c r="F121" s="15" t="s">
        <v>11</v>
      </c>
      <c r="G121" s="15">
        <f>CopyActivityDataSQLScript!G121</f>
        <v>0</v>
      </c>
      <c r="H121" s="9" t="s">
        <v>45</v>
      </c>
      <c r="I121" s="15" t="str">
        <f t="shared" si="10"/>
        <v>AX_0</v>
      </c>
      <c r="J121" s="9" t="s">
        <v>46</v>
      </c>
      <c r="K121" s="9" t="s">
        <v>47</v>
      </c>
      <c r="L121" s="9" t="s">
        <v>48</v>
      </c>
      <c r="M121" s="15" t="str">
        <f t="shared" si="11"/>
        <v>AX_0</v>
      </c>
      <c r="N121" s="9" t="s">
        <v>49</v>
      </c>
    </row>
    <row r="122" spans="1:14" ht="86.45">
      <c r="A122" s="8" t="str">
        <f t="shared" si="9"/>
        <v>SELECT 231,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2" s="18" t="s">
        <v>43</v>
      </c>
      <c r="C122" s="15">
        <f>CopyActivityDataSQLScript!C122</f>
        <v>231</v>
      </c>
      <c r="D122" s="22" t="s">
        <v>44</v>
      </c>
      <c r="E122" s="15" t="str">
        <f>CopyActivityDataSQLScript!E122</f>
        <v>AX</v>
      </c>
      <c r="F122" s="15" t="s">
        <v>11</v>
      </c>
      <c r="G122" s="15">
        <f>CopyActivityDataSQLScript!G122</f>
        <v>0</v>
      </c>
      <c r="H122" s="9" t="s">
        <v>45</v>
      </c>
      <c r="I122" s="15" t="str">
        <f t="shared" si="10"/>
        <v>AX_0</v>
      </c>
      <c r="J122" s="9" t="s">
        <v>46</v>
      </c>
      <c r="K122" s="9" t="s">
        <v>47</v>
      </c>
      <c r="L122" s="9" t="s">
        <v>48</v>
      </c>
      <c r="M122" s="15" t="str">
        <f t="shared" si="11"/>
        <v>AX_0</v>
      </c>
      <c r="N122" s="9" t="s">
        <v>49</v>
      </c>
    </row>
    <row r="123" spans="1:14" ht="86.45">
      <c r="A123" s="8" t="str">
        <f t="shared" si="9"/>
        <v>SELECT 232,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3" s="18" t="s">
        <v>43</v>
      </c>
      <c r="C123" s="15">
        <f>CopyActivityDataSQLScript!C123</f>
        <v>232</v>
      </c>
      <c r="D123" s="22" t="s">
        <v>44</v>
      </c>
      <c r="E123" s="15" t="str">
        <f>CopyActivityDataSQLScript!E123</f>
        <v>AX</v>
      </c>
      <c r="F123" s="15" t="s">
        <v>11</v>
      </c>
      <c r="G123" s="15">
        <f>CopyActivityDataSQLScript!G123</f>
        <v>0</v>
      </c>
      <c r="H123" s="9" t="s">
        <v>45</v>
      </c>
      <c r="I123" s="15" t="str">
        <f t="shared" si="10"/>
        <v>AX_0</v>
      </c>
      <c r="J123" s="9" t="s">
        <v>46</v>
      </c>
      <c r="K123" s="9" t="s">
        <v>47</v>
      </c>
      <c r="L123" s="9" t="s">
        <v>48</v>
      </c>
      <c r="M123" s="15" t="str">
        <f t="shared" si="11"/>
        <v>AX_0</v>
      </c>
      <c r="N123" s="9" t="s">
        <v>49</v>
      </c>
    </row>
    <row r="124" spans="1:14" ht="86.45">
      <c r="A124" s="8" t="str">
        <f t="shared" si="9"/>
        <v>SELECT 233,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4" s="18" t="s">
        <v>43</v>
      </c>
      <c r="C124" s="15">
        <f>CopyActivityDataSQLScript!C124</f>
        <v>233</v>
      </c>
      <c r="D124" s="22" t="s">
        <v>44</v>
      </c>
      <c r="E124" s="15" t="str">
        <f>CopyActivityDataSQLScript!E124</f>
        <v>AX</v>
      </c>
      <c r="F124" s="15" t="s">
        <v>11</v>
      </c>
      <c r="G124" s="15">
        <f>CopyActivityDataSQLScript!G124</f>
        <v>0</v>
      </c>
      <c r="H124" s="9" t="s">
        <v>45</v>
      </c>
      <c r="I124" s="15" t="str">
        <f t="shared" si="10"/>
        <v>AX_0</v>
      </c>
      <c r="J124" s="9" t="s">
        <v>46</v>
      </c>
      <c r="K124" s="9" t="s">
        <v>47</v>
      </c>
      <c r="L124" s="9" t="s">
        <v>48</v>
      </c>
      <c r="M124" s="15" t="str">
        <f t="shared" si="11"/>
        <v>AX_0</v>
      </c>
      <c r="N124" s="9" t="s">
        <v>49</v>
      </c>
    </row>
    <row r="125" spans="1:14" ht="86.45">
      <c r="A125" s="8" t="str">
        <f t="shared" si="9"/>
        <v>SELECT 234,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5" s="18" t="s">
        <v>43</v>
      </c>
      <c r="C125" s="15">
        <f>CopyActivityDataSQLScript!C125</f>
        <v>234</v>
      </c>
      <c r="D125" s="22" t="s">
        <v>44</v>
      </c>
      <c r="E125" s="15" t="str">
        <f>CopyActivityDataSQLScript!E125</f>
        <v>AX</v>
      </c>
      <c r="F125" s="15" t="s">
        <v>11</v>
      </c>
      <c r="G125" s="15">
        <f>CopyActivityDataSQLScript!G125</f>
        <v>0</v>
      </c>
      <c r="H125" s="9" t="s">
        <v>45</v>
      </c>
      <c r="I125" s="15" t="str">
        <f t="shared" si="10"/>
        <v>AX_0</v>
      </c>
      <c r="J125" s="9" t="s">
        <v>46</v>
      </c>
      <c r="K125" s="9" t="s">
        <v>47</v>
      </c>
      <c r="L125" s="9" t="s">
        <v>48</v>
      </c>
      <c r="M125" s="15" t="str">
        <f t="shared" si="11"/>
        <v>AX_0</v>
      </c>
      <c r="N125" s="9" t="s">
        <v>49</v>
      </c>
    </row>
    <row r="126" spans="1:14" ht="86.45">
      <c r="A126" s="8" t="str">
        <f t="shared" si="9"/>
        <v>SELECT 235,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6" s="18" t="s">
        <v>43</v>
      </c>
      <c r="C126" s="15">
        <f>CopyActivityDataSQLScript!C126</f>
        <v>235</v>
      </c>
      <c r="D126" s="22" t="s">
        <v>44</v>
      </c>
      <c r="E126" s="15" t="str">
        <f>CopyActivityDataSQLScript!E126</f>
        <v>AX</v>
      </c>
      <c r="F126" s="15" t="s">
        <v>11</v>
      </c>
      <c r="G126" s="15">
        <f>CopyActivityDataSQLScript!G126</f>
        <v>0</v>
      </c>
      <c r="H126" s="9" t="s">
        <v>45</v>
      </c>
      <c r="I126" s="15" t="str">
        <f t="shared" si="10"/>
        <v>AX_0</v>
      </c>
      <c r="J126" s="9" t="s">
        <v>46</v>
      </c>
      <c r="K126" s="9" t="s">
        <v>47</v>
      </c>
      <c r="L126" s="9" t="s">
        <v>48</v>
      </c>
      <c r="M126" s="15" t="str">
        <f t="shared" si="11"/>
        <v>AX_0</v>
      </c>
      <c r="N126" s="9" t="s">
        <v>49</v>
      </c>
    </row>
    <row r="127" spans="1:14" ht="86.45">
      <c r="A127" s="8" t="str">
        <f t="shared" si="9"/>
        <v>SELECT 236,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7" s="18" t="s">
        <v>43</v>
      </c>
      <c r="C127" s="15">
        <f>CopyActivityDataSQLScript!C127</f>
        <v>236</v>
      </c>
      <c r="D127" s="22" t="s">
        <v>44</v>
      </c>
      <c r="E127" s="15" t="str">
        <f>CopyActivityDataSQLScript!E127</f>
        <v>AX</v>
      </c>
      <c r="F127" s="15" t="s">
        <v>11</v>
      </c>
      <c r="G127" s="15">
        <f>CopyActivityDataSQLScript!G127</f>
        <v>0</v>
      </c>
      <c r="H127" s="9" t="s">
        <v>45</v>
      </c>
      <c r="I127" s="15" t="str">
        <f t="shared" si="10"/>
        <v>AX_0</v>
      </c>
      <c r="J127" s="9" t="s">
        <v>46</v>
      </c>
      <c r="K127" s="9" t="s">
        <v>47</v>
      </c>
      <c r="L127" s="9" t="s">
        <v>48</v>
      </c>
      <c r="M127" s="15" t="str">
        <f t="shared" si="11"/>
        <v>AX_0</v>
      </c>
      <c r="N127" s="9" t="s">
        <v>49</v>
      </c>
    </row>
    <row r="128" spans="1:14" ht="86.45">
      <c r="A128" s="8" t="str">
        <f t="shared" si="9"/>
        <v>SELECT 237,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8" s="18" t="s">
        <v>43</v>
      </c>
      <c r="C128" s="15">
        <f>CopyActivityDataSQLScript!C128</f>
        <v>237</v>
      </c>
      <c r="D128" s="22" t="s">
        <v>44</v>
      </c>
      <c r="E128" s="15" t="str">
        <f>CopyActivityDataSQLScript!E128</f>
        <v>AX</v>
      </c>
      <c r="F128" s="15" t="s">
        <v>11</v>
      </c>
      <c r="G128" s="15">
        <f>CopyActivityDataSQLScript!G128</f>
        <v>0</v>
      </c>
      <c r="H128" s="9" t="s">
        <v>45</v>
      </c>
      <c r="I128" s="15" t="str">
        <f t="shared" si="10"/>
        <v>AX_0</v>
      </c>
      <c r="J128" s="9" t="s">
        <v>46</v>
      </c>
      <c r="K128" s="9" t="s">
        <v>47</v>
      </c>
      <c r="L128" s="9" t="s">
        <v>48</v>
      </c>
      <c r="M128" s="15" t="str">
        <f t="shared" si="11"/>
        <v>AX_0</v>
      </c>
      <c r="N128" s="9" t="s">
        <v>49</v>
      </c>
    </row>
    <row r="129" spans="1:14" ht="86.45">
      <c r="A129" s="8" t="str">
        <f t="shared" si="9"/>
        <v>SELECT 238,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9" s="18" t="s">
        <v>43</v>
      </c>
      <c r="C129" s="15">
        <f>CopyActivityDataSQLScript!C129</f>
        <v>238</v>
      </c>
      <c r="D129" s="22" t="s">
        <v>44</v>
      </c>
      <c r="E129" s="15" t="str">
        <f>CopyActivityDataSQLScript!E129</f>
        <v>AX</v>
      </c>
      <c r="F129" s="15" t="s">
        <v>11</v>
      </c>
      <c r="G129" s="15">
        <f>CopyActivityDataSQLScript!G129</f>
        <v>0</v>
      </c>
      <c r="H129" s="9" t="s">
        <v>45</v>
      </c>
      <c r="I129" s="15" t="str">
        <f t="shared" si="10"/>
        <v>AX_0</v>
      </c>
      <c r="J129" s="9" t="s">
        <v>46</v>
      </c>
      <c r="K129" s="9" t="s">
        <v>47</v>
      </c>
      <c r="L129" s="9" t="s">
        <v>48</v>
      </c>
      <c r="M129" s="15" t="str">
        <f t="shared" si="11"/>
        <v>AX_0</v>
      </c>
      <c r="N129" s="9" t="s">
        <v>49</v>
      </c>
    </row>
    <row r="130" spans="1:14" ht="86.45">
      <c r="A130" s="8" t="str">
        <f t="shared" si="9"/>
        <v>SELECT 239,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0" s="18" t="s">
        <v>43</v>
      </c>
      <c r="C130" s="15">
        <f>CopyActivityDataSQLScript!C130</f>
        <v>239</v>
      </c>
      <c r="D130" s="22" t="s">
        <v>44</v>
      </c>
      <c r="E130" s="15" t="str">
        <f>CopyActivityDataSQLScript!E130</f>
        <v>AX</v>
      </c>
      <c r="F130" s="15" t="s">
        <v>11</v>
      </c>
      <c r="G130" s="15">
        <f>CopyActivityDataSQLScript!G130</f>
        <v>0</v>
      </c>
      <c r="H130" s="9" t="s">
        <v>45</v>
      </c>
      <c r="I130" s="15" t="str">
        <f t="shared" si="10"/>
        <v>AX_0</v>
      </c>
      <c r="J130" s="9" t="s">
        <v>46</v>
      </c>
      <c r="K130" s="9" t="s">
        <v>47</v>
      </c>
      <c r="L130" s="9" t="s">
        <v>48</v>
      </c>
      <c r="M130" s="15" t="str">
        <f t="shared" si="11"/>
        <v>AX_0</v>
      </c>
      <c r="N130" s="9" t="s">
        <v>49</v>
      </c>
    </row>
    <row r="131" spans="1:14" ht="86.45">
      <c r="A131" s="8" t="str">
        <f t="shared" si="9"/>
        <v>SELECT 240,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1" s="18" t="s">
        <v>43</v>
      </c>
      <c r="C131" s="15">
        <f>CopyActivityDataSQLScript!C131</f>
        <v>240</v>
      </c>
      <c r="D131" s="22" t="s">
        <v>44</v>
      </c>
      <c r="E131" s="15" t="str">
        <f>CopyActivityDataSQLScript!E131</f>
        <v>AX</v>
      </c>
      <c r="F131" s="15" t="s">
        <v>11</v>
      </c>
      <c r="G131" s="15">
        <f>CopyActivityDataSQLScript!G131</f>
        <v>0</v>
      </c>
      <c r="H131" s="9" t="s">
        <v>45</v>
      </c>
      <c r="I131" s="15" t="str">
        <f t="shared" si="10"/>
        <v>AX_0</v>
      </c>
      <c r="J131" s="9" t="s">
        <v>46</v>
      </c>
      <c r="K131" s="9" t="s">
        <v>47</v>
      </c>
      <c r="L131" s="9" t="s">
        <v>48</v>
      </c>
      <c r="M131" s="15" t="str">
        <f t="shared" si="11"/>
        <v>AX_0</v>
      </c>
      <c r="N131" s="9" t="s">
        <v>49</v>
      </c>
    </row>
    <row r="132" spans="1:14" ht="86.45">
      <c r="A132" s="8" t="str">
        <f t="shared" si="9"/>
        <v>SELECT 241,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2" s="18" t="s">
        <v>43</v>
      </c>
      <c r="C132" s="15">
        <f>CopyActivityDataSQLScript!C132</f>
        <v>241</v>
      </c>
      <c r="D132" s="22" t="s">
        <v>44</v>
      </c>
      <c r="E132" s="15" t="str">
        <f>CopyActivityDataSQLScript!E132</f>
        <v>AX</v>
      </c>
      <c r="F132" s="15" t="s">
        <v>11</v>
      </c>
      <c r="G132" s="15">
        <f>CopyActivityDataSQLScript!G132</f>
        <v>0</v>
      </c>
      <c r="H132" s="9" t="s">
        <v>45</v>
      </c>
      <c r="I132" s="15" t="str">
        <f t="shared" si="10"/>
        <v>AX_0</v>
      </c>
      <c r="J132" s="9" t="s">
        <v>46</v>
      </c>
      <c r="K132" s="9" t="s">
        <v>47</v>
      </c>
      <c r="L132" s="9" t="s">
        <v>48</v>
      </c>
      <c r="M132" s="15" t="str">
        <f t="shared" si="11"/>
        <v>AX_0</v>
      </c>
      <c r="N132" s="9" t="s">
        <v>49</v>
      </c>
    </row>
    <row r="133" spans="1:14" ht="86.45">
      <c r="A133" s="8" t="str">
        <f t="shared" si="9"/>
        <v>SELECT 242,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3" s="18" t="s">
        <v>43</v>
      </c>
      <c r="C133" s="15">
        <f>CopyActivityDataSQLScript!C133</f>
        <v>242</v>
      </c>
      <c r="D133" s="22" t="s">
        <v>44</v>
      </c>
      <c r="E133" s="15" t="str">
        <f>CopyActivityDataSQLScript!E133</f>
        <v>AX</v>
      </c>
      <c r="F133" s="15" t="s">
        <v>11</v>
      </c>
      <c r="G133" s="15">
        <f>CopyActivityDataSQLScript!G133</f>
        <v>0</v>
      </c>
      <c r="H133" s="9" t="s">
        <v>45</v>
      </c>
      <c r="I133" s="15" t="str">
        <f t="shared" si="10"/>
        <v>AX_0</v>
      </c>
      <c r="J133" s="9" t="s">
        <v>46</v>
      </c>
      <c r="K133" s="9" t="s">
        <v>47</v>
      </c>
      <c r="L133" s="9" t="s">
        <v>48</v>
      </c>
      <c r="M133" s="15" t="str">
        <f t="shared" si="11"/>
        <v>AX_0</v>
      </c>
      <c r="N133" s="9" t="s">
        <v>49</v>
      </c>
    </row>
    <row r="134" spans="1:14" ht="86.45">
      <c r="A134" s="8" t="str">
        <f t="shared" si="9"/>
        <v>SELECT 243,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4" s="18" t="s">
        <v>43</v>
      </c>
      <c r="C134" s="15">
        <f>CopyActivityDataSQLScript!C134</f>
        <v>243</v>
      </c>
      <c r="D134" s="22" t="s">
        <v>44</v>
      </c>
      <c r="E134" s="15" t="str">
        <f>CopyActivityDataSQLScript!E134</f>
        <v>AX</v>
      </c>
      <c r="F134" s="15" t="s">
        <v>11</v>
      </c>
      <c r="G134" s="15">
        <f>CopyActivityDataSQLScript!G134</f>
        <v>0</v>
      </c>
      <c r="H134" s="9" t="s">
        <v>45</v>
      </c>
      <c r="I134" s="15" t="str">
        <f t="shared" si="10"/>
        <v>AX_0</v>
      </c>
      <c r="J134" s="9" t="s">
        <v>46</v>
      </c>
      <c r="K134" s="9" t="s">
        <v>47</v>
      </c>
      <c r="L134" s="9" t="s">
        <v>48</v>
      </c>
      <c r="M134" s="15" t="str">
        <f t="shared" si="11"/>
        <v>AX_0</v>
      </c>
      <c r="N134" s="9" t="s">
        <v>49</v>
      </c>
    </row>
    <row r="135" spans="1:14" ht="86.45">
      <c r="A135" s="8" t="str">
        <f t="shared" si="9"/>
        <v>SELECT 244,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5" s="18" t="s">
        <v>43</v>
      </c>
      <c r="C135" s="15">
        <f>CopyActivityDataSQLScript!C135</f>
        <v>244</v>
      </c>
      <c r="D135" s="22" t="s">
        <v>44</v>
      </c>
      <c r="E135" s="15" t="str">
        <f>CopyActivityDataSQLScript!E135</f>
        <v>AX</v>
      </c>
      <c r="F135" s="15" t="s">
        <v>11</v>
      </c>
      <c r="G135" s="15">
        <f>CopyActivityDataSQLScript!G135</f>
        <v>0</v>
      </c>
      <c r="H135" s="9" t="s">
        <v>45</v>
      </c>
      <c r="I135" s="15" t="str">
        <f t="shared" si="10"/>
        <v>AX_0</v>
      </c>
      <c r="J135" s="9" t="s">
        <v>46</v>
      </c>
      <c r="K135" s="9" t="s">
        <v>47</v>
      </c>
      <c r="L135" s="9" t="s">
        <v>48</v>
      </c>
      <c r="M135" s="15" t="str">
        <f t="shared" si="11"/>
        <v>AX_0</v>
      </c>
      <c r="N135" s="9" t="s">
        <v>49</v>
      </c>
    </row>
    <row r="136" spans="1:14" ht="86.45">
      <c r="A136" s="8" t="str">
        <f t="shared" si="9"/>
        <v>SELECT 245,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6" s="18" t="s">
        <v>43</v>
      </c>
      <c r="C136" s="15">
        <f>CopyActivityDataSQLScript!C136</f>
        <v>245</v>
      </c>
      <c r="D136" s="22" t="s">
        <v>44</v>
      </c>
      <c r="E136" s="15" t="str">
        <f>CopyActivityDataSQLScript!E136</f>
        <v>AX</v>
      </c>
      <c r="F136" s="15" t="s">
        <v>11</v>
      </c>
      <c r="G136" s="15">
        <f>CopyActivityDataSQLScript!G136</f>
        <v>0</v>
      </c>
      <c r="H136" s="9" t="s">
        <v>45</v>
      </c>
      <c r="I136" s="15" t="str">
        <f t="shared" si="10"/>
        <v>AX_0</v>
      </c>
      <c r="J136" s="9" t="s">
        <v>46</v>
      </c>
      <c r="K136" s="9" t="s">
        <v>47</v>
      </c>
      <c r="L136" s="9" t="s">
        <v>48</v>
      </c>
      <c r="M136" s="15" t="str">
        <f t="shared" si="11"/>
        <v>AX_0</v>
      </c>
      <c r="N136" s="9" t="s">
        <v>49</v>
      </c>
    </row>
    <row r="137" spans="1:14" ht="86.45">
      <c r="A137" s="8" t="str">
        <f t="shared" si="9"/>
        <v>SELECT 246,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7" s="18" t="s">
        <v>43</v>
      </c>
      <c r="C137" s="15">
        <f>CopyActivityDataSQLScript!C137</f>
        <v>246</v>
      </c>
      <c r="D137" s="22" t="s">
        <v>44</v>
      </c>
      <c r="E137" s="15" t="str">
        <f>CopyActivityDataSQLScript!E137</f>
        <v>AX</v>
      </c>
      <c r="F137" s="15" t="s">
        <v>11</v>
      </c>
      <c r="G137" s="15">
        <f>CopyActivityDataSQLScript!G137</f>
        <v>0</v>
      </c>
      <c r="H137" s="9" t="s">
        <v>45</v>
      </c>
      <c r="I137" s="15" t="str">
        <f t="shared" si="10"/>
        <v>AX_0</v>
      </c>
      <c r="J137" s="9" t="s">
        <v>46</v>
      </c>
      <c r="K137" s="9" t="s">
        <v>47</v>
      </c>
      <c r="L137" s="9" t="s">
        <v>48</v>
      </c>
      <c r="M137" s="15" t="str">
        <f t="shared" si="11"/>
        <v>AX_0</v>
      </c>
      <c r="N137" s="9" t="s">
        <v>49</v>
      </c>
    </row>
    <row r="138" spans="1:14" ht="86.45">
      <c r="A138" s="8" t="str">
        <f t="shared" si="9"/>
        <v>SELECT 247,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8" s="18" t="s">
        <v>43</v>
      </c>
      <c r="C138" s="15">
        <f>CopyActivityDataSQLScript!C138</f>
        <v>247</v>
      </c>
      <c r="D138" s="22" t="s">
        <v>44</v>
      </c>
      <c r="E138" s="15" t="str">
        <f>CopyActivityDataSQLScript!E138</f>
        <v>AX</v>
      </c>
      <c r="F138" s="15" t="s">
        <v>11</v>
      </c>
      <c r="G138" s="15">
        <f>CopyActivityDataSQLScript!G138</f>
        <v>0</v>
      </c>
      <c r="H138" s="9" t="s">
        <v>45</v>
      </c>
      <c r="I138" s="15" t="str">
        <f t="shared" si="10"/>
        <v>AX_0</v>
      </c>
      <c r="J138" s="9" t="s">
        <v>46</v>
      </c>
      <c r="K138" s="9" t="s">
        <v>47</v>
      </c>
      <c r="L138" s="9" t="s">
        <v>48</v>
      </c>
      <c r="M138" s="15" t="str">
        <f t="shared" si="11"/>
        <v>AX_0</v>
      </c>
      <c r="N138" s="9" t="s">
        <v>49</v>
      </c>
    </row>
    <row r="139" spans="1:14" ht="86.45">
      <c r="A139" s="8" t="str">
        <f t="shared" si="9"/>
        <v>SELECT 248,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9" s="18" t="s">
        <v>43</v>
      </c>
      <c r="C139" s="15">
        <f>CopyActivityDataSQLScript!C139</f>
        <v>248</v>
      </c>
      <c r="D139" s="22" t="s">
        <v>44</v>
      </c>
      <c r="E139" s="15" t="str">
        <f>CopyActivityDataSQLScript!E139</f>
        <v>AX</v>
      </c>
      <c r="F139" s="15" t="s">
        <v>11</v>
      </c>
      <c r="G139" s="15">
        <f>CopyActivityDataSQLScript!G139</f>
        <v>0</v>
      </c>
      <c r="H139" s="9" t="s">
        <v>45</v>
      </c>
      <c r="I139" s="15" t="str">
        <f t="shared" si="10"/>
        <v>AX_0</v>
      </c>
      <c r="J139" s="9" t="s">
        <v>46</v>
      </c>
      <c r="K139" s="9" t="s">
        <v>47</v>
      </c>
      <c r="L139" s="9" t="s">
        <v>48</v>
      </c>
      <c r="M139" s="15" t="str">
        <f t="shared" si="11"/>
        <v>AX_0</v>
      </c>
      <c r="N139" s="9" t="s">
        <v>49</v>
      </c>
    </row>
    <row r="140" spans="1:14" ht="86.45">
      <c r="A140" s="8" t="str">
        <f t="shared" si="9"/>
        <v>SELECT 249,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0" s="18" t="s">
        <v>43</v>
      </c>
      <c r="C140" s="15">
        <f>CopyActivityDataSQLScript!C140</f>
        <v>249</v>
      </c>
      <c r="D140" s="22" t="s">
        <v>44</v>
      </c>
      <c r="E140" s="15" t="str">
        <f>CopyActivityDataSQLScript!E140</f>
        <v>AX</v>
      </c>
      <c r="F140" s="15" t="s">
        <v>11</v>
      </c>
      <c r="G140" s="15">
        <f>CopyActivityDataSQLScript!G140</f>
        <v>0</v>
      </c>
      <c r="H140" s="9" t="s">
        <v>45</v>
      </c>
      <c r="I140" s="15" t="str">
        <f t="shared" si="10"/>
        <v>AX_0</v>
      </c>
      <c r="J140" s="9" t="s">
        <v>46</v>
      </c>
      <c r="K140" s="9" t="s">
        <v>47</v>
      </c>
      <c r="L140" s="9" t="s">
        <v>48</v>
      </c>
      <c r="M140" s="15" t="str">
        <f t="shared" si="11"/>
        <v>AX_0</v>
      </c>
      <c r="N140" s="9" t="s">
        <v>49</v>
      </c>
    </row>
    <row r="141" spans="1:14" ht="86.45">
      <c r="A141" s="8" t="str">
        <f t="shared" si="9"/>
        <v>SELECT 250,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1" s="18" t="s">
        <v>43</v>
      </c>
      <c r="C141" s="15">
        <f>CopyActivityDataSQLScript!C141</f>
        <v>250</v>
      </c>
      <c r="D141" s="22" t="s">
        <v>44</v>
      </c>
      <c r="E141" s="15" t="str">
        <f>CopyActivityDataSQLScript!E141</f>
        <v>AX</v>
      </c>
      <c r="F141" s="15" t="s">
        <v>11</v>
      </c>
      <c r="G141" s="15">
        <f>CopyActivityDataSQLScript!G141</f>
        <v>0</v>
      </c>
      <c r="H141" s="9" t="s">
        <v>45</v>
      </c>
      <c r="I141" s="15" t="str">
        <f t="shared" si="10"/>
        <v>AX_0</v>
      </c>
      <c r="J141" s="9" t="s">
        <v>46</v>
      </c>
      <c r="K141" s="9" t="s">
        <v>47</v>
      </c>
      <c r="L141" s="9" t="s">
        <v>48</v>
      </c>
      <c r="M141" s="15" t="str">
        <f t="shared" si="11"/>
        <v>AX_0</v>
      </c>
      <c r="N141" s="9" t="s">
        <v>49</v>
      </c>
    </row>
    <row r="142" spans="1:14" ht="86.45">
      <c r="A142" s="8" t="str">
        <f t="shared" si="9"/>
        <v>SELECT 251,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2" s="18" t="s">
        <v>43</v>
      </c>
      <c r="C142" s="15">
        <f>CopyActivityDataSQLScript!C142</f>
        <v>251</v>
      </c>
      <c r="D142" s="22" t="s">
        <v>44</v>
      </c>
      <c r="E142" s="15" t="str">
        <f>CopyActivityDataSQLScript!E142</f>
        <v>AX</v>
      </c>
      <c r="F142" s="15" t="s">
        <v>11</v>
      </c>
      <c r="G142" s="15">
        <f>CopyActivityDataSQLScript!G142</f>
        <v>0</v>
      </c>
      <c r="H142" s="9" t="s">
        <v>45</v>
      </c>
      <c r="I142" s="15" t="str">
        <f t="shared" si="10"/>
        <v>AX_0</v>
      </c>
      <c r="J142" s="9" t="s">
        <v>46</v>
      </c>
      <c r="K142" s="9" t="s">
        <v>47</v>
      </c>
      <c r="L142" s="9" t="s">
        <v>48</v>
      </c>
      <c r="M142" s="15" t="str">
        <f t="shared" si="11"/>
        <v>AX_0</v>
      </c>
      <c r="N142" s="9" t="s">
        <v>49</v>
      </c>
    </row>
    <row r="143" spans="1:14" ht="86.45">
      <c r="A143" s="8" t="str">
        <f t="shared" ref="A143:A205" si="12">_xlfn.CONCAT(B143:R143)</f>
        <v>SELECT 252,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3" s="18" t="s">
        <v>43</v>
      </c>
      <c r="C143" s="15">
        <f>CopyActivityDataSQLScript!C143</f>
        <v>252</v>
      </c>
      <c r="D143" s="22" t="s">
        <v>44</v>
      </c>
      <c r="E143" s="15" t="str">
        <f>CopyActivityDataSQLScript!E143</f>
        <v>AX</v>
      </c>
      <c r="F143" s="15" t="s">
        <v>11</v>
      </c>
      <c r="G143" s="15">
        <f>CopyActivityDataSQLScript!G143</f>
        <v>0</v>
      </c>
      <c r="H143" s="9" t="s">
        <v>45</v>
      </c>
      <c r="I143" s="15" t="str">
        <f t="shared" ref="I143:I205" si="13">_xlfn.CONCAT(E143,F143,G143)</f>
        <v>AX_0</v>
      </c>
      <c r="J143" s="9" t="s">
        <v>46</v>
      </c>
      <c r="K143" s="9" t="s">
        <v>47</v>
      </c>
      <c r="L143" s="9" t="s">
        <v>48</v>
      </c>
      <c r="M143" s="15" t="str">
        <f t="shared" ref="M143:M205" si="14">_xlfn.CONCAT(E143,F143,G143)</f>
        <v>AX_0</v>
      </c>
      <c r="N143" s="9" t="s">
        <v>49</v>
      </c>
    </row>
    <row r="144" spans="1:14" ht="86.45">
      <c r="A144" s="8" t="str">
        <f t="shared" si="12"/>
        <v>SELECT 253,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4" s="18" t="s">
        <v>43</v>
      </c>
      <c r="C144" s="15">
        <f>CopyActivityDataSQLScript!C144</f>
        <v>253</v>
      </c>
      <c r="D144" s="22" t="s">
        <v>44</v>
      </c>
      <c r="E144" s="15" t="str">
        <f>CopyActivityDataSQLScript!E144</f>
        <v>AX</v>
      </c>
      <c r="F144" s="15" t="s">
        <v>11</v>
      </c>
      <c r="G144" s="15">
        <f>CopyActivityDataSQLScript!G144</f>
        <v>0</v>
      </c>
      <c r="H144" s="9" t="s">
        <v>45</v>
      </c>
      <c r="I144" s="15" t="str">
        <f t="shared" si="13"/>
        <v>AX_0</v>
      </c>
      <c r="J144" s="9" t="s">
        <v>46</v>
      </c>
      <c r="K144" s="9" t="s">
        <v>47</v>
      </c>
      <c r="L144" s="9" t="s">
        <v>48</v>
      </c>
      <c r="M144" s="15" t="str">
        <f t="shared" si="14"/>
        <v>AX_0</v>
      </c>
      <c r="N144" s="9" t="s">
        <v>49</v>
      </c>
    </row>
    <row r="145" spans="1:14" ht="86.45">
      <c r="A145" s="8" t="str">
        <f t="shared" si="12"/>
        <v>SELECT 254,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5" s="18" t="s">
        <v>43</v>
      </c>
      <c r="C145" s="15">
        <f>CopyActivityDataSQLScript!C145</f>
        <v>254</v>
      </c>
      <c r="D145" s="22" t="s">
        <v>44</v>
      </c>
      <c r="E145" s="15" t="str">
        <f>CopyActivityDataSQLScript!E145</f>
        <v>AX</v>
      </c>
      <c r="F145" s="15" t="s">
        <v>11</v>
      </c>
      <c r="G145" s="15">
        <f>CopyActivityDataSQLScript!G145</f>
        <v>0</v>
      </c>
      <c r="H145" s="9" t="s">
        <v>45</v>
      </c>
      <c r="I145" s="15" t="str">
        <f t="shared" si="13"/>
        <v>AX_0</v>
      </c>
      <c r="J145" s="9" t="s">
        <v>46</v>
      </c>
      <c r="K145" s="9" t="s">
        <v>47</v>
      </c>
      <c r="L145" s="9" t="s">
        <v>48</v>
      </c>
      <c r="M145" s="15" t="str">
        <f t="shared" si="14"/>
        <v>AX_0</v>
      </c>
      <c r="N145" s="9" t="s">
        <v>49</v>
      </c>
    </row>
    <row r="146" spans="1:14" ht="86.45">
      <c r="A146" s="8" t="str">
        <f t="shared" si="12"/>
        <v>SELECT 255,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6" s="18" t="s">
        <v>43</v>
      </c>
      <c r="C146" s="15">
        <f>CopyActivityDataSQLScript!C146</f>
        <v>255</v>
      </c>
      <c r="D146" s="22" t="s">
        <v>44</v>
      </c>
      <c r="E146" s="15" t="str">
        <f>CopyActivityDataSQLScript!E146</f>
        <v>AX</v>
      </c>
      <c r="F146" s="15" t="s">
        <v>11</v>
      </c>
      <c r="G146" s="15">
        <f>CopyActivityDataSQLScript!G146</f>
        <v>0</v>
      </c>
      <c r="H146" s="9" t="s">
        <v>45</v>
      </c>
      <c r="I146" s="15" t="str">
        <f t="shared" si="13"/>
        <v>AX_0</v>
      </c>
      <c r="J146" s="9" t="s">
        <v>46</v>
      </c>
      <c r="K146" s="9" t="s">
        <v>47</v>
      </c>
      <c r="L146" s="9" t="s">
        <v>48</v>
      </c>
      <c r="M146" s="15" t="str">
        <f t="shared" si="14"/>
        <v>AX_0</v>
      </c>
      <c r="N146" s="9" t="s">
        <v>49</v>
      </c>
    </row>
    <row r="147" spans="1:14" ht="86.45">
      <c r="A147" s="8" t="str">
        <f t="shared" si="12"/>
        <v>SELECT 256,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7" s="18" t="s">
        <v>43</v>
      </c>
      <c r="C147" s="15">
        <f>CopyActivityDataSQLScript!C147</f>
        <v>256</v>
      </c>
      <c r="D147" s="22" t="s">
        <v>44</v>
      </c>
      <c r="E147" s="15" t="str">
        <f>CopyActivityDataSQLScript!E147</f>
        <v>AX</v>
      </c>
      <c r="F147" s="15" t="s">
        <v>11</v>
      </c>
      <c r="G147" s="15">
        <f>CopyActivityDataSQLScript!G147</f>
        <v>0</v>
      </c>
      <c r="H147" s="9" t="s">
        <v>45</v>
      </c>
      <c r="I147" s="15" t="str">
        <f t="shared" si="13"/>
        <v>AX_0</v>
      </c>
      <c r="J147" s="9" t="s">
        <v>46</v>
      </c>
      <c r="K147" s="9" t="s">
        <v>47</v>
      </c>
      <c r="L147" s="9" t="s">
        <v>48</v>
      </c>
      <c r="M147" s="15" t="str">
        <f t="shared" si="14"/>
        <v>AX_0</v>
      </c>
      <c r="N147" s="9" t="s">
        <v>49</v>
      </c>
    </row>
    <row r="148" spans="1:14" ht="86.45">
      <c r="A148" s="8" t="str">
        <f t="shared" si="12"/>
        <v>SELECT 257,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8" s="18" t="s">
        <v>43</v>
      </c>
      <c r="C148" s="15">
        <f>CopyActivityDataSQLScript!C148</f>
        <v>257</v>
      </c>
      <c r="D148" s="22" t="s">
        <v>44</v>
      </c>
      <c r="E148" s="15" t="str">
        <f>CopyActivityDataSQLScript!E148</f>
        <v>AX</v>
      </c>
      <c r="F148" s="15" t="s">
        <v>11</v>
      </c>
      <c r="G148" s="15">
        <f>CopyActivityDataSQLScript!G148</f>
        <v>0</v>
      </c>
      <c r="H148" s="9" t="s">
        <v>45</v>
      </c>
      <c r="I148" s="15" t="str">
        <f t="shared" si="13"/>
        <v>AX_0</v>
      </c>
      <c r="J148" s="9" t="s">
        <v>46</v>
      </c>
      <c r="K148" s="9" t="s">
        <v>47</v>
      </c>
      <c r="L148" s="9" t="s">
        <v>48</v>
      </c>
      <c r="M148" s="15" t="str">
        <f t="shared" si="14"/>
        <v>AX_0</v>
      </c>
      <c r="N148" s="9" t="s">
        <v>49</v>
      </c>
    </row>
    <row r="149" spans="1:14" ht="86.45">
      <c r="A149" s="8" t="str">
        <f t="shared" si="12"/>
        <v>SELECT 258,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9" s="18" t="s">
        <v>43</v>
      </c>
      <c r="C149" s="15">
        <f>CopyActivityDataSQLScript!C149</f>
        <v>258</v>
      </c>
      <c r="D149" s="22" t="s">
        <v>44</v>
      </c>
      <c r="E149" s="15" t="str">
        <f>CopyActivityDataSQLScript!E149</f>
        <v>AX</v>
      </c>
      <c r="F149" s="15" t="s">
        <v>11</v>
      </c>
      <c r="G149" s="15">
        <f>CopyActivityDataSQLScript!G149</f>
        <v>0</v>
      </c>
      <c r="H149" s="9" t="s">
        <v>45</v>
      </c>
      <c r="I149" s="15" t="str">
        <f t="shared" si="13"/>
        <v>AX_0</v>
      </c>
      <c r="J149" s="9" t="s">
        <v>46</v>
      </c>
      <c r="K149" s="9" t="s">
        <v>47</v>
      </c>
      <c r="L149" s="9" t="s">
        <v>48</v>
      </c>
      <c r="M149" s="15" t="str">
        <f t="shared" si="14"/>
        <v>AX_0</v>
      </c>
      <c r="N149" s="9" t="s">
        <v>49</v>
      </c>
    </row>
    <row r="150" spans="1:14" ht="86.45">
      <c r="A150" s="8" t="str">
        <f t="shared" si="12"/>
        <v>SELECT 259,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0" s="18" t="s">
        <v>43</v>
      </c>
      <c r="C150" s="15">
        <f>CopyActivityDataSQLScript!C150</f>
        <v>259</v>
      </c>
      <c r="D150" s="22" t="s">
        <v>44</v>
      </c>
      <c r="E150" s="15" t="str">
        <f>CopyActivityDataSQLScript!E150</f>
        <v>AX</v>
      </c>
      <c r="F150" s="15" t="s">
        <v>11</v>
      </c>
      <c r="G150" s="15">
        <f>CopyActivityDataSQLScript!G150</f>
        <v>0</v>
      </c>
      <c r="H150" s="9" t="s">
        <v>45</v>
      </c>
      <c r="I150" s="15" t="str">
        <f t="shared" si="13"/>
        <v>AX_0</v>
      </c>
      <c r="J150" s="9" t="s">
        <v>46</v>
      </c>
      <c r="K150" s="9" t="s">
        <v>47</v>
      </c>
      <c r="L150" s="9" t="s">
        <v>48</v>
      </c>
      <c r="M150" s="15" t="str">
        <f t="shared" si="14"/>
        <v>AX_0</v>
      </c>
      <c r="N150" s="9" t="s">
        <v>49</v>
      </c>
    </row>
    <row r="151" spans="1:14" ht="86.45">
      <c r="A151" s="8" t="str">
        <f t="shared" si="12"/>
        <v>SELECT 260,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1" s="18" t="s">
        <v>43</v>
      </c>
      <c r="C151" s="15">
        <f>CopyActivityDataSQLScript!C151</f>
        <v>260</v>
      </c>
      <c r="D151" s="22" t="s">
        <v>44</v>
      </c>
      <c r="E151" s="15" t="str">
        <f>CopyActivityDataSQLScript!E151</f>
        <v>AX</v>
      </c>
      <c r="F151" s="15" t="s">
        <v>11</v>
      </c>
      <c r="G151" s="15">
        <f>CopyActivityDataSQLScript!G151</f>
        <v>0</v>
      </c>
      <c r="H151" s="9" t="s">
        <v>45</v>
      </c>
      <c r="I151" s="15" t="str">
        <f t="shared" si="13"/>
        <v>AX_0</v>
      </c>
      <c r="J151" s="9" t="s">
        <v>46</v>
      </c>
      <c r="K151" s="9" t="s">
        <v>47</v>
      </c>
      <c r="L151" s="9" t="s">
        <v>48</v>
      </c>
      <c r="M151" s="15" t="str">
        <f t="shared" si="14"/>
        <v>AX_0</v>
      </c>
      <c r="N151" s="9" t="s">
        <v>49</v>
      </c>
    </row>
    <row r="152" spans="1:14" ht="86.45">
      <c r="A152" s="8" t="str">
        <f t="shared" si="12"/>
        <v>SELECT 261,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2" s="18" t="s">
        <v>43</v>
      </c>
      <c r="C152" s="15">
        <f>CopyActivityDataSQLScript!C152</f>
        <v>261</v>
      </c>
      <c r="D152" s="22" t="s">
        <v>44</v>
      </c>
      <c r="E152" s="15" t="str">
        <f>CopyActivityDataSQLScript!E152</f>
        <v>AX</v>
      </c>
      <c r="F152" s="15" t="s">
        <v>11</v>
      </c>
      <c r="G152" s="15">
        <f>CopyActivityDataSQLScript!G152</f>
        <v>0</v>
      </c>
      <c r="H152" s="9" t="s">
        <v>45</v>
      </c>
      <c r="I152" s="15" t="str">
        <f t="shared" si="13"/>
        <v>AX_0</v>
      </c>
      <c r="J152" s="9" t="s">
        <v>46</v>
      </c>
      <c r="K152" s="9" t="s">
        <v>47</v>
      </c>
      <c r="L152" s="9" t="s">
        <v>48</v>
      </c>
      <c r="M152" s="15" t="str">
        <f t="shared" si="14"/>
        <v>AX_0</v>
      </c>
      <c r="N152" s="9" t="s">
        <v>49</v>
      </c>
    </row>
    <row r="153" spans="1:14" ht="86.45">
      <c r="A153" s="8" t="str">
        <f t="shared" si="12"/>
        <v>SELECT 262,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3" s="18" t="s">
        <v>43</v>
      </c>
      <c r="C153" s="15">
        <f>CopyActivityDataSQLScript!C153</f>
        <v>262</v>
      </c>
      <c r="D153" s="22" t="s">
        <v>44</v>
      </c>
      <c r="E153" s="15" t="str">
        <f>CopyActivityDataSQLScript!E153</f>
        <v>AX</v>
      </c>
      <c r="F153" s="15" t="s">
        <v>11</v>
      </c>
      <c r="G153" s="15">
        <f>CopyActivityDataSQLScript!G153</f>
        <v>0</v>
      </c>
      <c r="H153" s="9" t="s">
        <v>45</v>
      </c>
      <c r="I153" s="15" t="str">
        <f t="shared" si="13"/>
        <v>AX_0</v>
      </c>
      <c r="J153" s="9" t="s">
        <v>46</v>
      </c>
      <c r="K153" s="9" t="s">
        <v>47</v>
      </c>
      <c r="L153" s="9" t="s">
        <v>48</v>
      </c>
      <c r="M153" s="15" t="str">
        <f t="shared" si="14"/>
        <v>AX_0</v>
      </c>
      <c r="N153" s="9" t="s">
        <v>49</v>
      </c>
    </row>
    <row r="154" spans="1:14" ht="86.45">
      <c r="A154" s="8" t="str">
        <f t="shared" si="12"/>
        <v>SELECT 263,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4" s="18" t="s">
        <v>43</v>
      </c>
      <c r="C154" s="15">
        <f>CopyActivityDataSQLScript!C154</f>
        <v>263</v>
      </c>
      <c r="D154" s="22" t="s">
        <v>44</v>
      </c>
      <c r="E154" s="15" t="str">
        <f>CopyActivityDataSQLScript!E154</f>
        <v>AX</v>
      </c>
      <c r="F154" s="15" t="s">
        <v>11</v>
      </c>
      <c r="G154" s="15">
        <f>CopyActivityDataSQLScript!G154</f>
        <v>0</v>
      </c>
      <c r="H154" s="9" t="s">
        <v>45</v>
      </c>
      <c r="I154" s="15" t="str">
        <f t="shared" si="13"/>
        <v>AX_0</v>
      </c>
      <c r="J154" s="9" t="s">
        <v>46</v>
      </c>
      <c r="K154" s="9" t="s">
        <v>47</v>
      </c>
      <c r="L154" s="9" t="s">
        <v>48</v>
      </c>
      <c r="M154" s="15" t="str">
        <f t="shared" si="14"/>
        <v>AX_0</v>
      </c>
      <c r="N154" s="9" t="s">
        <v>49</v>
      </c>
    </row>
    <row r="155" spans="1:14" ht="86.45">
      <c r="A155" s="8" t="str">
        <f t="shared" si="12"/>
        <v>SELECT 264,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5" s="18" t="s">
        <v>43</v>
      </c>
      <c r="C155" s="15">
        <f>CopyActivityDataSQLScript!C155</f>
        <v>264</v>
      </c>
      <c r="D155" s="22" t="s">
        <v>44</v>
      </c>
      <c r="E155" s="15" t="str">
        <f>CopyActivityDataSQLScript!E155</f>
        <v>AX</v>
      </c>
      <c r="F155" s="15" t="s">
        <v>11</v>
      </c>
      <c r="G155" s="15">
        <f>CopyActivityDataSQLScript!G155</f>
        <v>0</v>
      </c>
      <c r="H155" s="9" t="s">
        <v>45</v>
      </c>
      <c r="I155" s="15" t="str">
        <f t="shared" si="13"/>
        <v>AX_0</v>
      </c>
      <c r="J155" s="9" t="s">
        <v>46</v>
      </c>
      <c r="K155" s="9" t="s">
        <v>47</v>
      </c>
      <c r="L155" s="9" t="s">
        <v>48</v>
      </c>
      <c r="M155" s="15" t="str">
        <f t="shared" si="14"/>
        <v>AX_0</v>
      </c>
      <c r="N155" s="9" t="s">
        <v>49</v>
      </c>
    </row>
    <row r="156" spans="1:14" ht="86.45">
      <c r="A156" s="8" t="str">
        <f t="shared" si="12"/>
        <v>SELECT 265,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6" s="18" t="s">
        <v>43</v>
      </c>
      <c r="C156" s="15">
        <f>CopyActivityDataSQLScript!C156</f>
        <v>265</v>
      </c>
      <c r="D156" s="22" t="s">
        <v>44</v>
      </c>
      <c r="E156" s="15" t="str">
        <f>CopyActivityDataSQLScript!E156</f>
        <v>AX</v>
      </c>
      <c r="F156" s="15" t="s">
        <v>11</v>
      </c>
      <c r="G156" s="15">
        <f>CopyActivityDataSQLScript!G156</f>
        <v>0</v>
      </c>
      <c r="H156" s="9" t="s">
        <v>45</v>
      </c>
      <c r="I156" s="15" t="str">
        <f t="shared" si="13"/>
        <v>AX_0</v>
      </c>
      <c r="J156" s="9" t="s">
        <v>46</v>
      </c>
      <c r="K156" s="9" t="s">
        <v>47</v>
      </c>
      <c r="L156" s="9" t="s">
        <v>48</v>
      </c>
      <c r="M156" s="15" t="str">
        <f t="shared" si="14"/>
        <v>AX_0</v>
      </c>
      <c r="N156" s="9" t="s">
        <v>49</v>
      </c>
    </row>
    <row r="157" spans="1:14" ht="86.45">
      <c r="A157" s="8" t="str">
        <f t="shared" si="12"/>
        <v>SELECT 266,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7" s="18" t="s">
        <v>43</v>
      </c>
      <c r="C157" s="15">
        <f>CopyActivityDataSQLScript!C157</f>
        <v>266</v>
      </c>
      <c r="D157" s="22" t="s">
        <v>44</v>
      </c>
      <c r="E157" s="15" t="str">
        <f>CopyActivityDataSQLScript!E157</f>
        <v>AX</v>
      </c>
      <c r="F157" s="15" t="s">
        <v>11</v>
      </c>
      <c r="G157" s="15">
        <f>CopyActivityDataSQLScript!G157</f>
        <v>0</v>
      </c>
      <c r="H157" s="9" t="s">
        <v>45</v>
      </c>
      <c r="I157" s="15" t="str">
        <f t="shared" si="13"/>
        <v>AX_0</v>
      </c>
      <c r="J157" s="9" t="s">
        <v>46</v>
      </c>
      <c r="K157" s="9" t="s">
        <v>47</v>
      </c>
      <c r="L157" s="9" t="s">
        <v>48</v>
      </c>
      <c r="M157" s="15" t="str">
        <f t="shared" si="14"/>
        <v>AX_0</v>
      </c>
      <c r="N157" s="9" t="s">
        <v>49</v>
      </c>
    </row>
    <row r="158" spans="1:14" ht="86.45">
      <c r="A158" s="8" t="str">
        <f t="shared" si="12"/>
        <v>SELECT 267,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8" s="18" t="s">
        <v>43</v>
      </c>
      <c r="C158" s="15">
        <f>CopyActivityDataSQLScript!C158</f>
        <v>267</v>
      </c>
      <c r="D158" s="22" t="s">
        <v>44</v>
      </c>
      <c r="E158" s="15" t="str">
        <f>CopyActivityDataSQLScript!E158</f>
        <v>AX</v>
      </c>
      <c r="F158" s="15" t="s">
        <v>11</v>
      </c>
      <c r="G158" s="15">
        <f>CopyActivityDataSQLScript!G158</f>
        <v>0</v>
      </c>
      <c r="H158" s="9" t="s">
        <v>45</v>
      </c>
      <c r="I158" s="15" t="str">
        <f t="shared" si="13"/>
        <v>AX_0</v>
      </c>
      <c r="J158" s="9" t="s">
        <v>46</v>
      </c>
      <c r="K158" s="9" t="s">
        <v>47</v>
      </c>
      <c r="L158" s="9" t="s">
        <v>48</v>
      </c>
      <c r="M158" s="15" t="str">
        <f t="shared" si="14"/>
        <v>AX_0</v>
      </c>
      <c r="N158" s="9" t="s">
        <v>49</v>
      </c>
    </row>
    <row r="159" spans="1:14" ht="86.45">
      <c r="A159" s="8" t="str">
        <f t="shared" si="12"/>
        <v>SELECT 268,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9" s="18" t="s">
        <v>43</v>
      </c>
      <c r="C159" s="15">
        <f>CopyActivityDataSQLScript!C159</f>
        <v>268</v>
      </c>
      <c r="D159" s="22" t="s">
        <v>44</v>
      </c>
      <c r="E159" s="15" t="str">
        <f>CopyActivityDataSQLScript!E159</f>
        <v>AX</v>
      </c>
      <c r="F159" s="15" t="s">
        <v>11</v>
      </c>
      <c r="G159" s="15">
        <f>CopyActivityDataSQLScript!G159</f>
        <v>0</v>
      </c>
      <c r="H159" s="9" t="s">
        <v>45</v>
      </c>
      <c r="I159" s="15" t="str">
        <f t="shared" si="13"/>
        <v>AX_0</v>
      </c>
      <c r="J159" s="9" t="s">
        <v>46</v>
      </c>
      <c r="K159" s="9" t="s">
        <v>47</v>
      </c>
      <c r="L159" s="9" t="s">
        <v>48</v>
      </c>
      <c r="M159" s="15" t="str">
        <f t="shared" si="14"/>
        <v>AX_0</v>
      </c>
      <c r="N159" s="9" t="s">
        <v>49</v>
      </c>
    </row>
    <row r="160" spans="1:14" ht="86.45">
      <c r="A160" s="8" t="str">
        <f t="shared" si="12"/>
        <v>SELECT 269,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0" s="18" t="s">
        <v>43</v>
      </c>
      <c r="C160" s="15">
        <f>CopyActivityDataSQLScript!C160</f>
        <v>269</v>
      </c>
      <c r="D160" s="22" t="s">
        <v>44</v>
      </c>
      <c r="E160" s="15" t="str">
        <f>CopyActivityDataSQLScript!E160</f>
        <v>AX</v>
      </c>
      <c r="F160" s="15" t="s">
        <v>11</v>
      </c>
      <c r="G160" s="15">
        <f>CopyActivityDataSQLScript!G160</f>
        <v>0</v>
      </c>
      <c r="H160" s="9" t="s">
        <v>45</v>
      </c>
      <c r="I160" s="15" t="str">
        <f t="shared" si="13"/>
        <v>AX_0</v>
      </c>
      <c r="J160" s="9" t="s">
        <v>46</v>
      </c>
      <c r="K160" s="9" t="s">
        <v>47</v>
      </c>
      <c r="L160" s="9" t="s">
        <v>48</v>
      </c>
      <c r="M160" s="15" t="str">
        <f t="shared" si="14"/>
        <v>AX_0</v>
      </c>
      <c r="N160" s="9" t="s">
        <v>49</v>
      </c>
    </row>
    <row r="161" spans="1:14" ht="86.45">
      <c r="A161" s="8" t="str">
        <f t="shared" si="12"/>
        <v>SELECT 270,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1" s="18" t="s">
        <v>43</v>
      </c>
      <c r="C161" s="15">
        <f>CopyActivityDataSQLScript!C161</f>
        <v>270</v>
      </c>
      <c r="D161" s="22" t="s">
        <v>44</v>
      </c>
      <c r="E161" s="15" t="str">
        <f>CopyActivityDataSQLScript!E161</f>
        <v>AX</v>
      </c>
      <c r="F161" s="15" t="s">
        <v>11</v>
      </c>
      <c r="G161" s="15">
        <f>CopyActivityDataSQLScript!G161</f>
        <v>0</v>
      </c>
      <c r="H161" s="9" t="s">
        <v>45</v>
      </c>
      <c r="I161" s="15" t="str">
        <f t="shared" si="13"/>
        <v>AX_0</v>
      </c>
      <c r="J161" s="9" t="s">
        <v>46</v>
      </c>
      <c r="K161" s="9" t="s">
        <v>47</v>
      </c>
      <c r="L161" s="9" t="s">
        <v>48</v>
      </c>
      <c r="M161" s="15" t="str">
        <f t="shared" si="14"/>
        <v>AX_0</v>
      </c>
      <c r="N161" s="9" t="s">
        <v>49</v>
      </c>
    </row>
    <row r="162" spans="1:14" ht="86.45">
      <c r="A162" s="8" t="str">
        <f t="shared" si="12"/>
        <v>SELECT 271,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2" s="18" t="s">
        <v>43</v>
      </c>
      <c r="C162" s="15">
        <f>CopyActivityDataSQLScript!C162</f>
        <v>271</v>
      </c>
      <c r="D162" s="22" t="s">
        <v>44</v>
      </c>
      <c r="E162" s="15" t="str">
        <f>CopyActivityDataSQLScript!E162</f>
        <v>AX</v>
      </c>
      <c r="F162" s="15" t="s">
        <v>11</v>
      </c>
      <c r="G162" s="15">
        <f>CopyActivityDataSQLScript!G162</f>
        <v>0</v>
      </c>
      <c r="H162" s="9" t="s">
        <v>45</v>
      </c>
      <c r="I162" s="15" t="str">
        <f t="shared" si="13"/>
        <v>AX_0</v>
      </c>
      <c r="J162" s="9" t="s">
        <v>46</v>
      </c>
      <c r="K162" s="9" t="s">
        <v>47</v>
      </c>
      <c r="L162" s="9" t="s">
        <v>48</v>
      </c>
      <c r="M162" s="15" t="str">
        <f t="shared" si="14"/>
        <v>AX_0</v>
      </c>
      <c r="N162" s="9" t="s">
        <v>49</v>
      </c>
    </row>
    <row r="163" spans="1:14" ht="86.45">
      <c r="A163" s="8" t="str">
        <f t="shared" si="12"/>
        <v>SELECT 272,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3" s="18" t="s">
        <v>43</v>
      </c>
      <c r="C163" s="15">
        <f>CopyActivityDataSQLScript!C163</f>
        <v>272</v>
      </c>
      <c r="D163" s="22" t="s">
        <v>44</v>
      </c>
      <c r="E163" s="15" t="str">
        <f>CopyActivityDataSQLScript!E163</f>
        <v>AX</v>
      </c>
      <c r="F163" s="15" t="s">
        <v>11</v>
      </c>
      <c r="G163" s="15">
        <f>CopyActivityDataSQLScript!G163</f>
        <v>0</v>
      </c>
      <c r="H163" s="9" t="s">
        <v>45</v>
      </c>
      <c r="I163" s="15" t="str">
        <f t="shared" si="13"/>
        <v>AX_0</v>
      </c>
      <c r="J163" s="9" t="s">
        <v>46</v>
      </c>
      <c r="K163" s="9" t="s">
        <v>47</v>
      </c>
      <c r="L163" s="9" t="s">
        <v>48</v>
      </c>
      <c r="M163" s="15" t="str">
        <f t="shared" si="14"/>
        <v>AX_0</v>
      </c>
      <c r="N163" s="9" t="s">
        <v>49</v>
      </c>
    </row>
    <row r="164" spans="1:14" ht="86.45">
      <c r="A164" s="8" t="str">
        <f t="shared" si="12"/>
        <v>SELECT 273,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4" s="18" t="s">
        <v>43</v>
      </c>
      <c r="C164" s="15">
        <f>CopyActivityDataSQLScript!C164</f>
        <v>273</v>
      </c>
      <c r="D164" s="22" t="s">
        <v>44</v>
      </c>
      <c r="E164" s="15" t="str">
        <f>CopyActivityDataSQLScript!E164</f>
        <v>AX</v>
      </c>
      <c r="F164" s="15" t="s">
        <v>11</v>
      </c>
      <c r="G164" s="15">
        <f>CopyActivityDataSQLScript!G164</f>
        <v>0</v>
      </c>
      <c r="H164" s="9" t="s">
        <v>45</v>
      </c>
      <c r="I164" s="15" t="str">
        <f t="shared" si="13"/>
        <v>AX_0</v>
      </c>
      <c r="J164" s="9" t="s">
        <v>46</v>
      </c>
      <c r="K164" s="9" t="s">
        <v>47</v>
      </c>
      <c r="L164" s="9" t="s">
        <v>48</v>
      </c>
      <c r="M164" s="15" t="str">
        <f t="shared" si="14"/>
        <v>AX_0</v>
      </c>
      <c r="N164" s="9" t="s">
        <v>49</v>
      </c>
    </row>
    <row r="165" spans="1:14" ht="86.45">
      <c r="A165" s="8" t="str">
        <f t="shared" si="12"/>
        <v>SELECT 274,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5" s="18" t="s">
        <v>43</v>
      </c>
      <c r="C165" s="15">
        <f>CopyActivityDataSQLScript!C165</f>
        <v>274</v>
      </c>
      <c r="D165" s="22" t="s">
        <v>44</v>
      </c>
      <c r="E165" s="15" t="str">
        <f>CopyActivityDataSQLScript!E165</f>
        <v>AX</v>
      </c>
      <c r="F165" s="15" t="s">
        <v>11</v>
      </c>
      <c r="G165" s="15">
        <f>CopyActivityDataSQLScript!G165</f>
        <v>0</v>
      </c>
      <c r="H165" s="9" t="s">
        <v>45</v>
      </c>
      <c r="I165" s="15" t="str">
        <f t="shared" si="13"/>
        <v>AX_0</v>
      </c>
      <c r="J165" s="9" t="s">
        <v>46</v>
      </c>
      <c r="K165" s="9" t="s">
        <v>47</v>
      </c>
      <c r="L165" s="9" t="s">
        <v>48</v>
      </c>
      <c r="M165" s="15" t="str">
        <f t="shared" si="14"/>
        <v>AX_0</v>
      </c>
      <c r="N165" s="9" t="s">
        <v>49</v>
      </c>
    </row>
    <row r="166" spans="1:14" ht="86.45">
      <c r="A166" s="8" t="str">
        <f t="shared" si="12"/>
        <v>SELECT 275,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6" s="18" t="s">
        <v>43</v>
      </c>
      <c r="C166" s="15">
        <f>CopyActivityDataSQLScript!C166</f>
        <v>275</v>
      </c>
      <c r="D166" s="22" t="s">
        <v>44</v>
      </c>
      <c r="E166" s="15" t="str">
        <f>CopyActivityDataSQLScript!E166</f>
        <v>AX</v>
      </c>
      <c r="F166" s="15" t="s">
        <v>11</v>
      </c>
      <c r="G166" s="15">
        <f>CopyActivityDataSQLScript!G166</f>
        <v>0</v>
      </c>
      <c r="H166" s="9" t="s">
        <v>45</v>
      </c>
      <c r="I166" s="15" t="str">
        <f t="shared" si="13"/>
        <v>AX_0</v>
      </c>
      <c r="J166" s="9" t="s">
        <v>46</v>
      </c>
      <c r="K166" s="9" t="s">
        <v>47</v>
      </c>
      <c r="L166" s="9" t="s">
        <v>48</v>
      </c>
      <c r="M166" s="15" t="str">
        <f t="shared" si="14"/>
        <v>AX_0</v>
      </c>
      <c r="N166" s="9" t="s">
        <v>49</v>
      </c>
    </row>
    <row r="167" spans="1:14" ht="86.45">
      <c r="A167" s="8" t="str">
        <f t="shared" si="12"/>
        <v>SELECT 276,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7" s="18" t="s">
        <v>43</v>
      </c>
      <c r="C167" s="15">
        <f>CopyActivityDataSQLScript!C167</f>
        <v>276</v>
      </c>
      <c r="D167" s="22" t="s">
        <v>44</v>
      </c>
      <c r="E167" s="15" t="str">
        <f>CopyActivityDataSQLScript!E167</f>
        <v>AX</v>
      </c>
      <c r="F167" s="15" t="s">
        <v>11</v>
      </c>
      <c r="G167" s="15">
        <f>CopyActivityDataSQLScript!G167</f>
        <v>0</v>
      </c>
      <c r="H167" s="9" t="s">
        <v>45</v>
      </c>
      <c r="I167" s="15" t="str">
        <f t="shared" si="13"/>
        <v>AX_0</v>
      </c>
      <c r="J167" s="9" t="s">
        <v>46</v>
      </c>
      <c r="K167" s="9" t="s">
        <v>47</v>
      </c>
      <c r="L167" s="9" t="s">
        <v>48</v>
      </c>
      <c r="M167" s="15" t="str">
        <f t="shared" si="14"/>
        <v>AX_0</v>
      </c>
      <c r="N167" s="9" t="s">
        <v>49</v>
      </c>
    </row>
    <row r="168" spans="1:14" ht="86.45">
      <c r="A168" s="8" t="str">
        <f t="shared" si="12"/>
        <v>SELECT 277,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8" s="18" t="s">
        <v>43</v>
      </c>
      <c r="C168" s="15">
        <f>CopyActivityDataSQLScript!C168</f>
        <v>277</v>
      </c>
      <c r="D168" s="22" t="s">
        <v>44</v>
      </c>
      <c r="E168" s="15" t="str">
        <f>CopyActivityDataSQLScript!E168</f>
        <v>AX</v>
      </c>
      <c r="F168" s="15" t="s">
        <v>11</v>
      </c>
      <c r="G168" s="15">
        <f>CopyActivityDataSQLScript!G168</f>
        <v>0</v>
      </c>
      <c r="H168" s="9" t="s">
        <v>45</v>
      </c>
      <c r="I168" s="15" t="str">
        <f t="shared" si="13"/>
        <v>AX_0</v>
      </c>
      <c r="J168" s="9" t="s">
        <v>46</v>
      </c>
      <c r="K168" s="9" t="s">
        <v>47</v>
      </c>
      <c r="L168" s="9" t="s">
        <v>48</v>
      </c>
      <c r="M168" s="15" t="str">
        <f t="shared" si="14"/>
        <v>AX_0</v>
      </c>
      <c r="N168" s="9" t="s">
        <v>49</v>
      </c>
    </row>
    <row r="169" spans="1:14" ht="86.45">
      <c r="A169" s="8" t="str">
        <f t="shared" si="12"/>
        <v>SELECT 278,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9" s="18" t="s">
        <v>43</v>
      </c>
      <c r="C169" s="15">
        <f>CopyActivityDataSQLScript!C169</f>
        <v>278</v>
      </c>
      <c r="D169" s="22" t="s">
        <v>44</v>
      </c>
      <c r="E169" s="15" t="str">
        <f>CopyActivityDataSQLScript!E169</f>
        <v>AX</v>
      </c>
      <c r="F169" s="15" t="s">
        <v>11</v>
      </c>
      <c r="G169" s="15">
        <f>CopyActivityDataSQLScript!G169</f>
        <v>0</v>
      </c>
      <c r="H169" s="9" t="s">
        <v>45</v>
      </c>
      <c r="I169" s="15" t="str">
        <f t="shared" si="13"/>
        <v>AX_0</v>
      </c>
      <c r="J169" s="9" t="s">
        <v>46</v>
      </c>
      <c r="K169" s="9" t="s">
        <v>47</v>
      </c>
      <c r="L169" s="9" t="s">
        <v>48</v>
      </c>
      <c r="M169" s="15" t="str">
        <f t="shared" si="14"/>
        <v>AX_0</v>
      </c>
      <c r="N169" s="9" t="s">
        <v>49</v>
      </c>
    </row>
    <row r="170" spans="1:14" ht="86.45">
      <c r="A170" s="8" t="str">
        <f t="shared" si="12"/>
        <v>SELECT 279,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0" s="18" t="s">
        <v>43</v>
      </c>
      <c r="C170" s="15">
        <f>CopyActivityDataSQLScript!C170</f>
        <v>279</v>
      </c>
      <c r="D170" s="22" t="s">
        <v>44</v>
      </c>
      <c r="E170" s="15" t="str">
        <f>CopyActivityDataSQLScript!E170</f>
        <v>AX</v>
      </c>
      <c r="F170" s="15" t="s">
        <v>11</v>
      </c>
      <c r="G170" s="15">
        <f>CopyActivityDataSQLScript!G170</f>
        <v>0</v>
      </c>
      <c r="H170" s="9" t="s">
        <v>45</v>
      </c>
      <c r="I170" s="15" t="str">
        <f t="shared" si="13"/>
        <v>AX_0</v>
      </c>
      <c r="J170" s="9" t="s">
        <v>46</v>
      </c>
      <c r="K170" s="9" t="s">
        <v>47</v>
      </c>
      <c r="L170" s="9" t="s">
        <v>48</v>
      </c>
      <c r="M170" s="15" t="str">
        <f t="shared" si="14"/>
        <v>AX_0</v>
      </c>
      <c r="N170" s="9" t="s">
        <v>49</v>
      </c>
    </row>
    <row r="171" spans="1:14" ht="86.45">
      <c r="A171" s="8" t="str">
        <f t="shared" si="12"/>
        <v>SELECT 280,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1" s="18" t="s">
        <v>43</v>
      </c>
      <c r="C171" s="15">
        <f>CopyActivityDataSQLScript!C171</f>
        <v>280</v>
      </c>
      <c r="D171" s="22" t="s">
        <v>44</v>
      </c>
      <c r="E171" s="15" t="str">
        <f>CopyActivityDataSQLScript!E171</f>
        <v>AX</v>
      </c>
      <c r="F171" s="15" t="s">
        <v>11</v>
      </c>
      <c r="G171" s="15">
        <f>CopyActivityDataSQLScript!G171</f>
        <v>0</v>
      </c>
      <c r="H171" s="9" t="s">
        <v>45</v>
      </c>
      <c r="I171" s="15" t="str">
        <f t="shared" si="13"/>
        <v>AX_0</v>
      </c>
      <c r="J171" s="9" t="s">
        <v>46</v>
      </c>
      <c r="K171" s="9" t="s">
        <v>47</v>
      </c>
      <c r="L171" s="9" t="s">
        <v>48</v>
      </c>
      <c r="M171" s="15" t="str">
        <f t="shared" si="14"/>
        <v>AX_0</v>
      </c>
      <c r="N171" s="9" t="s">
        <v>49</v>
      </c>
    </row>
    <row r="172" spans="1:14" ht="86.45">
      <c r="A172" s="8" t="str">
        <f t="shared" si="12"/>
        <v>SELECT 281,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2" s="18" t="s">
        <v>43</v>
      </c>
      <c r="C172" s="15">
        <f>CopyActivityDataSQLScript!C172</f>
        <v>281</v>
      </c>
      <c r="D172" s="22" t="s">
        <v>44</v>
      </c>
      <c r="E172" s="15" t="str">
        <f>CopyActivityDataSQLScript!E172</f>
        <v>AX</v>
      </c>
      <c r="F172" s="15" t="s">
        <v>11</v>
      </c>
      <c r="G172" s="15">
        <f>CopyActivityDataSQLScript!G172</f>
        <v>0</v>
      </c>
      <c r="H172" s="9" t="s">
        <v>45</v>
      </c>
      <c r="I172" s="15" t="str">
        <f t="shared" si="13"/>
        <v>AX_0</v>
      </c>
      <c r="J172" s="9" t="s">
        <v>46</v>
      </c>
      <c r="K172" s="9" t="s">
        <v>47</v>
      </c>
      <c r="L172" s="9" t="s">
        <v>48</v>
      </c>
      <c r="M172" s="15" t="str">
        <f t="shared" si="14"/>
        <v>AX_0</v>
      </c>
      <c r="N172" s="9" t="s">
        <v>49</v>
      </c>
    </row>
    <row r="173" spans="1:14" ht="86.45">
      <c r="A173" s="8" t="str">
        <f t="shared" si="12"/>
        <v>SELECT 282,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3" s="18" t="s">
        <v>43</v>
      </c>
      <c r="C173" s="15">
        <f>CopyActivityDataSQLScript!C173</f>
        <v>282</v>
      </c>
      <c r="D173" s="22" t="s">
        <v>44</v>
      </c>
      <c r="E173" s="15" t="str">
        <f>CopyActivityDataSQLScript!E173</f>
        <v>AX</v>
      </c>
      <c r="F173" s="15" t="s">
        <v>11</v>
      </c>
      <c r="G173" s="15">
        <f>CopyActivityDataSQLScript!G173</f>
        <v>0</v>
      </c>
      <c r="H173" s="9" t="s">
        <v>45</v>
      </c>
      <c r="I173" s="15" t="str">
        <f t="shared" si="13"/>
        <v>AX_0</v>
      </c>
      <c r="J173" s="9" t="s">
        <v>46</v>
      </c>
      <c r="K173" s="9" t="s">
        <v>47</v>
      </c>
      <c r="L173" s="9" t="s">
        <v>48</v>
      </c>
      <c r="M173" s="15" t="str">
        <f t="shared" si="14"/>
        <v>AX_0</v>
      </c>
      <c r="N173" s="9" t="s">
        <v>49</v>
      </c>
    </row>
    <row r="174" spans="1:14" ht="86.45">
      <c r="A174" s="8" t="str">
        <f t="shared" si="12"/>
        <v>SELECT 283,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4" s="18" t="s">
        <v>43</v>
      </c>
      <c r="C174" s="15">
        <f>CopyActivityDataSQLScript!C174</f>
        <v>283</v>
      </c>
      <c r="D174" s="22" t="s">
        <v>44</v>
      </c>
      <c r="E174" s="15" t="str">
        <f>CopyActivityDataSQLScript!E174</f>
        <v>AX</v>
      </c>
      <c r="F174" s="15" t="s">
        <v>11</v>
      </c>
      <c r="G174" s="15">
        <f>CopyActivityDataSQLScript!G174</f>
        <v>0</v>
      </c>
      <c r="H174" s="9" t="s">
        <v>45</v>
      </c>
      <c r="I174" s="15" t="str">
        <f t="shared" si="13"/>
        <v>AX_0</v>
      </c>
      <c r="J174" s="9" t="s">
        <v>46</v>
      </c>
      <c r="K174" s="9" t="s">
        <v>47</v>
      </c>
      <c r="L174" s="9" t="s">
        <v>48</v>
      </c>
      <c r="M174" s="15" t="str">
        <f t="shared" si="14"/>
        <v>AX_0</v>
      </c>
      <c r="N174" s="9" t="s">
        <v>49</v>
      </c>
    </row>
    <row r="175" spans="1:14" ht="86.45">
      <c r="A175" s="8" t="str">
        <f t="shared" si="12"/>
        <v>SELECT 284,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5" s="18" t="s">
        <v>43</v>
      </c>
      <c r="C175" s="15">
        <f>CopyActivityDataSQLScript!C175</f>
        <v>284</v>
      </c>
      <c r="D175" s="22" t="s">
        <v>44</v>
      </c>
      <c r="E175" s="15" t="str">
        <f>CopyActivityDataSQLScript!E175</f>
        <v>AX</v>
      </c>
      <c r="F175" s="15" t="s">
        <v>11</v>
      </c>
      <c r="G175" s="15">
        <f>CopyActivityDataSQLScript!G175</f>
        <v>0</v>
      </c>
      <c r="H175" s="9" t="s">
        <v>45</v>
      </c>
      <c r="I175" s="15" t="str">
        <f t="shared" si="13"/>
        <v>AX_0</v>
      </c>
      <c r="J175" s="9" t="s">
        <v>46</v>
      </c>
      <c r="K175" s="9" t="s">
        <v>47</v>
      </c>
      <c r="L175" s="9" t="s">
        <v>48</v>
      </c>
      <c r="M175" s="15" t="str">
        <f t="shared" si="14"/>
        <v>AX_0</v>
      </c>
      <c r="N175" s="9" t="s">
        <v>49</v>
      </c>
    </row>
    <row r="176" spans="1:14" ht="86.45">
      <c r="A176" s="8" t="str">
        <f t="shared" si="12"/>
        <v>SELECT 285,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6" s="18" t="s">
        <v>43</v>
      </c>
      <c r="C176" s="15">
        <f>CopyActivityDataSQLScript!C176</f>
        <v>285</v>
      </c>
      <c r="D176" s="22" t="s">
        <v>44</v>
      </c>
      <c r="E176" s="15" t="str">
        <f>CopyActivityDataSQLScript!E176</f>
        <v>AX</v>
      </c>
      <c r="F176" s="15" t="s">
        <v>11</v>
      </c>
      <c r="G176" s="15">
        <f>CopyActivityDataSQLScript!G176</f>
        <v>0</v>
      </c>
      <c r="H176" s="9" t="s">
        <v>45</v>
      </c>
      <c r="I176" s="15" t="str">
        <f t="shared" si="13"/>
        <v>AX_0</v>
      </c>
      <c r="J176" s="9" t="s">
        <v>46</v>
      </c>
      <c r="K176" s="9" t="s">
        <v>47</v>
      </c>
      <c r="L176" s="9" t="s">
        <v>48</v>
      </c>
      <c r="M176" s="15" t="str">
        <f t="shared" si="14"/>
        <v>AX_0</v>
      </c>
      <c r="N176" s="9" t="s">
        <v>49</v>
      </c>
    </row>
    <row r="177" spans="1:14" ht="86.45">
      <c r="A177" s="8" t="str">
        <f t="shared" si="12"/>
        <v>SELECT 286,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7" s="18" t="s">
        <v>43</v>
      </c>
      <c r="C177" s="15">
        <f>CopyActivityDataSQLScript!C177</f>
        <v>286</v>
      </c>
      <c r="D177" s="22" t="s">
        <v>44</v>
      </c>
      <c r="E177" s="15" t="str">
        <f>CopyActivityDataSQLScript!E177</f>
        <v>AX</v>
      </c>
      <c r="F177" s="15" t="s">
        <v>11</v>
      </c>
      <c r="G177" s="15">
        <f>CopyActivityDataSQLScript!G177</f>
        <v>0</v>
      </c>
      <c r="H177" s="9" t="s">
        <v>45</v>
      </c>
      <c r="I177" s="15" t="str">
        <f t="shared" si="13"/>
        <v>AX_0</v>
      </c>
      <c r="J177" s="9" t="s">
        <v>46</v>
      </c>
      <c r="K177" s="9" t="s">
        <v>47</v>
      </c>
      <c r="L177" s="9" t="s">
        <v>48</v>
      </c>
      <c r="M177" s="15" t="str">
        <f t="shared" si="14"/>
        <v>AX_0</v>
      </c>
      <c r="N177" s="9" t="s">
        <v>49</v>
      </c>
    </row>
    <row r="178" spans="1:14" ht="86.45">
      <c r="A178" s="8" t="str">
        <f t="shared" si="12"/>
        <v>SELECT 287,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8" s="18" t="s">
        <v>43</v>
      </c>
      <c r="C178" s="15">
        <f>CopyActivityDataSQLScript!C178</f>
        <v>287</v>
      </c>
      <c r="D178" s="22" t="s">
        <v>44</v>
      </c>
      <c r="E178" s="15" t="str">
        <f>CopyActivityDataSQLScript!E178</f>
        <v>AX</v>
      </c>
      <c r="F178" s="15" t="s">
        <v>11</v>
      </c>
      <c r="G178" s="15">
        <f>CopyActivityDataSQLScript!G178</f>
        <v>0</v>
      </c>
      <c r="H178" s="9" t="s">
        <v>45</v>
      </c>
      <c r="I178" s="15" t="str">
        <f t="shared" si="13"/>
        <v>AX_0</v>
      </c>
      <c r="J178" s="9" t="s">
        <v>46</v>
      </c>
      <c r="K178" s="9" t="s">
        <v>47</v>
      </c>
      <c r="L178" s="9" t="s">
        <v>48</v>
      </c>
      <c r="M178" s="15" t="str">
        <f t="shared" si="14"/>
        <v>AX_0</v>
      </c>
      <c r="N178" s="9" t="s">
        <v>49</v>
      </c>
    </row>
    <row r="179" spans="1:14" ht="86.45">
      <c r="A179" s="8" t="str">
        <f t="shared" si="12"/>
        <v>SELECT 288,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9" s="18" t="s">
        <v>43</v>
      </c>
      <c r="C179" s="15">
        <f>CopyActivityDataSQLScript!C179</f>
        <v>288</v>
      </c>
      <c r="D179" s="22" t="s">
        <v>44</v>
      </c>
      <c r="E179" s="15" t="str">
        <f>CopyActivityDataSQLScript!E179</f>
        <v>AX</v>
      </c>
      <c r="F179" s="15" t="s">
        <v>11</v>
      </c>
      <c r="G179" s="15">
        <f>CopyActivityDataSQLScript!G179</f>
        <v>0</v>
      </c>
      <c r="H179" s="9" t="s">
        <v>45</v>
      </c>
      <c r="I179" s="15" t="str">
        <f t="shared" si="13"/>
        <v>AX_0</v>
      </c>
      <c r="J179" s="9" t="s">
        <v>46</v>
      </c>
      <c r="K179" s="9" t="s">
        <v>47</v>
      </c>
      <c r="L179" s="9" t="s">
        <v>48</v>
      </c>
      <c r="M179" s="15" t="str">
        <f t="shared" si="14"/>
        <v>AX_0</v>
      </c>
      <c r="N179" s="9" t="s">
        <v>49</v>
      </c>
    </row>
    <row r="180" spans="1:14" ht="86.45">
      <c r="A180" s="8" t="str">
        <f t="shared" si="12"/>
        <v>SELECT 289,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0" s="18" t="s">
        <v>43</v>
      </c>
      <c r="C180" s="15">
        <f>CopyActivityDataSQLScript!C180</f>
        <v>289</v>
      </c>
      <c r="D180" s="22" t="s">
        <v>44</v>
      </c>
      <c r="E180" s="15" t="str">
        <f>CopyActivityDataSQLScript!E180</f>
        <v>AX</v>
      </c>
      <c r="F180" s="15" t="s">
        <v>11</v>
      </c>
      <c r="G180" s="15">
        <f>CopyActivityDataSQLScript!G180</f>
        <v>0</v>
      </c>
      <c r="H180" s="9" t="s">
        <v>45</v>
      </c>
      <c r="I180" s="15" t="str">
        <f t="shared" si="13"/>
        <v>AX_0</v>
      </c>
      <c r="J180" s="9" t="s">
        <v>46</v>
      </c>
      <c r="K180" s="9" t="s">
        <v>47</v>
      </c>
      <c r="L180" s="9" t="s">
        <v>48</v>
      </c>
      <c r="M180" s="15" t="str">
        <f t="shared" si="14"/>
        <v>AX_0</v>
      </c>
      <c r="N180" s="9" t="s">
        <v>49</v>
      </c>
    </row>
    <row r="181" spans="1:14" ht="86.45">
      <c r="A181" s="8" t="str">
        <f t="shared" si="12"/>
        <v>SELECT 290,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1" s="18" t="s">
        <v>43</v>
      </c>
      <c r="C181" s="15">
        <f>CopyActivityDataSQLScript!C181</f>
        <v>290</v>
      </c>
      <c r="D181" s="22" t="s">
        <v>44</v>
      </c>
      <c r="E181" s="15" t="str">
        <f>CopyActivityDataSQLScript!E181</f>
        <v>AX</v>
      </c>
      <c r="F181" s="15" t="s">
        <v>11</v>
      </c>
      <c r="G181" s="15">
        <f>CopyActivityDataSQLScript!G181</f>
        <v>0</v>
      </c>
      <c r="H181" s="9" t="s">
        <v>45</v>
      </c>
      <c r="I181" s="15" t="str">
        <f t="shared" si="13"/>
        <v>AX_0</v>
      </c>
      <c r="J181" s="9" t="s">
        <v>46</v>
      </c>
      <c r="K181" s="9" t="s">
        <v>47</v>
      </c>
      <c r="L181" s="9" t="s">
        <v>48</v>
      </c>
      <c r="M181" s="15" t="str">
        <f t="shared" si="14"/>
        <v>AX_0</v>
      </c>
      <c r="N181" s="9" t="s">
        <v>49</v>
      </c>
    </row>
    <row r="182" spans="1:14" ht="86.45">
      <c r="A182" s="8" t="str">
        <f t="shared" si="12"/>
        <v>SELECT 291,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2" s="18" t="s">
        <v>43</v>
      </c>
      <c r="C182" s="15">
        <f>CopyActivityDataSQLScript!C182</f>
        <v>291</v>
      </c>
      <c r="D182" s="22" t="s">
        <v>44</v>
      </c>
      <c r="E182" s="15" t="str">
        <f>CopyActivityDataSQLScript!E182</f>
        <v>AX</v>
      </c>
      <c r="F182" s="15" t="s">
        <v>11</v>
      </c>
      <c r="G182" s="15">
        <f>CopyActivityDataSQLScript!G182</f>
        <v>0</v>
      </c>
      <c r="H182" s="9" t="s">
        <v>45</v>
      </c>
      <c r="I182" s="15" t="str">
        <f t="shared" si="13"/>
        <v>AX_0</v>
      </c>
      <c r="J182" s="9" t="s">
        <v>46</v>
      </c>
      <c r="K182" s="9" t="s">
        <v>47</v>
      </c>
      <c r="L182" s="9" t="s">
        <v>48</v>
      </c>
      <c r="M182" s="15" t="str">
        <f t="shared" si="14"/>
        <v>AX_0</v>
      </c>
      <c r="N182" s="9" t="s">
        <v>49</v>
      </c>
    </row>
    <row r="183" spans="1:14" ht="86.45">
      <c r="A183" s="8" t="str">
        <f t="shared" si="12"/>
        <v>SELECT 292,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3" s="18" t="s">
        <v>43</v>
      </c>
      <c r="C183" s="15">
        <f>CopyActivityDataSQLScript!C183</f>
        <v>292</v>
      </c>
      <c r="D183" s="22" t="s">
        <v>44</v>
      </c>
      <c r="E183" s="15" t="str">
        <f>CopyActivityDataSQLScript!E183</f>
        <v>AX</v>
      </c>
      <c r="F183" s="15" t="s">
        <v>11</v>
      </c>
      <c r="G183" s="15">
        <f>CopyActivityDataSQLScript!G183</f>
        <v>0</v>
      </c>
      <c r="H183" s="9" t="s">
        <v>45</v>
      </c>
      <c r="I183" s="15" t="str">
        <f t="shared" si="13"/>
        <v>AX_0</v>
      </c>
      <c r="J183" s="9" t="s">
        <v>46</v>
      </c>
      <c r="K183" s="9" t="s">
        <v>47</v>
      </c>
      <c r="L183" s="9" t="s">
        <v>48</v>
      </c>
      <c r="M183" s="15" t="str">
        <f t="shared" si="14"/>
        <v>AX_0</v>
      </c>
      <c r="N183" s="9" t="s">
        <v>49</v>
      </c>
    </row>
    <row r="184" spans="1:14" ht="86.45">
      <c r="A184" s="8" t="str">
        <f t="shared" si="12"/>
        <v>SELECT 293,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4" s="18" t="s">
        <v>43</v>
      </c>
      <c r="C184" s="15">
        <f>CopyActivityDataSQLScript!C184</f>
        <v>293</v>
      </c>
      <c r="D184" s="22" t="s">
        <v>44</v>
      </c>
      <c r="E184" s="15" t="str">
        <f>CopyActivityDataSQLScript!E184</f>
        <v>AX</v>
      </c>
      <c r="F184" s="15" t="s">
        <v>11</v>
      </c>
      <c r="G184" s="15">
        <f>CopyActivityDataSQLScript!G184</f>
        <v>0</v>
      </c>
      <c r="H184" s="9" t="s">
        <v>45</v>
      </c>
      <c r="I184" s="15" t="str">
        <f t="shared" si="13"/>
        <v>AX_0</v>
      </c>
      <c r="J184" s="9" t="s">
        <v>46</v>
      </c>
      <c r="K184" s="9" t="s">
        <v>47</v>
      </c>
      <c r="L184" s="9" t="s">
        <v>48</v>
      </c>
      <c r="M184" s="15" t="str">
        <f t="shared" si="14"/>
        <v>AX_0</v>
      </c>
      <c r="N184" s="9" t="s">
        <v>49</v>
      </c>
    </row>
    <row r="185" spans="1:14" ht="86.45">
      <c r="A185" s="8" t="str">
        <f t="shared" si="12"/>
        <v>SELECT 294,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5" s="18" t="s">
        <v>43</v>
      </c>
      <c r="C185" s="15">
        <f>CopyActivityDataSQLScript!C185</f>
        <v>294</v>
      </c>
      <c r="D185" s="22" t="s">
        <v>44</v>
      </c>
      <c r="E185" s="15" t="str">
        <f>CopyActivityDataSQLScript!E185</f>
        <v>AX</v>
      </c>
      <c r="F185" s="15" t="s">
        <v>11</v>
      </c>
      <c r="G185" s="15">
        <f>CopyActivityDataSQLScript!G185</f>
        <v>0</v>
      </c>
      <c r="H185" s="9" t="s">
        <v>45</v>
      </c>
      <c r="I185" s="15" t="str">
        <f t="shared" si="13"/>
        <v>AX_0</v>
      </c>
      <c r="J185" s="9" t="s">
        <v>46</v>
      </c>
      <c r="K185" s="9" t="s">
        <v>47</v>
      </c>
      <c r="L185" s="9" t="s">
        <v>48</v>
      </c>
      <c r="M185" s="15" t="str">
        <f t="shared" si="14"/>
        <v>AX_0</v>
      </c>
      <c r="N185" s="9" t="s">
        <v>49</v>
      </c>
    </row>
    <row r="186" spans="1:14" ht="86.45">
      <c r="A186" s="8" t="str">
        <f t="shared" si="12"/>
        <v>SELECT 295,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6" s="18" t="s">
        <v>43</v>
      </c>
      <c r="C186" s="15">
        <f>CopyActivityDataSQLScript!C186</f>
        <v>295</v>
      </c>
      <c r="D186" s="22" t="s">
        <v>44</v>
      </c>
      <c r="E186" s="15" t="str">
        <f>CopyActivityDataSQLScript!E186</f>
        <v>AX</v>
      </c>
      <c r="F186" s="15" t="s">
        <v>11</v>
      </c>
      <c r="G186" s="15">
        <f>CopyActivityDataSQLScript!G186</f>
        <v>0</v>
      </c>
      <c r="H186" s="9" t="s">
        <v>45</v>
      </c>
      <c r="I186" s="15" t="str">
        <f t="shared" si="13"/>
        <v>AX_0</v>
      </c>
      <c r="J186" s="9" t="s">
        <v>46</v>
      </c>
      <c r="K186" s="9" t="s">
        <v>47</v>
      </c>
      <c r="L186" s="9" t="s">
        <v>48</v>
      </c>
      <c r="M186" s="15" t="str">
        <f t="shared" si="14"/>
        <v>AX_0</v>
      </c>
      <c r="N186" s="9" t="s">
        <v>49</v>
      </c>
    </row>
    <row r="187" spans="1:14" ht="86.45">
      <c r="A187" s="8" t="str">
        <f t="shared" si="12"/>
        <v>SELECT 296,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7" s="18" t="s">
        <v>43</v>
      </c>
      <c r="C187" s="15">
        <f>CopyActivityDataSQLScript!C187</f>
        <v>296</v>
      </c>
      <c r="D187" s="22" t="s">
        <v>44</v>
      </c>
      <c r="E187" s="15" t="str">
        <f>CopyActivityDataSQLScript!E187</f>
        <v>AX</v>
      </c>
      <c r="F187" s="15" t="s">
        <v>11</v>
      </c>
      <c r="G187" s="15">
        <f>CopyActivityDataSQLScript!G187</f>
        <v>0</v>
      </c>
      <c r="H187" s="9" t="s">
        <v>45</v>
      </c>
      <c r="I187" s="15" t="str">
        <f t="shared" si="13"/>
        <v>AX_0</v>
      </c>
      <c r="J187" s="9" t="s">
        <v>46</v>
      </c>
      <c r="K187" s="9" t="s">
        <v>47</v>
      </c>
      <c r="L187" s="9" t="s">
        <v>48</v>
      </c>
      <c r="M187" s="15" t="str">
        <f t="shared" si="14"/>
        <v>AX_0</v>
      </c>
      <c r="N187" s="9" t="s">
        <v>49</v>
      </c>
    </row>
    <row r="188" spans="1:14" ht="86.45">
      <c r="A188" s="8" t="str">
        <f t="shared" si="12"/>
        <v>SELECT 297,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8" s="18" t="s">
        <v>43</v>
      </c>
      <c r="C188" s="15">
        <f>CopyActivityDataSQLScript!C188</f>
        <v>297</v>
      </c>
      <c r="D188" s="22" t="s">
        <v>44</v>
      </c>
      <c r="E188" s="15" t="str">
        <f>CopyActivityDataSQLScript!E188</f>
        <v>AX</v>
      </c>
      <c r="F188" s="15" t="s">
        <v>11</v>
      </c>
      <c r="G188" s="15">
        <f>CopyActivityDataSQLScript!G188</f>
        <v>0</v>
      </c>
      <c r="H188" s="9" t="s">
        <v>45</v>
      </c>
      <c r="I188" s="15" t="str">
        <f t="shared" si="13"/>
        <v>AX_0</v>
      </c>
      <c r="J188" s="9" t="s">
        <v>46</v>
      </c>
      <c r="K188" s="9" t="s">
        <v>47</v>
      </c>
      <c r="L188" s="9" t="s">
        <v>48</v>
      </c>
      <c r="M188" s="15" t="str">
        <f t="shared" si="14"/>
        <v>AX_0</v>
      </c>
      <c r="N188" s="9" t="s">
        <v>49</v>
      </c>
    </row>
    <row r="189" spans="1:14" ht="86.45">
      <c r="A189" s="8" t="str">
        <f t="shared" si="12"/>
        <v>SELECT 298,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9" s="18" t="s">
        <v>43</v>
      </c>
      <c r="C189" s="15">
        <f>CopyActivityDataSQLScript!C189</f>
        <v>298</v>
      </c>
      <c r="D189" s="22" t="s">
        <v>44</v>
      </c>
      <c r="E189" s="15" t="str">
        <f>CopyActivityDataSQLScript!E189</f>
        <v>AX</v>
      </c>
      <c r="F189" s="15" t="s">
        <v>11</v>
      </c>
      <c r="G189" s="15">
        <f>CopyActivityDataSQLScript!G189</f>
        <v>0</v>
      </c>
      <c r="H189" s="9" t="s">
        <v>45</v>
      </c>
      <c r="I189" s="15" t="str">
        <f t="shared" si="13"/>
        <v>AX_0</v>
      </c>
      <c r="J189" s="9" t="s">
        <v>46</v>
      </c>
      <c r="K189" s="9" t="s">
        <v>47</v>
      </c>
      <c r="L189" s="9" t="s">
        <v>48</v>
      </c>
      <c r="M189" s="15" t="str">
        <f t="shared" si="14"/>
        <v>AX_0</v>
      </c>
      <c r="N189" s="9" t="s">
        <v>49</v>
      </c>
    </row>
    <row r="190" spans="1:14" ht="86.45">
      <c r="A190" s="8" t="str">
        <f t="shared" si="12"/>
        <v>SELECT 299,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0" s="18" t="s">
        <v>43</v>
      </c>
      <c r="C190" s="15">
        <f>CopyActivityDataSQLScript!C190</f>
        <v>299</v>
      </c>
      <c r="D190" s="22" t="s">
        <v>44</v>
      </c>
      <c r="E190" s="15" t="str">
        <f>CopyActivityDataSQLScript!E190</f>
        <v>AX</v>
      </c>
      <c r="F190" s="15" t="s">
        <v>11</v>
      </c>
      <c r="G190" s="15">
        <f>CopyActivityDataSQLScript!G190</f>
        <v>0</v>
      </c>
      <c r="H190" s="9" t="s">
        <v>45</v>
      </c>
      <c r="I190" s="15" t="str">
        <f t="shared" si="13"/>
        <v>AX_0</v>
      </c>
      <c r="J190" s="9" t="s">
        <v>46</v>
      </c>
      <c r="K190" s="9" t="s">
        <v>47</v>
      </c>
      <c r="L190" s="9" t="s">
        <v>48</v>
      </c>
      <c r="M190" s="15" t="str">
        <f t="shared" si="14"/>
        <v>AX_0</v>
      </c>
      <c r="N190" s="9" t="s">
        <v>49</v>
      </c>
    </row>
    <row r="191" spans="1:14" ht="86.45">
      <c r="A191" s="8" t="str">
        <f t="shared" si="12"/>
        <v>SELECT 300,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1" s="18" t="s">
        <v>43</v>
      </c>
      <c r="C191" s="15">
        <f>CopyActivityDataSQLScript!C191</f>
        <v>300</v>
      </c>
      <c r="D191" s="22" t="s">
        <v>44</v>
      </c>
      <c r="E191" s="15" t="str">
        <f>CopyActivityDataSQLScript!E191</f>
        <v>AX</v>
      </c>
      <c r="F191" s="15" t="s">
        <v>11</v>
      </c>
      <c r="G191" s="15">
        <f>CopyActivityDataSQLScript!G191</f>
        <v>0</v>
      </c>
      <c r="H191" s="9" t="s">
        <v>45</v>
      </c>
      <c r="I191" s="15" t="str">
        <f t="shared" si="13"/>
        <v>AX_0</v>
      </c>
      <c r="J191" s="9" t="s">
        <v>46</v>
      </c>
      <c r="K191" s="9" t="s">
        <v>47</v>
      </c>
      <c r="L191" s="9" t="s">
        <v>48</v>
      </c>
      <c r="M191" s="15" t="str">
        <f t="shared" si="14"/>
        <v>AX_0</v>
      </c>
      <c r="N191" s="9" t="s">
        <v>49</v>
      </c>
    </row>
    <row r="192" spans="1:14" ht="86.45">
      <c r="A192" s="8" t="str">
        <f t="shared" si="12"/>
        <v>SELECT 301,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2" s="18" t="s">
        <v>43</v>
      </c>
      <c r="C192" s="15">
        <f>CopyActivityDataSQLScript!C192</f>
        <v>301</v>
      </c>
      <c r="D192" s="22" t="s">
        <v>44</v>
      </c>
      <c r="E192" s="15" t="str">
        <f>CopyActivityDataSQLScript!E192</f>
        <v>AX</v>
      </c>
      <c r="F192" s="15" t="s">
        <v>11</v>
      </c>
      <c r="G192" s="15">
        <f>CopyActivityDataSQLScript!G192</f>
        <v>0</v>
      </c>
      <c r="H192" s="9" t="s">
        <v>45</v>
      </c>
      <c r="I192" s="15" t="str">
        <f t="shared" si="13"/>
        <v>AX_0</v>
      </c>
      <c r="J192" s="9" t="s">
        <v>46</v>
      </c>
      <c r="K192" s="9" t="s">
        <v>47</v>
      </c>
      <c r="L192" s="9" t="s">
        <v>48</v>
      </c>
      <c r="M192" s="15" t="str">
        <f t="shared" si="14"/>
        <v>AX_0</v>
      </c>
      <c r="N192" s="9" t="s">
        <v>49</v>
      </c>
    </row>
    <row r="193" spans="1:14" ht="86.45">
      <c r="A193" s="8" t="str">
        <f t="shared" si="12"/>
        <v>SELECT 302,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3" s="18" t="s">
        <v>43</v>
      </c>
      <c r="C193" s="15">
        <f>CopyActivityDataSQLScript!C193</f>
        <v>302</v>
      </c>
      <c r="D193" s="22" t="s">
        <v>44</v>
      </c>
      <c r="E193" s="15" t="str">
        <f>CopyActivityDataSQLScript!E193</f>
        <v>AX</v>
      </c>
      <c r="F193" s="15" t="s">
        <v>11</v>
      </c>
      <c r="G193" s="15">
        <f>CopyActivityDataSQLScript!G193</f>
        <v>0</v>
      </c>
      <c r="H193" s="9" t="s">
        <v>45</v>
      </c>
      <c r="I193" s="15" t="str">
        <f t="shared" si="13"/>
        <v>AX_0</v>
      </c>
      <c r="J193" s="9" t="s">
        <v>46</v>
      </c>
      <c r="K193" s="9" t="s">
        <v>47</v>
      </c>
      <c r="L193" s="9" t="s">
        <v>48</v>
      </c>
      <c r="M193" s="15" t="str">
        <f t="shared" si="14"/>
        <v>AX_0</v>
      </c>
      <c r="N193" s="9" t="s">
        <v>49</v>
      </c>
    </row>
    <row r="194" spans="1:14" ht="86.45">
      <c r="A194" s="8" t="str">
        <f t="shared" si="12"/>
        <v>SELECT 303,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4" s="18" t="s">
        <v>43</v>
      </c>
      <c r="C194" s="15">
        <f>CopyActivityDataSQLScript!C194</f>
        <v>303</v>
      </c>
      <c r="D194" s="22" t="s">
        <v>44</v>
      </c>
      <c r="E194" s="15" t="str">
        <f>CopyActivityDataSQLScript!E194</f>
        <v>AX</v>
      </c>
      <c r="F194" s="15" t="s">
        <v>11</v>
      </c>
      <c r="G194" s="15">
        <f>CopyActivityDataSQLScript!G194</f>
        <v>0</v>
      </c>
      <c r="H194" s="9" t="s">
        <v>45</v>
      </c>
      <c r="I194" s="15" t="str">
        <f t="shared" si="13"/>
        <v>AX_0</v>
      </c>
      <c r="J194" s="9" t="s">
        <v>46</v>
      </c>
      <c r="K194" s="9" t="s">
        <v>47</v>
      </c>
      <c r="L194" s="9" t="s">
        <v>48</v>
      </c>
      <c r="M194" s="15" t="str">
        <f t="shared" si="14"/>
        <v>AX_0</v>
      </c>
      <c r="N194" s="9" t="s">
        <v>49</v>
      </c>
    </row>
    <row r="195" spans="1:14" ht="86.45">
      <c r="A195" s="8" t="str">
        <f t="shared" si="12"/>
        <v>SELECT 304,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5" s="18" t="s">
        <v>43</v>
      </c>
      <c r="C195" s="15">
        <f>CopyActivityDataSQLScript!C195</f>
        <v>304</v>
      </c>
      <c r="D195" s="22" t="s">
        <v>44</v>
      </c>
      <c r="E195" s="15" t="str">
        <f>CopyActivityDataSQLScript!E195</f>
        <v>AX</v>
      </c>
      <c r="F195" s="15" t="s">
        <v>11</v>
      </c>
      <c r="G195" s="15">
        <f>CopyActivityDataSQLScript!G195</f>
        <v>0</v>
      </c>
      <c r="H195" s="9" t="s">
        <v>45</v>
      </c>
      <c r="I195" s="15" t="str">
        <f t="shared" si="13"/>
        <v>AX_0</v>
      </c>
      <c r="J195" s="9" t="s">
        <v>46</v>
      </c>
      <c r="K195" s="9" t="s">
        <v>47</v>
      </c>
      <c r="L195" s="9" t="s">
        <v>48</v>
      </c>
      <c r="M195" s="15" t="str">
        <f t="shared" si="14"/>
        <v>AX_0</v>
      </c>
      <c r="N195" s="9" t="s">
        <v>49</v>
      </c>
    </row>
    <row r="196" spans="1:14" ht="86.45">
      <c r="A196" s="8" t="str">
        <f t="shared" si="12"/>
        <v>SELECT 305,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6" s="18" t="s">
        <v>43</v>
      </c>
      <c r="C196" s="15">
        <f>CopyActivityDataSQLScript!C196</f>
        <v>305</v>
      </c>
      <c r="D196" s="22" t="s">
        <v>44</v>
      </c>
      <c r="E196" s="15" t="str">
        <f>CopyActivityDataSQLScript!E196</f>
        <v>AX</v>
      </c>
      <c r="F196" s="15" t="s">
        <v>11</v>
      </c>
      <c r="G196" s="15">
        <f>CopyActivityDataSQLScript!G196</f>
        <v>0</v>
      </c>
      <c r="H196" s="9" t="s">
        <v>45</v>
      </c>
      <c r="I196" s="15" t="str">
        <f t="shared" si="13"/>
        <v>AX_0</v>
      </c>
      <c r="J196" s="9" t="s">
        <v>46</v>
      </c>
      <c r="K196" s="9" t="s">
        <v>47</v>
      </c>
      <c r="L196" s="9" t="s">
        <v>48</v>
      </c>
      <c r="M196" s="15" t="str">
        <f t="shared" si="14"/>
        <v>AX_0</v>
      </c>
      <c r="N196" s="9" t="s">
        <v>49</v>
      </c>
    </row>
    <row r="197" spans="1:14" ht="86.45">
      <c r="A197" s="8" t="str">
        <f t="shared" si="12"/>
        <v>SELECT 306,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7" s="18" t="s">
        <v>43</v>
      </c>
      <c r="C197" s="15">
        <f>CopyActivityDataSQLScript!C197</f>
        <v>306</v>
      </c>
      <c r="D197" s="22" t="s">
        <v>44</v>
      </c>
      <c r="E197" s="15" t="str">
        <f>CopyActivityDataSQLScript!E197</f>
        <v>AX</v>
      </c>
      <c r="F197" s="15" t="s">
        <v>11</v>
      </c>
      <c r="G197" s="15">
        <f>CopyActivityDataSQLScript!G197</f>
        <v>0</v>
      </c>
      <c r="H197" s="9" t="s">
        <v>45</v>
      </c>
      <c r="I197" s="15" t="str">
        <f t="shared" si="13"/>
        <v>AX_0</v>
      </c>
      <c r="J197" s="9" t="s">
        <v>46</v>
      </c>
      <c r="K197" s="9" t="s">
        <v>47</v>
      </c>
      <c r="L197" s="9" t="s">
        <v>48</v>
      </c>
      <c r="M197" s="15" t="str">
        <f t="shared" si="14"/>
        <v>AX_0</v>
      </c>
      <c r="N197" s="9" t="s">
        <v>49</v>
      </c>
    </row>
    <row r="198" spans="1:14" ht="86.45">
      <c r="A198" s="8" t="str">
        <f t="shared" si="12"/>
        <v>SELECT 307,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8" s="18" t="s">
        <v>43</v>
      </c>
      <c r="C198" s="15">
        <f>CopyActivityDataSQLScript!C198</f>
        <v>307</v>
      </c>
      <c r="D198" s="22" t="s">
        <v>44</v>
      </c>
      <c r="E198" s="15" t="str">
        <f>CopyActivityDataSQLScript!E198</f>
        <v>AX</v>
      </c>
      <c r="F198" s="15" t="s">
        <v>11</v>
      </c>
      <c r="G198" s="15">
        <f>CopyActivityDataSQLScript!G198</f>
        <v>0</v>
      </c>
      <c r="H198" s="9" t="s">
        <v>45</v>
      </c>
      <c r="I198" s="15" t="str">
        <f t="shared" si="13"/>
        <v>AX_0</v>
      </c>
      <c r="J198" s="9" t="s">
        <v>46</v>
      </c>
      <c r="K198" s="9" t="s">
        <v>47</v>
      </c>
      <c r="L198" s="9" t="s">
        <v>48</v>
      </c>
      <c r="M198" s="15" t="str">
        <f t="shared" si="14"/>
        <v>AX_0</v>
      </c>
      <c r="N198" s="9" t="s">
        <v>49</v>
      </c>
    </row>
    <row r="199" spans="1:14" ht="86.45">
      <c r="A199" s="8" t="str">
        <f t="shared" si="12"/>
        <v>SELECT 308,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9" s="18" t="s">
        <v>43</v>
      </c>
      <c r="C199" s="15">
        <f>CopyActivityDataSQLScript!C199</f>
        <v>308</v>
      </c>
      <c r="D199" s="22" t="s">
        <v>44</v>
      </c>
      <c r="E199" s="15" t="str">
        <f>CopyActivityDataSQLScript!E199</f>
        <v>AX</v>
      </c>
      <c r="F199" s="15" t="s">
        <v>11</v>
      </c>
      <c r="G199" s="15">
        <f>CopyActivityDataSQLScript!G199</f>
        <v>0</v>
      </c>
      <c r="H199" s="9" t="s">
        <v>45</v>
      </c>
      <c r="I199" s="15" t="str">
        <f t="shared" si="13"/>
        <v>AX_0</v>
      </c>
      <c r="J199" s="9" t="s">
        <v>46</v>
      </c>
      <c r="K199" s="9" t="s">
        <v>47</v>
      </c>
      <c r="L199" s="9" t="s">
        <v>48</v>
      </c>
      <c r="M199" s="15" t="str">
        <f t="shared" si="14"/>
        <v>AX_0</v>
      </c>
      <c r="N199" s="9" t="s">
        <v>49</v>
      </c>
    </row>
    <row r="200" spans="1:14" ht="86.45">
      <c r="A200" s="8" t="str">
        <f t="shared" si="12"/>
        <v>SELECT 309,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0" s="18" t="s">
        <v>43</v>
      </c>
      <c r="C200" s="15">
        <f>CopyActivityDataSQLScript!C200</f>
        <v>309</v>
      </c>
      <c r="D200" s="22" t="s">
        <v>44</v>
      </c>
      <c r="E200" s="15" t="str">
        <f>CopyActivityDataSQLScript!E200</f>
        <v>AX</v>
      </c>
      <c r="F200" s="15" t="s">
        <v>11</v>
      </c>
      <c r="G200" s="15">
        <f>CopyActivityDataSQLScript!G200</f>
        <v>0</v>
      </c>
      <c r="H200" s="9" t="s">
        <v>45</v>
      </c>
      <c r="I200" s="15" t="str">
        <f t="shared" si="13"/>
        <v>AX_0</v>
      </c>
      <c r="J200" s="9" t="s">
        <v>46</v>
      </c>
      <c r="K200" s="9" t="s">
        <v>47</v>
      </c>
      <c r="L200" s="9" t="s">
        <v>48</v>
      </c>
      <c r="M200" s="15" t="str">
        <f t="shared" si="14"/>
        <v>AX_0</v>
      </c>
      <c r="N200" s="9" t="s">
        <v>49</v>
      </c>
    </row>
    <row r="201" spans="1:14" ht="86.45">
      <c r="A201" s="8" t="str">
        <f t="shared" si="12"/>
        <v>SELECT 310,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1" s="18" t="s">
        <v>43</v>
      </c>
      <c r="C201" s="15">
        <f>CopyActivityDataSQLScript!C201</f>
        <v>310</v>
      </c>
      <c r="D201" s="22" t="s">
        <v>44</v>
      </c>
      <c r="E201" s="15" t="str">
        <f>CopyActivityDataSQLScript!E201</f>
        <v>AX</v>
      </c>
      <c r="F201" s="15" t="s">
        <v>11</v>
      </c>
      <c r="G201" s="15">
        <f>CopyActivityDataSQLScript!G201</f>
        <v>0</v>
      </c>
      <c r="H201" s="9" t="s">
        <v>45</v>
      </c>
      <c r="I201" s="15" t="str">
        <f t="shared" si="13"/>
        <v>AX_0</v>
      </c>
      <c r="J201" s="9" t="s">
        <v>46</v>
      </c>
      <c r="K201" s="9" t="s">
        <v>47</v>
      </c>
      <c r="L201" s="9" t="s">
        <v>48</v>
      </c>
      <c r="M201" s="15" t="str">
        <f t="shared" si="14"/>
        <v>AX_0</v>
      </c>
      <c r="N201" s="9" t="s">
        <v>49</v>
      </c>
    </row>
    <row r="202" spans="1:14" ht="86.45">
      <c r="A202" s="8" t="str">
        <f t="shared" si="12"/>
        <v>SELECT 311,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2" s="18" t="s">
        <v>43</v>
      </c>
      <c r="C202" s="15">
        <f>CopyActivityDataSQLScript!C202</f>
        <v>311</v>
      </c>
      <c r="D202" s="22" t="s">
        <v>44</v>
      </c>
      <c r="E202" s="15" t="str">
        <f>CopyActivityDataSQLScript!E202</f>
        <v>AX</v>
      </c>
      <c r="F202" s="15" t="s">
        <v>11</v>
      </c>
      <c r="G202" s="15">
        <f>CopyActivityDataSQLScript!G202</f>
        <v>0</v>
      </c>
      <c r="H202" s="9" t="s">
        <v>45</v>
      </c>
      <c r="I202" s="15" t="str">
        <f t="shared" si="13"/>
        <v>AX_0</v>
      </c>
      <c r="J202" s="9" t="s">
        <v>46</v>
      </c>
      <c r="K202" s="9" t="s">
        <v>47</v>
      </c>
      <c r="L202" s="9" t="s">
        <v>48</v>
      </c>
      <c r="M202" s="15" t="str">
        <f t="shared" si="14"/>
        <v>AX_0</v>
      </c>
      <c r="N202" s="9" t="s">
        <v>49</v>
      </c>
    </row>
    <row r="203" spans="1:14" ht="86.45">
      <c r="A203" s="8" t="str">
        <f t="shared" si="12"/>
        <v>SELECT 312,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3" s="18" t="s">
        <v>43</v>
      </c>
      <c r="C203" s="15">
        <f>CopyActivityDataSQLScript!C203</f>
        <v>312</v>
      </c>
      <c r="D203" s="22" t="s">
        <v>44</v>
      </c>
      <c r="E203" s="15" t="str">
        <f>CopyActivityDataSQLScript!E203</f>
        <v>AX</v>
      </c>
      <c r="F203" s="15" t="s">
        <v>11</v>
      </c>
      <c r="G203" s="15">
        <f>CopyActivityDataSQLScript!G203</f>
        <v>0</v>
      </c>
      <c r="H203" s="9" t="s">
        <v>45</v>
      </c>
      <c r="I203" s="15" t="str">
        <f t="shared" si="13"/>
        <v>AX_0</v>
      </c>
      <c r="J203" s="9" t="s">
        <v>46</v>
      </c>
      <c r="K203" s="9" t="s">
        <v>47</v>
      </c>
      <c r="L203" s="9" t="s">
        <v>48</v>
      </c>
      <c r="M203" s="15" t="str">
        <f t="shared" si="14"/>
        <v>AX_0</v>
      </c>
      <c r="N203" s="9" t="s">
        <v>49</v>
      </c>
    </row>
    <row r="204" spans="1:14" ht="86.45">
      <c r="A204" s="8" t="str">
        <f t="shared" si="12"/>
        <v>SELECT 313,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4" s="18" t="s">
        <v>43</v>
      </c>
      <c r="C204" s="15">
        <f>CopyActivityDataSQLScript!C204</f>
        <v>313</v>
      </c>
      <c r="D204" s="22" t="s">
        <v>44</v>
      </c>
      <c r="E204" s="15" t="str">
        <f>CopyActivityDataSQLScript!E204</f>
        <v>AX</v>
      </c>
      <c r="F204" s="15" t="s">
        <v>11</v>
      </c>
      <c r="G204" s="15">
        <f>CopyActivityDataSQLScript!G204</f>
        <v>0</v>
      </c>
      <c r="H204" s="9" t="s">
        <v>45</v>
      </c>
      <c r="I204" s="15" t="str">
        <f t="shared" si="13"/>
        <v>AX_0</v>
      </c>
      <c r="J204" s="9" t="s">
        <v>46</v>
      </c>
      <c r="K204" s="9" t="s">
        <v>47</v>
      </c>
      <c r="L204" s="9" t="s">
        <v>48</v>
      </c>
      <c r="M204" s="15" t="str">
        <f t="shared" si="14"/>
        <v>AX_0</v>
      </c>
      <c r="N204" s="9" t="s">
        <v>49</v>
      </c>
    </row>
    <row r="205" spans="1:14" ht="86.45">
      <c r="A205" s="8" t="str">
        <f t="shared" si="12"/>
        <v>SELECT 314,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5" s="18" t="s">
        <v>43</v>
      </c>
      <c r="C205" s="15">
        <f>CopyActivityDataSQLScript!C205</f>
        <v>314</v>
      </c>
      <c r="D205" s="22" t="s">
        <v>44</v>
      </c>
      <c r="E205" s="15" t="str">
        <f>CopyActivityDataSQLScript!E205</f>
        <v>AX</v>
      </c>
      <c r="F205" s="15" t="s">
        <v>11</v>
      </c>
      <c r="G205" s="15">
        <f>CopyActivityDataSQLScript!G205</f>
        <v>0</v>
      </c>
      <c r="H205" s="9" t="s">
        <v>45</v>
      </c>
      <c r="I205" s="15" t="str">
        <f t="shared" si="13"/>
        <v>AX_0</v>
      </c>
      <c r="J205" s="9" t="s">
        <v>46</v>
      </c>
      <c r="K205" s="9" t="s">
        <v>47</v>
      </c>
      <c r="L205" s="9" t="s">
        <v>48</v>
      </c>
      <c r="M205" s="15" t="str">
        <f t="shared" si="14"/>
        <v>AX_0</v>
      </c>
      <c r="N205" s="9" t="s">
        <v>49</v>
      </c>
    </row>
    <row r="206" spans="1:14" ht="86.45">
      <c r="A206" s="8" t="str">
        <f t="shared" ref="A206:A264" si="15">_xlfn.CONCAT(B206:R206)</f>
        <v>SELECT 315,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6" s="18" t="s">
        <v>43</v>
      </c>
      <c r="C206" s="15">
        <f>CopyActivityDataSQLScript!C206</f>
        <v>315</v>
      </c>
      <c r="D206" s="22" t="s">
        <v>44</v>
      </c>
      <c r="E206" s="15" t="str">
        <f>CopyActivityDataSQLScript!E206</f>
        <v>AX</v>
      </c>
      <c r="F206" s="15" t="s">
        <v>11</v>
      </c>
      <c r="G206" s="15">
        <f>CopyActivityDataSQLScript!G206</f>
        <v>0</v>
      </c>
      <c r="H206" s="9" t="s">
        <v>45</v>
      </c>
      <c r="I206" s="15" t="str">
        <f t="shared" ref="I206:I264" si="16">_xlfn.CONCAT(E206,F206,G206)</f>
        <v>AX_0</v>
      </c>
      <c r="J206" s="9" t="s">
        <v>46</v>
      </c>
      <c r="K206" s="9" t="s">
        <v>47</v>
      </c>
      <c r="L206" s="9" t="s">
        <v>48</v>
      </c>
      <c r="M206" s="15" t="str">
        <f t="shared" ref="M206:M264" si="17">_xlfn.CONCAT(E206,F206,G206)</f>
        <v>AX_0</v>
      </c>
      <c r="N206" s="9" t="s">
        <v>49</v>
      </c>
    </row>
    <row r="207" spans="1:14" ht="86.45">
      <c r="A207" s="8" t="str">
        <f t="shared" si="15"/>
        <v>SELECT 316,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7" s="18" t="s">
        <v>43</v>
      </c>
      <c r="C207" s="15">
        <f>CopyActivityDataSQLScript!C207</f>
        <v>316</v>
      </c>
      <c r="D207" s="22" t="s">
        <v>44</v>
      </c>
      <c r="E207" s="15" t="str">
        <f>CopyActivityDataSQLScript!E207</f>
        <v>AX</v>
      </c>
      <c r="F207" s="15" t="s">
        <v>11</v>
      </c>
      <c r="G207" s="15">
        <f>CopyActivityDataSQLScript!G207</f>
        <v>0</v>
      </c>
      <c r="H207" s="9" t="s">
        <v>45</v>
      </c>
      <c r="I207" s="15" t="str">
        <f t="shared" si="16"/>
        <v>AX_0</v>
      </c>
      <c r="J207" s="9" t="s">
        <v>46</v>
      </c>
      <c r="K207" s="9" t="s">
        <v>47</v>
      </c>
      <c r="L207" s="9" t="s">
        <v>48</v>
      </c>
      <c r="M207" s="15" t="str">
        <f t="shared" si="17"/>
        <v>AX_0</v>
      </c>
      <c r="N207" s="9" t="s">
        <v>49</v>
      </c>
    </row>
    <row r="208" spans="1:14" ht="86.45">
      <c r="A208" s="8" t="str">
        <f t="shared" si="15"/>
        <v>SELECT 317,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8" s="18" t="s">
        <v>43</v>
      </c>
      <c r="C208" s="15">
        <f>CopyActivityDataSQLScript!C208</f>
        <v>317</v>
      </c>
      <c r="D208" s="22" t="s">
        <v>44</v>
      </c>
      <c r="E208" s="15" t="str">
        <f>CopyActivityDataSQLScript!E208</f>
        <v>AX</v>
      </c>
      <c r="F208" s="15" t="s">
        <v>11</v>
      </c>
      <c r="G208" s="15">
        <f>CopyActivityDataSQLScript!G208</f>
        <v>0</v>
      </c>
      <c r="H208" s="9" t="s">
        <v>45</v>
      </c>
      <c r="I208" s="15" t="str">
        <f t="shared" si="16"/>
        <v>AX_0</v>
      </c>
      <c r="J208" s="9" t="s">
        <v>46</v>
      </c>
      <c r="K208" s="9" t="s">
        <v>47</v>
      </c>
      <c r="L208" s="9" t="s">
        <v>48</v>
      </c>
      <c r="M208" s="15" t="str">
        <f t="shared" si="17"/>
        <v>AX_0</v>
      </c>
      <c r="N208" s="9" t="s">
        <v>49</v>
      </c>
    </row>
    <row r="209" spans="1:14" ht="86.45">
      <c r="A209" s="8" t="str">
        <f t="shared" si="15"/>
        <v>SELECT 318,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9" s="18" t="s">
        <v>43</v>
      </c>
      <c r="C209" s="15">
        <f>CopyActivityDataSQLScript!C209</f>
        <v>318</v>
      </c>
      <c r="D209" s="22" t="s">
        <v>44</v>
      </c>
      <c r="E209" s="15" t="str">
        <f>CopyActivityDataSQLScript!E209</f>
        <v>AX</v>
      </c>
      <c r="F209" s="15" t="s">
        <v>11</v>
      </c>
      <c r="G209" s="15">
        <f>CopyActivityDataSQLScript!G209</f>
        <v>0</v>
      </c>
      <c r="H209" s="9" t="s">
        <v>45</v>
      </c>
      <c r="I209" s="15" t="str">
        <f t="shared" si="16"/>
        <v>AX_0</v>
      </c>
      <c r="J209" s="9" t="s">
        <v>46</v>
      </c>
      <c r="K209" s="9" t="s">
        <v>47</v>
      </c>
      <c r="L209" s="9" t="s">
        <v>48</v>
      </c>
      <c r="M209" s="15" t="str">
        <f t="shared" si="17"/>
        <v>AX_0</v>
      </c>
      <c r="N209" s="9" t="s">
        <v>49</v>
      </c>
    </row>
    <row r="210" spans="1:14" ht="86.45">
      <c r="A210" s="8" t="str">
        <f t="shared" si="15"/>
        <v>SELECT 319,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0" s="18" t="s">
        <v>43</v>
      </c>
      <c r="C210" s="15">
        <f>CopyActivityDataSQLScript!C210</f>
        <v>319</v>
      </c>
      <c r="D210" s="22" t="s">
        <v>44</v>
      </c>
      <c r="E210" s="15" t="str">
        <f>CopyActivityDataSQLScript!E210</f>
        <v>AX</v>
      </c>
      <c r="F210" s="15" t="s">
        <v>11</v>
      </c>
      <c r="G210" s="15">
        <f>CopyActivityDataSQLScript!G210</f>
        <v>0</v>
      </c>
      <c r="H210" s="9" t="s">
        <v>45</v>
      </c>
      <c r="I210" s="15" t="str">
        <f t="shared" si="16"/>
        <v>AX_0</v>
      </c>
      <c r="J210" s="9" t="s">
        <v>46</v>
      </c>
      <c r="K210" s="9" t="s">
        <v>47</v>
      </c>
      <c r="L210" s="9" t="s">
        <v>48</v>
      </c>
      <c r="M210" s="15" t="str">
        <f t="shared" si="17"/>
        <v>AX_0</v>
      </c>
      <c r="N210" s="9" t="s">
        <v>49</v>
      </c>
    </row>
    <row r="211" spans="1:14" ht="86.45">
      <c r="A211" s="8" t="str">
        <f t="shared" si="15"/>
        <v>SELECT 320,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1" s="18" t="s">
        <v>43</v>
      </c>
      <c r="C211" s="15">
        <f>CopyActivityDataSQLScript!C211</f>
        <v>320</v>
      </c>
      <c r="D211" s="22" t="s">
        <v>44</v>
      </c>
      <c r="E211" s="15" t="str">
        <f>CopyActivityDataSQLScript!E211</f>
        <v>AX</v>
      </c>
      <c r="F211" s="15" t="s">
        <v>11</v>
      </c>
      <c r="G211" s="15">
        <f>CopyActivityDataSQLScript!G211</f>
        <v>0</v>
      </c>
      <c r="H211" s="9" t="s">
        <v>45</v>
      </c>
      <c r="I211" s="15" t="str">
        <f t="shared" si="16"/>
        <v>AX_0</v>
      </c>
      <c r="J211" s="9" t="s">
        <v>46</v>
      </c>
      <c r="K211" s="9" t="s">
        <v>47</v>
      </c>
      <c r="L211" s="9" t="s">
        <v>48</v>
      </c>
      <c r="M211" s="15" t="str">
        <f t="shared" si="17"/>
        <v>AX_0</v>
      </c>
      <c r="N211" s="9" t="s">
        <v>49</v>
      </c>
    </row>
    <row r="212" spans="1:14" ht="86.45">
      <c r="A212" s="8" t="str">
        <f t="shared" si="15"/>
        <v>SELECT 321,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2" s="18" t="s">
        <v>43</v>
      </c>
      <c r="C212" s="15">
        <f>CopyActivityDataSQLScript!C212</f>
        <v>321</v>
      </c>
      <c r="D212" s="22" t="s">
        <v>44</v>
      </c>
      <c r="E212" s="15" t="str">
        <f>CopyActivityDataSQLScript!E212</f>
        <v>AX</v>
      </c>
      <c r="F212" s="15" t="s">
        <v>11</v>
      </c>
      <c r="G212" s="15">
        <f>CopyActivityDataSQLScript!G212</f>
        <v>0</v>
      </c>
      <c r="H212" s="9" t="s">
        <v>45</v>
      </c>
      <c r="I212" s="15" t="str">
        <f t="shared" si="16"/>
        <v>AX_0</v>
      </c>
      <c r="J212" s="9" t="s">
        <v>46</v>
      </c>
      <c r="K212" s="9" t="s">
        <v>47</v>
      </c>
      <c r="L212" s="9" t="s">
        <v>48</v>
      </c>
      <c r="M212" s="15" t="str">
        <f t="shared" si="17"/>
        <v>AX_0</v>
      </c>
      <c r="N212" s="9" t="s">
        <v>49</v>
      </c>
    </row>
    <row r="213" spans="1:14" ht="86.45">
      <c r="A213" s="8" t="str">
        <f t="shared" si="15"/>
        <v>SELECT 322,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3" s="18" t="s">
        <v>43</v>
      </c>
      <c r="C213" s="15">
        <f>CopyActivityDataSQLScript!C213</f>
        <v>322</v>
      </c>
      <c r="D213" s="22" t="s">
        <v>44</v>
      </c>
      <c r="E213" s="15" t="str">
        <f>CopyActivityDataSQLScript!E213</f>
        <v>AX</v>
      </c>
      <c r="F213" s="15" t="s">
        <v>11</v>
      </c>
      <c r="G213" s="15">
        <f>CopyActivityDataSQLScript!G213</f>
        <v>0</v>
      </c>
      <c r="H213" s="9" t="s">
        <v>45</v>
      </c>
      <c r="I213" s="15" t="str">
        <f t="shared" si="16"/>
        <v>AX_0</v>
      </c>
      <c r="J213" s="9" t="s">
        <v>46</v>
      </c>
      <c r="K213" s="9" t="s">
        <v>47</v>
      </c>
      <c r="L213" s="9" t="s">
        <v>48</v>
      </c>
      <c r="M213" s="15" t="str">
        <f t="shared" si="17"/>
        <v>AX_0</v>
      </c>
      <c r="N213" s="9" t="s">
        <v>49</v>
      </c>
    </row>
    <row r="214" spans="1:14" ht="86.45">
      <c r="A214" s="8" t="str">
        <f t="shared" si="15"/>
        <v>SELECT 323,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4" s="18" t="s">
        <v>43</v>
      </c>
      <c r="C214" s="15">
        <f>CopyActivityDataSQLScript!C214</f>
        <v>323</v>
      </c>
      <c r="D214" s="22" t="s">
        <v>44</v>
      </c>
      <c r="E214" s="15" t="str">
        <f>CopyActivityDataSQLScript!E214</f>
        <v>AX</v>
      </c>
      <c r="F214" s="15" t="s">
        <v>11</v>
      </c>
      <c r="G214" s="15">
        <f>CopyActivityDataSQLScript!G214</f>
        <v>0</v>
      </c>
      <c r="H214" s="9" t="s">
        <v>45</v>
      </c>
      <c r="I214" s="15" t="str">
        <f t="shared" si="16"/>
        <v>AX_0</v>
      </c>
      <c r="J214" s="9" t="s">
        <v>46</v>
      </c>
      <c r="K214" s="9" t="s">
        <v>47</v>
      </c>
      <c r="L214" s="9" t="s">
        <v>48</v>
      </c>
      <c r="M214" s="15" t="str">
        <f t="shared" si="17"/>
        <v>AX_0</v>
      </c>
      <c r="N214" s="9" t="s">
        <v>49</v>
      </c>
    </row>
    <row r="215" spans="1:14" ht="86.45">
      <c r="A215" s="8" t="str">
        <f t="shared" si="15"/>
        <v>SELECT 324,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5" s="18" t="s">
        <v>43</v>
      </c>
      <c r="C215" s="15">
        <f>CopyActivityDataSQLScript!C215</f>
        <v>324</v>
      </c>
      <c r="D215" s="22" t="s">
        <v>44</v>
      </c>
      <c r="E215" s="15" t="str">
        <f>CopyActivityDataSQLScript!E215</f>
        <v>AX</v>
      </c>
      <c r="F215" s="15" t="s">
        <v>11</v>
      </c>
      <c r="G215" s="15">
        <f>CopyActivityDataSQLScript!G215</f>
        <v>0</v>
      </c>
      <c r="H215" s="9" t="s">
        <v>45</v>
      </c>
      <c r="I215" s="15" t="str">
        <f t="shared" si="16"/>
        <v>AX_0</v>
      </c>
      <c r="J215" s="9" t="s">
        <v>46</v>
      </c>
      <c r="K215" s="9" t="s">
        <v>47</v>
      </c>
      <c r="L215" s="9" t="s">
        <v>48</v>
      </c>
      <c r="M215" s="15" t="str">
        <f t="shared" si="17"/>
        <v>AX_0</v>
      </c>
      <c r="N215" s="9" t="s">
        <v>49</v>
      </c>
    </row>
    <row r="216" spans="1:14" ht="86.45">
      <c r="A216" s="8" t="str">
        <f t="shared" si="15"/>
        <v>SELECT 325,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6" s="18" t="s">
        <v>43</v>
      </c>
      <c r="C216" s="15">
        <f>CopyActivityDataSQLScript!C216</f>
        <v>325</v>
      </c>
      <c r="D216" s="22" t="s">
        <v>44</v>
      </c>
      <c r="E216" s="15" t="str">
        <f>CopyActivityDataSQLScript!E216</f>
        <v>AX</v>
      </c>
      <c r="F216" s="15" t="s">
        <v>11</v>
      </c>
      <c r="G216" s="15">
        <f>CopyActivityDataSQLScript!G216</f>
        <v>0</v>
      </c>
      <c r="H216" s="9" t="s">
        <v>45</v>
      </c>
      <c r="I216" s="15" t="str">
        <f t="shared" si="16"/>
        <v>AX_0</v>
      </c>
      <c r="J216" s="9" t="s">
        <v>46</v>
      </c>
      <c r="K216" s="9" t="s">
        <v>47</v>
      </c>
      <c r="L216" s="9" t="s">
        <v>48</v>
      </c>
      <c r="M216" s="15" t="str">
        <f t="shared" si="17"/>
        <v>AX_0</v>
      </c>
      <c r="N216" s="9" t="s">
        <v>49</v>
      </c>
    </row>
    <row r="217" spans="1:14" ht="86.45">
      <c r="A217" s="8" t="str">
        <f t="shared" si="15"/>
        <v>SELECT 326,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7" s="18" t="s">
        <v>43</v>
      </c>
      <c r="C217" s="15">
        <f>CopyActivityDataSQLScript!C217</f>
        <v>326</v>
      </c>
      <c r="D217" s="22" t="s">
        <v>44</v>
      </c>
      <c r="E217" s="15" t="str">
        <f>CopyActivityDataSQLScript!E217</f>
        <v>AX</v>
      </c>
      <c r="F217" s="15" t="s">
        <v>11</v>
      </c>
      <c r="G217" s="15">
        <f>CopyActivityDataSQLScript!G217</f>
        <v>0</v>
      </c>
      <c r="H217" s="9" t="s">
        <v>45</v>
      </c>
      <c r="I217" s="15" t="str">
        <f t="shared" si="16"/>
        <v>AX_0</v>
      </c>
      <c r="J217" s="9" t="s">
        <v>46</v>
      </c>
      <c r="K217" s="9" t="s">
        <v>47</v>
      </c>
      <c r="L217" s="9" t="s">
        <v>48</v>
      </c>
      <c r="M217" s="15" t="str">
        <f t="shared" si="17"/>
        <v>AX_0</v>
      </c>
      <c r="N217" s="9" t="s">
        <v>49</v>
      </c>
    </row>
    <row r="218" spans="1:14" ht="86.45">
      <c r="A218" s="8" t="str">
        <f t="shared" si="15"/>
        <v>SELECT 327,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8" s="18" t="s">
        <v>43</v>
      </c>
      <c r="C218" s="15">
        <f>CopyActivityDataSQLScript!C218</f>
        <v>327</v>
      </c>
      <c r="D218" s="22" t="s">
        <v>44</v>
      </c>
      <c r="E218" s="15" t="str">
        <f>CopyActivityDataSQLScript!E218</f>
        <v>AX</v>
      </c>
      <c r="F218" s="15" t="s">
        <v>11</v>
      </c>
      <c r="G218" s="15">
        <f>CopyActivityDataSQLScript!G218</f>
        <v>0</v>
      </c>
      <c r="H218" s="9" t="s">
        <v>45</v>
      </c>
      <c r="I218" s="15" t="str">
        <f t="shared" si="16"/>
        <v>AX_0</v>
      </c>
      <c r="J218" s="9" t="s">
        <v>46</v>
      </c>
      <c r="K218" s="9" t="s">
        <v>47</v>
      </c>
      <c r="L218" s="9" t="s">
        <v>48</v>
      </c>
      <c r="M218" s="15" t="str">
        <f t="shared" si="17"/>
        <v>AX_0</v>
      </c>
      <c r="N218" s="9" t="s">
        <v>49</v>
      </c>
    </row>
    <row r="219" spans="1:14" ht="86.45">
      <c r="A219" s="8" t="str">
        <f t="shared" si="15"/>
        <v>SELECT 328,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9" s="18" t="s">
        <v>43</v>
      </c>
      <c r="C219" s="15">
        <f>CopyActivityDataSQLScript!C219</f>
        <v>328</v>
      </c>
      <c r="D219" s="22" t="s">
        <v>44</v>
      </c>
      <c r="E219" s="15" t="str">
        <f>CopyActivityDataSQLScript!E219</f>
        <v>AX</v>
      </c>
      <c r="F219" s="15" t="s">
        <v>11</v>
      </c>
      <c r="G219" s="15">
        <f>CopyActivityDataSQLScript!G219</f>
        <v>0</v>
      </c>
      <c r="H219" s="9" t="s">
        <v>45</v>
      </c>
      <c r="I219" s="15" t="str">
        <f t="shared" si="16"/>
        <v>AX_0</v>
      </c>
      <c r="J219" s="9" t="s">
        <v>46</v>
      </c>
      <c r="K219" s="9" t="s">
        <v>47</v>
      </c>
      <c r="L219" s="9" t="s">
        <v>48</v>
      </c>
      <c r="M219" s="15" t="str">
        <f t="shared" si="17"/>
        <v>AX_0</v>
      </c>
      <c r="N219" s="9" t="s">
        <v>49</v>
      </c>
    </row>
    <row r="220" spans="1:14" ht="86.45">
      <c r="A220" s="8" t="str">
        <f t="shared" si="15"/>
        <v>SELECT 329,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0" s="18" t="s">
        <v>43</v>
      </c>
      <c r="C220" s="15">
        <f>CopyActivityDataSQLScript!C220</f>
        <v>329</v>
      </c>
      <c r="D220" s="22" t="s">
        <v>44</v>
      </c>
      <c r="E220" s="15" t="str">
        <f>CopyActivityDataSQLScript!E220</f>
        <v>AX</v>
      </c>
      <c r="F220" s="15" t="s">
        <v>11</v>
      </c>
      <c r="G220" s="15">
        <f>CopyActivityDataSQLScript!G220</f>
        <v>0</v>
      </c>
      <c r="H220" s="9" t="s">
        <v>45</v>
      </c>
      <c r="I220" s="15" t="str">
        <f t="shared" si="16"/>
        <v>AX_0</v>
      </c>
      <c r="J220" s="9" t="s">
        <v>46</v>
      </c>
      <c r="K220" s="9" t="s">
        <v>47</v>
      </c>
      <c r="L220" s="9" t="s">
        <v>48</v>
      </c>
      <c r="M220" s="15" t="str">
        <f t="shared" si="17"/>
        <v>AX_0</v>
      </c>
      <c r="N220" s="9" t="s">
        <v>49</v>
      </c>
    </row>
    <row r="221" spans="1:14" ht="86.45">
      <c r="A221" s="8" t="str">
        <f t="shared" si="15"/>
        <v>SELECT 330,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1" s="18" t="s">
        <v>43</v>
      </c>
      <c r="C221" s="15">
        <f>CopyActivityDataSQLScript!C221</f>
        <v>330</v>
      </c>
      <c r="D221" s="22" t="s">
        <v>44</v>
      </c>
      <c r="E221" s="15" t="str">
        <f>CopyActivityDataSQLScript!E221</f>
        <v>AX</v>
      </c>
      <c r="F221" s="15" t="s">
        <v>11</v>
      </c>
      <c r="G221" s="15">
        <f>CopyActivityDataSQLScript!G221</f>
        <v>0</v>
      </c>
      <c r="H221" s="9" t="s">
        <v>45</v>
      </c>
      <c r="I221" s="15" t="str">
        <f t="shared" si="16"/>
        <v>AX_0</v>
      </c>
      <c r="J221" s="9" t="s">
        <v>46</v>
      </c>
      <c r="K221" s="9" t="s">
        <v>47</v>
      </c>
      <c r="L221" s="9" t="s">
        <v>48</v>
      </c>
      <c r="M221" s="15" t="str">
        <f t="shared" si="17"/>
        <v>AX_0</v>
      </c>
      <c r="N221" s="9" t="s">
        <v>49</v>
      </c>
    </row>
    <row r="222" spans="1:14" ht="86.45">
      <c r="A222" s="8" t="str">
        <f t="shared" si="15"/>
        <v>SELECT 331,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2" s="18" t="s">
        <v>43</v>
      </c>
      <c r="C222" s="15">
        <f>CopyActivityDataSQLScript!C222</f>
        <v>331</v>
      </c>
      <c r="D222" s="22" t="s">
        <v>44</v>
      </c>
      <c r="E222" s="15" t="str">
        <f>CopyActivityDataSQLScript!E222</f>
        <v>AX</v>
      </c>
      <c r="F222" s="15" t="s">
        <v>11</v>
      </c>
      <c r="G222" s="15">
        <f>CopyActivityDataSQLScript!G222</f>
        <v>0</v>
      </c>
      <c r="H222" s="9" t="s">
        <v>45</v>
      </c>
      <c r="I222" s="15" t="str">
        <f t="shared" si="16"/>
        <v>AX_0</v>
      </c>
      <c r="J222" s="9" t="s">
        <v>46</v>
      </c>
      <c r="K222" s="9" t="s">
        <v>47</v>
      </c>
      <c r="L222" s="9" t="s">
        <v>48</v>
      </c>
      <c r="M222" s="15" t="str">
        <f t="shared" si="17"/>
        <v>AX_0</v>
      </c>
      <c r="N222" s="9" t="s">
        <v>49</v>
      </c>
    </row>
    <row r="223" spans="1:14" ht="86.45">
      <c r="A223" s="8" t="str">
        <f t="shared" si="15"/>
        <v>SELECT 332,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3" s="18" t="s">
        <v>43</v>
      </c>
      <c r="C223" s="15">
        <f>CopyActivityDataSQLScript!C223</f>
        <v>332</v>
      </c>
      <c r="D223" s="22" t="s">
        <v>44</v>
      </c>
      <c r="E223" s="15" t="str">
        <f>CopyActivityDataSQLScript!E223</f>
        <v>AX</v>
      </c>
      <c r="F223" s="15" t="s">
        <v>11</v>
      </c>
      <c r="G223" s="15">
        <f>CopyActivityDataSQLScript!G223</f>
        <v>0</v>
      </c>
      <c r="H223" s="9" t="s">
        <v>45</v>
      </c>
      <c r="I223" s="15" t="str">
        <f t="shared" si="16"/>
        <v>AX_0</v>
      </c>
      <c r="J223" s="9" t="s">
        <v>46</v>
      </c>
      <c r="K223" s="9" t="s">
        <v>47</v>
      </c>
      <c r="L223" s="9" t="s">
        <v>48</v>
      </c>
      <c r="M223" s="15" t="str">
        <f t="shared" si="17"/>
        <v>AX_0</v>
      </c>
      <c r="N223" s="9" t="s">
        <v>49</v>
      </c>
    </row>
    <row r="224" spans="1:14" ht="86.45">
      <c r="A224" s="8" t="str">
        <f t="shared" si="15"/>
        <v>SELECT 333,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4" s="18" t="s">
        <v>43</v>
      </c>
      <c r="C224" s="15">
        <f>CopyActivityDataSQLScript!C224</f>
        <v>333</v>
      </c>
      <c r="D224" s="22" t="s">
        <v>44</v>
      </c>
      <c r="E224" s="15" t="str">
        <f>CopyActivityDataSQLScript!E224</f>
        <v>AX</v>
      </c>
      <c r="F224" s="15" t="s">
        <v>11</v>
      </c>
      <c r="G224" s="15">
        <f>CopyActivityDataSQLScript!G224</f>
        <v>0</v>
      </c>
      <c r="H224" s="9" t="s">
        <v>45</v>
      </c>
      <c r="I224" s="15" t="str">
        <f t="shared" si="16"/>
        <v>AX_0</v>
      </c>
      <c r="J224" s="9" t="s">
        <v>46</v>
      </c>
      <c r="K224" s="9" t="s">
        <v>47</v>
      </c>
      <c r="L224" s="9" t="s">
        <v>48</v>
      </c>
      <c r="M224" s="15" t="str">
        <f t="shared" si="17"/>
        <v>AX_0</v>
      </c>
      <c r="N224" s="9" t="s">
        <v>49</v>
      </c>
    </row>
    <row r="225" spans="1:14" ht="86.45">
      <c r="A225" s="8" t="str">
        <f t="shared" si="15"/>
        <v>SELECT 334,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5" s="18" t="s">
        <v>43</v>
      </c>
      <c r="C225" s="15">
        <f>CopyActivityDataSQLScript!C225</f>
        <v>334</v>
      </c>
      <c r="D225" s="22" t="s">
        <v>44</v>
      </c>
      <c r="E225" s="15" t="str">
        <f>CopyActivityDataSQLScript!E225</f>
        <v>AX</v>
      </c>
      <c r="F225" s="15" t="s">
        <v>11</v>
      </c>
      <c r="G225" s="15">
        <f>CopyActivityDataSQLScript!G225</f>
        <v>0</v>
      </c>
      <c r="H225" s="9" t="s">
        <v>45</v>
      </c>
      <c r="I225" s="15" t="str">
        <f t="shared" si="16"/>
        <v>AX_0</v>
      </c>
      <c r="J225" s="9" t="s">
        <v>46</v>
      </c>
      <c r="K225" s="9" t="s">
        <v>47</v>
      </c>
      <c r="L225" s="9" t="s">
        <v>48</v>
      </c>
      <c r="M225" s="15" t="str">
        <f t="shared" si="17"/>
        <v>AX_0</v>
      </c>
      <c r="N225" s="9" t="s">
        <v>49</v>
      </c>
    </row>
    <row r="226" spans="1:14" ht="86.45">
      <c r="A226" s="8" t="str">
        <f t="shared" si="15"/>
        <v>SELECT 335,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6" s="18" t="s">
        <v>43</v>
      </c>
      <c r="C226" s="15">
        <f>CopyActivityDataSQLScript!C226</f>
        <v>335</v>
      </c>
      <c r="D226" s="22" t="s">
        <v>44</v>
      </c>
      <c r="E226" s="15" t="str">
        <f>CopyActivityDataSQLScript!E226</f>
        <v>AX</v>
      </c>
      <c r="F226" s="15" t="s">
        <v>11</v>
      </c>
      <c r="G226" s="15">
        <f>CopyActivityDataSQLScript!G226</f>
        <v>0</v>
      </c>
      <c r="H226" s="9" t="s">
        <v>45</v>
      </c>
      <c r="I226" s="15" t="str">
        <f t="shared" si="16"/>
        <v>AX_0</v>
      </c>
      <c r="J226" s="9" t="s">
        <v>46</v>
      </c>
      <c r="K226" s="9" t="s">
        <v>47</v>
      </c>
      <c r="L226" s="9" t="s">
        <v>48</v>
      </c>
      <c r="M226" s="15" t="str">
        <f t="shared" si="17"/>
        <v>AX_0</v>
      </c>
      <c r="N226" s="9" t="s">
        <v>49</v>
      </c>
    </row>
    <row r="227" spans="1:14" ht="86.45">
      <c r="A227" s="8" t="str">
        <f t="shared" si="15"/>
        <v>SELECT 336,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7" s="18" t="s">
        <v>43</v>
      </c>
      <c r="C227" s="15">
        <f>CopyActivityDataSQLScript!C227</f>
        <v>336</v>
      </c>
      <c r="D227" s="22" t="s">
        <v>44</v>
      </c>
      <c r="E227" s="15" t="str">
        <f>CopyActivityDataSQLScript!E227</f>
        <v>AX</v>
      </c>
      <c r="F227" s="15" t="s">
        <v>11</v>
      </c>
      <c r="G227" s="15">
        <f>CopyActivityDataSQLScript!G227</f>
        <v>0</v>
      </c>
      <c r="H227" s="9" t="s">
        <v>45</v>
      </c>
      <c r="I227" s="15" t="str">
        <f t="shared" si="16"/>
        <v>AX_0</v>
      </c>
      <c r="J227" s="9" t="s">
        <v>46</v>
      </c>
      <c r="K227" s="9" t="s">
        <v>47</v>
      </c>
      <c r="L227" s="9" t="s">
        <v>48</v>
      </c>
      <c r="M227" s="15" t="str">
        <f t="shared" si="17"/>
        <v>AX_0</v>
      </c>
      <c r="N227" s="9" t="s">
        <v>49</v>
      </c>
    </row>
    <row r="228" spans="1:14" ht="86.45">
      <c r="A228" s="8" t="str">
        <f t="shared" si="15"/>
        <v>SELECT 337,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8" s="18" t="s">
        <v>43</v>
      </c>
      <c r="C228" s="15">
        <f>CopyActivityDataSQLScript!C228</f>
        <v>337</v>
      </c>
      <c r="D228" s="22" t="s">
        <v>44</v>
      </c>
      <c r="E228" s="15" t="str">
        <f>CopyActivityDataSQLScript!E228</f>
        <v>AX</v>
      </c>
      <c r="F228" s="15" t="s">
        <v>11</v>
      </c>
      <c r="G228" s="15">
        <f>CopyActivityDataSQLScript!G228</f>
        <v>0</v>
      </c>
      <c r="H228" s="9" t="s">
        <v>45</v>
      </c>
      <c r="I228" s="15" t="str">
        <f t="shared" si="16"/>
        <v>AX_0</v>
      </c>
      <c r="J228" s="9" t="s">
        <v>46</v>
      </c>
      <c r="K228" s="9" t="s">
        <v>47</v>
      </c>
      <c r="L228" s="9" t="s">
        <v>48</v>
      </c>
      <c r="M228" s="15" t="str">
        <f t="shared" si="17"/>
        <v>AX_0</v>
      </c>
      <c r="N228" s="9" t="s">
        <v>49</v>
      </c>
    </row>
    <row r="229" spans="1:14" ht="86.45">
      <c r="A229" s="8" t="str">
        <f t="shared" si="15"/>
        <v>SELECT 338,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9" s="18" t="s">
        <v>43</v>
      </c>
      <c r="C229" s="15">
        <f>CopyActivityDataSQLScript!C229</f>
        <v>338</v>
      </c>
      <c r="D229" s="22" t="s">
        <v>44</v>
      </c>
      <c r="E229" s="15" t="str">
        <f>CopyActivityDataSQLScript!E229</f>
        <v>AX</v>
      </c>
      <c r="F229" s="15" t="s">
        <v>11</v>
      </c>
      <c r="G229" s="15">
        <f>CopyActivityDataSQLScript!G229</f>
        <v>0</v>
      </c>
      <c r="H229" s="9" t="s">
        <v>45</v>
      </c>
      <c r="I229" s="15" t="str">
        <f t="shared" si="16"/>
        <v>AX_0</v>
      </c>
      <c r="J229" s="9" t="s">
        <v>46</v>
      </c>
      <c r="K229" s="9" t="s">
        <v>47</v>
      </c>
      <c r="L229" s="9" t="s">
        <v>48</v>
      </c>
      <c r="M229" s="15" t="str">
        <f t="shared" si="17"/>
        <v>AX_0</v>
      </c>
      <c r="N229" s="9" t="s">
        <v>49</v>
      </c>
    </row>
    <row r="230" spans="1:14" ht="86.45">
      <c r="A230" s="8" t="str">
        <f t="shared" si="15"/>
        <v>SELECT 339,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0" s="18" t="s">
        <v>43</v>
      </c>
      <c r="C230" s="15">
        <f>CopyActivityDataSQLScript!C230</f>
        <v>339</v>
      </c>
      <c r="D230" s="22" t="s">
        <v>44</v>
      </c>
      <c r="E230" s="15" t="str">
        <f>CopyActivityDataSQLScript!E230</f>
        <v>AX</v>
      </c>
      <c r="F230" s="15" t="s">
        <v>11</v>
      </c>
      <c r="G230" s="15">
        <f>CopyActivityDataSQLScript!G230</f>
        <v>0</v>
      </c>
      <c r="H230" s="9" t="s">
        <v>45</v>
      </c>
      <c r="I230" s="15" t="str">
        <f t="shared" si="16"/>
        <v>AX_0</v>
      </c>
      <c r="J230" s="9" t="s">
        <v>46</v>
      </c>
      <c r="K230" s="9" t="s">
        <v>47</v>
      </c>
      <c r="L230" s="9" t="s">
        <v>48</v>
      </c>
      <c r="M230" s="15" t="str">
        <f t="shared" si="17"/>
        <v>AX_0</v>
      </c>
      <c r="N230" s="9" t="s">
        <v>49</v>
      </c>
    </row>
    <row r="231" spans="1:14" ht="86.45">
      <c r="A231" s="8" t="str">
        <f t="shared" si="15"/>
        <v>SELECT 340,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1" s="18" t="s">
        <v>43</v>
      </c>
      <c r="C231" s="15">
        <f>CopyActivityDataSQLScript!C231</f>
        <v>340</v>
      </c>
      <c r="D231" s="22" t="s">
        <v>44</v>
      </c>
      <c r="E231" s="15" t="str">
        <f>CopyActivityDataSQLScript!E231</f>
        <v>AX</v>
      </c>
      <c r="F231" s="15" t="s">
        <v>11</v>
      </c>
      <c r="G231" s="15">
        <f>CopyActivityDataSQLScript!G231</f>
        <v>0</v>
      </c>
      <c r="H231" s="9" t="s">
        <v>45</v>
      </c>
      <c r="I231" s="15" t="str">
        <f t="shared" si="16"/>
        <v>AX_0</v>
      </c>
      <c r="J231" s="9" t="s">
        <v>46</v>
      </c>
      <c r="K231" s="9" t="s">
        <v>47</v>
      </c>
      <c r="L231" s="9" t="s">
        <v>48</v>
      </c>
      <c r="M231" s="15" t="str">
        <f t="shared" si="17"/>
        <v>AX_0</v>
      </c>
      <c r="N231" s="9" t="s">
        <v>49</v>
      </c>
    </row>
    <row r="232" spans="1:14" ht="86.45">
      <c r="A232" s="8" t="str">
        <f t="shared" si="15"/>
        <v>SELECT 341,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2" s="18" t="s">
        <v>43</v>
      </c>
      <c r="C232" s="15">
        <f>CopyActivityDataSQLScript!C232</f>
        <v>341</v>
      </c>
      <c r="D232" s="22" t="s">
        <v>44</v>
      </c>
      <c r="E232" s="15" t="str">
        <f>CopyActivityDataSQLScript!E232</f>
        <v>AX</v>
      </c>
      <c r="F232" s="15" t="s">
        <v>11</v>
      </c>
      <c r="G232" s="15">
        <f>CopyActivityDataSQLScript!G232</f>
        <v>0</v>
      </c>
      <c r="H232" s="9" t="s">
        <v>45</v>
      </c>
      <c r="I232" s="15" t="str">
        <f t="shared" si="16"/>
        <v>AX_0</v>
      </c>
      <c r="J232" s="9" t="s">
        <v>46</v>
      </c>
      <c r="K232" s="9" t="s">
        <v>47</v>
      </c>
      <c r="L232" s="9" t="s">
        <v>48</v>
      </c>
      <c r="M232" s="15" t="str">
        <f t="shared" si="17"/>
        <v>AX_0</v>
      </c>
      <c r="N232" s="9" t="s">
        <v>49</v>
      </c>
    </row>
    <row r="233" spans="1:14" ht="86.45">
      <c r="A233" s="8" t="str">
        <f t="shared" si="15"/>
        <v>SELECT 342,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3" s="18" t="s">
        <v>43</v>
      </c>
      <c r="C233" s="15">
        <f>CopyActivityDataSQLScript!C233</f>
        <v>342</v>
      </c>
      <c r="D233" s="22" t="s">
        <v>44</v>
      </c>
      <c r="E233" s="15" t="str">
        <f>CopyActivityDataSQLScript!E233</f>
        <v>AX</v>
      </c>
      <c r="F233" s="15" t="s">
        <v>11</v>
      </c>
      <c r="G233" s="15">
        <f>CopyActivityDataSQLScript!G233</f>
        <v>0</v>
      </c>
      <c r="H233" s="9" t="s">
        <v>45</v>
      </c>
      <c r="I233" s="15" t="str">
        <f t="shared" si="16"/>
        <v>AX_0</v>
      </c>
      <c r="J233" s="9" t="s">
        <v>46</v>
      </c>
      <c r="K233" s="9" t="s">
        <v>47</v>
      </c>
      <c r="L233" s="9" t="s">
        <v>48</v>
      </c>
      <c r="M233" s="15" t="str">
        <f t="shared" si="17"/>
        <v>AX_0</v>
      </c>
      <c r="N233" s="9" t="s">
        <v>49</v>
      </c>
    </row>
    <row r="234" spans="1:14" ht="86.45">
      <c r="A234" s="8" t="str">
        <f t="shared" si="15"/>
        <v>SELECT 343,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4" s="18" t="s">
        <v>43</v>
      </c>
      <c r="C234" s="15">
        <f>CopyActivityDataSQLScript!C234</f>
        <v>343</v>
      </c>
      <c r="D234" s="22" t="s">
        <v>44</v>
      </c>
      <c r="E234" s="15" t="str">
        <f>CopyActivityDataSQLScript!E234</f>
        <v>AX</v>
      </c>
      <c r="F234" s="15" t="s">
        <v>11</v>
      </c>
      <c r="G234" s="15">
        <f>CopyActivityDataSQLScript!G234</f>
        <v>0</v>
      </c>
      <c r="H234" s="9" t="s">
        <v>45</v>
      </c>
      <c r="I234" s="15" t="str">
        <f t="shared" si="16"/>
        <v>AX_0</v>
      </c>
      <c r="J234" s="9" t="s">
        <v>46</v>
      </c>
      <c r="K234" s="9" t="s">
        <v>47</v>
      </c>
      <c r="L234" s="9" t="s">
        <v>48</v>
      </c>
      <c r="M234" s="15" t="str">
        <f t="shared" si="17"/>
        <v>AX_0</v>
      </c>
      <c r="N234" s="9" t="s">
        <v>49</v>
      </c>
    </row>
    <row r="235" spans="1:14" ht="86.45">
      <c r="A235" s="8" t="str">
        <f t="shared" si="15"/>
        <v>SELECT 344,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5" s="18" t="s">
        <v>43</v>
      </c>
      <c r="C235" s="15">
        <f>CopyActivityDataSQLScript!C235</f>
        <v>344</v>
      </c>
      <c r="D235" s="22" t="s">
        <v>44</v>
      </c>
      <c r="E235" s="15" t="str">
        <f>CopyActivityDataSQLScript!E235</f>
        <v>AX</v>
      </c>
      <c r="F235" s="15" t="s">
        <v>11</v>
      </c>
      <c r="G235" s="15">
        <f>CopyActivityDataSQLScript!G235</f>
        <v>0</v>
      </c>
      <c r="H235" s="9" t="s">
        <v>45</v>
      </c>
      <c r="I235" s="15" t="str">
        <f t="shared" si="16"/>
        <v>AX_0</v>
      </c>
      <c r="J235" s="9" t="s">
        <v>46</v>
      </c>
      <c r="K235" s="9" t="s">
        <v>47</v>
      </c>
      <c r="L235" s="9" t="s">
        <v>48</v>
      </c>
      <c r="M235" s="15" t="str">
        <f t="shared" si="17"/>
        <v>AX_0</v>
      </c>
      <c r="N235" s="9" t="s">
        <v>49</v>
      </c>
    </row>
    <row r="236" spans="1:14" ht="86.45">
      <c r="A236" s="8" t="str">
        <f t="shared" si="15"/>
        <v>SELECT 345,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6" s="18" t="s">
        <v>43</v>
      </c>
      <c r="C236" s="15">
        <f>CopyActivityDataSQLScript!C236</f>
        <v>345</v>
      </c>
      <c r="D236" s="22" t="s">
        <v>44</v>
      </c>
      <c r="E236" s="15" t="str">
        <f>CopyActivityDataSQLScript!E236</f>
        <v>AX</v>
      </c>
      <c r="F236" s="15" t="s">
        <v>11</v>
      </c>
      <c r="G236" s="15">
        <f>CopyActivityDataSQLScript!G236</f>
        <v>0</v>
      </c>
      <c r="H236" s="9" t="s">
        <v>45</v>
      </c>
      <c r="I236" s="15" t="str">
        <f t="shared" si="16"/>
        <v>AX_0</v>
      </c>
      <c r="J236" s="9" t="s">
        <v>46</v>
      </c>
      <c r="K236" s="9" t="s">
        <v>47</v>
      </c>
      <c r="L236" s="9" t="s">
        <v>48</v>
      </c>
      <c r="M236" s="15" t="str">
        <f t="shared" si="17"/>
        <v>AX_0</v>
      </c>
      <c r="N236" s="9" t="s">
        <v>49</v>
      </c>
    </row>
    <row r="237" spans="1:14" ht="86.45">
      <c r="A237" s="8" t="str">
        <f t="shared" si="15"/>
        <v>SELECT 346,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7" s="18" t="s">
        <v>43</v>
      </c>
      <c r="C237" s="15">
        <f>CopyActivityDataSQLScript!C237</f>
        <v>346</v>
      </c>
      <c r="D237" s="22" t="s">
        <v>44</v>
      </c>
      <c r="E237" s="15" t="str">
        <f>CopyActivityDataSQLScript!E237</f>
        <v>AX</v>
      </c>
      <c r="F237" s="15" t="s">
        <v>11</v>
      </c>
      <c r="G237" s="15">
        <f>CopyActivityDataSQLScript!G237</f>
        <v>0</v>
      </c>
      <c r="H237" s="9" t="s">
        <v>45</v>
      </c>
      <c r="I237" s="15" t="str">
        <f t="shared" si="16"/>
        <v>AX_0</v>
      </c>
      <c r="J237" s="9" t="s">
        <v>46</v>
      </c>
      <c r="K237" s="9" t="s">
        <v>47</v>
      </c>
      <c r="L237" s="9" t="s">
        <v>48</v>
      </c>
      <c r="M237" s="15" t="str">
        <f t="shared" si="17"/>
        <v>AX_0</v>
      </c>
      <c r="N237" s="9" t="s">
        <v>49</v>
      </c>
    </row>
    <row r="238" spans="1:14" ht="86.45">
      <c r="A238" s="8" t="str">
        <f t="shared" si="15"/>
        <v>SELECT 347,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8" s="18" t="s">
        <v>43</v>
      </c>
      <c r="C238" s="15">
        <f>CopyActivityDataSQLScript!C238</f>
        <v>347</v>
      </c>
      <c r="D238" s="22" t="s">
        <v>44</v>
      </c>
      <c r="E238" s="15" t="str">
        <f>CopyActivityDataSQLScript!E238</f>
        <v>AX</v>
      </c>
      <c r="F238" s="15" t="s">
        <v>11</v>
      </c>
      <c r="G238" s="15">
        <f>CopyActivityDataSQLScript!G238</f>
        <v>0</v>
      </c>
      <c r="H238" s="9" t="s">
        <v>45</v>
      </c>
      <c r="I238" s="15" t="str">
        <f t="shared" si="16"/>
        <v>AX_0</v>
      </c>
      <c r="J238" s="9" t="s">
        <v>46</v>
      </c>
      <c r="K238" s="9" t="s">
        <v>47</v>
      </c>
      <c r="L238" s="9" t="s">
        <v>48</v>
      </c>
      <c r="M238" s="15" t="str">
        <f t="shared" si="17"/>
        <v>AX_0</v>
      </c>
      <c r="N238" s="9" t="s">
        <v>49</v>
      </c>
    </row>
    <row r="239" spans="1:14" ht="86.45">
      <c r="A239" s="8" t="str">
        <f t="shared" si="15"/>
        <v>SELECT 348,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9" s="18" t="s">
        <v>43</v>
      </c>
      <c r="C239" s="15">
        <f>CopyActivityDataSQLScript!C239</f>
        <v>348</v>
      </c>
      <c r="D239" s="22" t="s">
        <v>44</v>
      </c>
      <c r="E239" s="15" t="str">
        <f>CopyActivityDataSQLScript!E239</f>
        <v>AX</v>
      </c>
      <c r="F239" s="15" t="s">
        <v>11</v>
      </c>
      <c r="G239" s="15">
        <f>CopyActivityDataSQLScript!G239</f>
        <v>0</v>
      </c>
      <c r="H239" s="9" t="s">
        <v>45</v>
      </c>
      <c r="I239" s="15" t="str">
        <f t="shared" si="16"/>
        <v>AX_0</v>
      </c>
      <c r="J239" s="9" t="s">
        <v>46</v>
      </c>
      <c r="K239" s="9" t="s">
        <v>47</v>
      </c>
      <c r="L239" s="9" t="s">
        <v>48</v>
      </c>
      <c r="M239" s="15" t="str">
        <f t="shared" si="17"/>
        <v>AX_0</v>
      </c>
      <c r="N239" s="9" t="s">
        <v>49</v>
      </c>
    </row>
    <row r="240" spans="1:14" ht="86.45">
      <c r="A240" s="8" t="str">
        <f t="shared" si="15"/>
        <v>SELECT 349,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0" s="18" t="s">
        <v>43</v>
      </c>
      <c r="C240" s="15">
        <f>CopyActivityDataSQLScript!C240</f>
        <v>349</v>
      </c>
      <c r="D240" s="22" t="s">
        <v>44</v>
      </c>
      <c r="E240" s="15" t="str">
        <f>CopyActivityDataSQLScript!E240</f>
        <v>AX</v>
      </c>
      <c r="F240" s="15" t="s">
        <v>11</v>
      </c>
      <c r="G240" s="15">
        <f>CopyActivityDataSQLScript!G240</f>
        <v>0</v>
      </c>
      <c r="H240" s="9" t="s">
        <v>45</v>
      </c>
      <c r="I240" s="15" t="str">
        <f t="shared" si="16"/>
        <v>AX_0</v>
      </c>
      <c r="J240" s="9" t="s">
        <v>46</v>
      </c>
      <c r="K240" s="9" t="s">
        <v>47</v>
      </c>
      <c r="L240" s="9" t="s">
        <v>48</v>
      </c>
      <c r="M240" s="15" t="str">
        <f t="shared" si="17"/>
        <v>AX_0</v>
      </c>
      <c r="N240" s="9" t="s">
        <v>49</v>
      </c>
    </row>
    <row r="241" spans="1:14" ht="86.45">
      <c r="A241" s="8" t="str">
        <f t="shared" si="15"/>
        <v>SELECT 350,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1" s="18" t="s">
        <v>43</v>
      </c>
      <c r="C241" s="15">
        <f>CopyActivityDataSQLScript!C241</f>
        <v>350</v>
      </c>
      <c r="D241" s="22" t="s">
        <v>44</v>
      </c>
      <c r="E241" s="15" t="str">
        <f>CopyActivityDataSQLScript!E241</f>
        <v>AX</v>
      </c>
      <c r="F241" s="15" t="s">
        <v>11</v>
      </c>
      <c r="G241" s="15">
        <f>CopyActivityDataSQLScript!G241</f>
        <v>0</v>
      </c>
      <c r="H241" s="9" t="s">
        <v>45</v>
      </c>
      <c r="I241" s="15" t="str">
        <f t="shared" si="16"/>
        <v>AX_0</v>
      </c>
      <c r="J241" s="9" t="s">
        <v>46</v>
      </c>
      <c r="K241" s="9" t="s">
        <v>47</v>
      </c>
      <c r="L241" s="9" t="s">
        <v>48</v>
      </c>
      <c r="M241" s="15" t="str">
        <f t="shared" si="17"/>
        <v>AX_0</v>
      </c>
      <c r="N241" s="9" t="s">
        <v>49</v>
      </c>
    </row>
    <row r="242" spans="1:14" ht="86.45">
      <c r="A242" s="8" t="str">
        <f t="shared" si="15"/>
        <v>SELECT 351,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2" s="18" t="s">
        <v>43</v>
      </c>
      <c r="C242" s="15">
        <f>CopyActivityDataSQLScript!C242</f>
        <v>351</v>
      </c>
      <c r="D242" s="22" t="s">
        <v>44</v>
      </c>
      <c r="E242" s="15" t="str">
        <f>CopyActivityDataSQLScript!E242</f>
        <v>AX</v>
      </c>
      <c r="F242" s="15" t="s">
        <v>11</v>
      </c>
      <c r="G242" s="15">
        <f>CopyActivityDataSQLScript!G242</f>
        <v>0</v>
      </c>
      <c r="H242" s="9" t="s">
        <v>45</v>
      </c>
      <c r="I242" s="15" t="str">
        <f t="shared" si="16"/>
        <v>AX_0</v>
      </c>
      <c r="J242" s="9" t="s">
        <v>46</v>
      </c>
      <c r="K242" s="9" t="s">
        <v>47</v>
      </c>
      <c r="L242" s="9" t="s">
        <v>48</v>
      </c>
      <c r="M242" s="15" t="str">
        <f t="shared" si="17"/>
        <v>AX_0</v>
      </c>
      <c r="N242" s="9" t="s">
        <v>49</v>
      </c>
    </row>
    <row r="243" spans="1:14" ht="86.45">
      <c r="A243" s="8" t="str">
        <f t="shared" si="15"/>
        <v>SELECT 352,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3" s="18" t="s">
        <v>43</v>
      </c>
      <c r="C243" s="15">
        <f>CopyActivityDataSQLScript!C243</f>
        <v>352</v>
      </c>
      <c r="D243" s="22" t="s">
        <v>44</v>
      </c>
      <c r="E243" s="15" t="str">
        <f>CopyActivityDataSQLScript!E243</f>
        <v>AX</v>
      </c>
      <c r="F243" s="15" t="s">
        <v>11</v>
      </c>
      <c r="G243" s="15">
        <f>CopyActivityDataSQLScript!G243</f>
        <v>0</v>
      </c>
      <c r="H243" s="9" t="s">
        <v>45</v>
      </c>
      <c r="I243" s="15" t="str">
        <f t="shared" si="16"/>
        <v>AX_0</v>
      </c>
      <c r="J243" s="9" t="s">
        <v>46</v>
      </c>
      <c r="K243" s="9" t="s">
        <v>47</v>
      </c>
      <c r="L243" s="9" t="s">
        <v>48</v>
      </c>
      <c r="M243" s="15" t="str">
        <f t="shared" si="17"/>
        <v>AX_0</v>
      </c>
      <c r="N243" s="9" t="s">
        <v>49</v>
      </c>
    </row>
    <row r="244" spans="1:14" ht="86.45">
      <c r="A244" s="8" t="str">
        <f t="shared" si="15"/>
        <v>SELECT 353,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4" s="18" t="s">
        <v>43</v>
      </c>
      <c r="C244" s="15">
        <f>CopyActivityDataSQLScript!C244</f>
        <v>353</v>
      </c>
      <c r="D244" s="22" t="s">
        <v>44</v>
      </c>
      <c r="E244" s="15" t="str">
        <f>CopyActivityDataSQLScript!E244</f>
        <v>AX</v>
      </c>
      <c r="F244" s="15" t="s">
        <v>11</v>
      </c>
      <c r="G244" s="15">
        <f>CopyActivityDataSQLScript!G244</f>
        <v>0</v>
      </c>
      <c r="H244" s="9" t="s">
        <v>45</v>
      </c>
      <c r="I244" s="15" t="str">
        <f t="shared" si="16"/>
        <v>AX_0</v>
      </c>
      <c r="J244" s="9" t="s">
        <v>46</v>
      </c>
      <c r="K244" s="9" t="s">
        <v>47</v>
      </c>
      <c r="L244" s="9" t="s">
        <v>48</v>
      </c>
      <c r="M244" s="15" t="str">
        <f t="shared" si="17"/>
        <v>AX_0</v>
      </c>
      <c r="N244" s="9" t="s">
        <v>49</v>
      </c>
    </row>
    <row r="245" spans="1:14" ht="86.45">
      <c r="A245" s="8" t="str">
        <f t="shared" si="15"/>
        <v>SELECT 354,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5" s="18" t="s">
        <v>43</v>
      </c>
      <c r="C245" s="15">
        <f>CopyActivityDataSQLScript!C245</f>
        <v>354</v>
      </c>
      <c r="D245" s="22" t="s">
        <v>44</v>
      </c>
      <c r="E245" s="15" t="str">
        <f>CopyActivityDataSQLScript!E245</f>
        <v>AX</v>
      </c>
      <c r="F245" s="15" t="s">
        <v>11</v>
      </c>
      <c r="G245" s="15">
        <f>CopyActivityDataSQLScript!G245</f>
        <v>0</v>
      </c>
      <c r="H245" s="9" t="s">
        <v>45</v>
      </c>
      <c r="I245" s="15" t="str">
        <f t="shared" si="16"/>
        <v>AX_0</v>
      </c>
      <c r="J245" s="9" t="s">
        <v>46</v>
      </c>
      <c r="K245" s="9" t="s">
        <v>47</v>
      </c>
      <c r="L245" s="9" t="s">
        <v>48</v>
      </c>
      <c r="M245" s="15" t="str">
        <f t="shared" si="17"/>
        <v>AX_0</v>
      </c>
      <c r="N245" s="9" t="s">
        <v>49</v>
      </c>
    </row>
    <row r="246" spans="1:14" ht="86.45">
      <c r="A246" s="8" t="str">
        <f t="shared" si="15"/>
        <v>SELECT 355,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6" s="18" t="s">
        <v>43</v>
      </c>
      <c r="C246" s="15">
        <f>CopyActivityDataSQLScript!C246</f>
        <v>355</v>
      </c>
      <c r="D246" s="22" t="s">
        <v>44</v>
      </c>
      <c r="E246" s="15" t="str">
        <f>CopyActivityDataSQLScript!E246</f>
        <v>AX</v>
      </c>
      <c r="F246" s="15" t="s">
        <v>11</v>
      </c>
      <c r="G246" s="15">
        <f>CopyActivityDataSQLScript!G246</f>
        <v>0</v>
      </c>
      <c r="H246" s="9" t="s">
        <v>45</v>
      </c>
      <c r="I246" s="15" t="str">
        <f t="shared" si="16"/>
        <v>AX_0</v>
      </c>
      <c r="J246" s="9" t="s">
        <v>46</v>
      </c>
      <c r="K246" s="9" t="s">
        <v>47</v>
      </c>
      <c r="L246" s="9" t="s">
        <v>48</v>
      </c>
      <c r="M246" s="15" t="str">
        <f t="shared" si="17"/>
        <v>AX_0</v>
      </c>
      <c r="N246" s="9" t="s">
        <v>49</v>
      </c>
    </row>
    <row r="247" spans="1:14" ht="86.45">
      <c r="A247" s="8" t="str">
        <f t="shared" si="15"/>
        <v>SELECT 356,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7" s="18" t="s">
        <v>43</v>
      </c>
      <c r="C247" s="15">
        <f>CopyActivityDataSQLScript!C247</f>
        <v>356</v>
      </c>
      <c r="D247" s="22" t="s">
        <v>44</v>
      </c>
      <c r="E247" s="15" t="str">
        <f>CopyActivityDataSQLScript!E247</f>
        <v>AX</v>
      </c>
      <c r="F247" s="15" t="s">
        <v>11</v>
      </c>
      <c r="G247" s="15">
        <f>CopyActivityDataSQLScript!G247</f>
        <v>0</v>
      </c>
      <c r="H247" s="9" t="s">
        <v>45</v>
      </c>
      <c r="I247" s="15" t="str">
        <f t="shared" si="16"/>
        <v>AX_0</v>
      </c>
      <c r="J247" s="9" t="s">
        <v>46</v>
      </c>
      <c r="K247" s="9" t="s">
        <v>47</v>
      </c>
      <c r="L247" s="9" t="s">
        <v>48</v>
      </c>
      <c r="M247" s="15" t="str">
        <f t="shared" si="17"/>
        <v>AX_0</v>
      </c>
      <c r="N247" s="9" t="s">
        <v>49</v>
      </c>
    </row>
    <row r="248" spans="1:14" ht="86.45">
      <c r="A248" s="8" t="str">
        <f t="shared" si="15"/>
        <v>SELECT 357,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8" s="18" t="s">
        <v>43</v>
      </c>
      <c r="C248" s="15">
        <f>CopyActivityDataSQLScript!C248</f>
        <v>357</v>
      </c>
      <c r="D248" s="22" t="s">
        <v>44</v>
      </c>
      <c r="E248" s="15" t="str">
        <f>CopyActivityDataSQLScript!E248</f>
        <v>AX</v>
      </c>
      <c r="F248" s="15" t="s">
        <v>11</v>
      </c>
      <c r="G248" s="15">
        <f>CopyActivityDataSQLScript!G248</f>
        <v>0</v>
      </c>
      <c r="H248" s="9" t="s">
        <v>45</v>
      </c>
      <c r="I248" s="15" t="str">
        <f t="shared" si="16"/>
        <v>AX_0</v>
      </c>
      <c r="J248" s="9" t="s">
        <v>46</v>
      </c>
      <c r="K248" s="9" t="s">
        <v>47</v>
      </c>
      <c r="L248" s="9" t="s">
        <v>48</v>
      </c>
      <c r="M248" s="15" t="str">
        <f t="shared" si="17"/>
        <v>AX_0</v>
      </c>
      <c r="N248" s="9" t="s">
        <v>49</v>
      </c>
    </row>
    <row r="249" spans="1:14" ht="86.45">
      <c r="A249" s="8" t="str">
        <f t="shared" si="15"/>
        <v>SELECT 358,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9" s="18" t="s">
        <v>43</v>
      </c>
      <c r="C249" s="15">
        <f>CopyActivityDataSQLScript!C249</f>
        <v>358</v>
      </c>
      <c r="D249" s="22" t="s">
        <v>44</v>
      </c>
      <c r="E249" s="15" t="str">
        <f>CopyActivityDataSQLScript!E249</f>
        <v>AX</v>
      </c>
      <c r="F249" s="15" t="s">
        <v>11</v>
      </c>
      <c r="G249" s="15">
        <f>CopyActivityDataSQLScript!G249</f>
        <v>0</v>
      </c>
      <c r="H249" s="9" t="s">
        <v>45</v>
      </c>
      <c r="I249" s="15" t="str">
        <f t="shared" si="16"/>
        <v>AX_0</v>
      </c>
      <c r="J249" s="9" t="s">
        <v>46</v>
      </c>
      <c r="K249" s="9" t="s">
        <v>47</v>
      </c>
      <c r="L249" s="9" t="s">
        <v>48</v>
      </c>
      <c r="M249" s="15" t="str">
        <f t="shared" si="17"/>
        <v>AX_0</v>
      </c>
      <c r="N249" s="9" t="s">
        <v>49</v>
      </c>
    </row>
    <row r="250" spans="1:14" ht="86.45">
      <c r="A250" s="8" t="str">
        <f t="shared" si="15"/>
        <v>SELECT 359,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0" s="18" t="s">
        <v>43</v>
      </c>
      <c r="C250" s="15">
        <f>CopyActivityDataSQLScript!C250</f>
        <v>359</v>
      </c>
      <c r="D250" s="22" t="s">
        <v>44</v>
      </c>
      <c r="E250" s="15" t="str">
        <f>CopyActivityDataSQLScript!E250</f>
        <v>AX</v>
      </c>
      <c r="F250" s="15" t="s">
        <v>11</v>
      </c>
      <c r="G250" s="15">
        <f>CopyActivityDataSQLScript!G250</f>
        <v>0</v>
      </c>
      <c r="H250" s="9" t="s">
        <v>45</v>
      </c>
      <c r="I250" s="15" t="str">
        <f t="shared" si="16"/>
        <v>AX_0</v>
      </c>
      <c r="J250" s="9" t="s">
        <v>46</v>
      </c>
      <c r="K250" s="9" t="s">
        <v>47</v>
      </c>
      <c r="L250" s="9" t="s">
        <v>48</v>
      </c>
      <c r="M250" s="15" t="str">
        <f t="shared" si="17"/>
        <v>AX_0</v>
      </c>
      <c r="N250" s="9" t="s">
        <v>49</v>
      </c>
    </row>
    <row r="251" spans="1:14" ht="86.45">
      <c r="A251" s="8" t="str">
        <f t="shared" si="15"/>
        <v>SELECT 360,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1" s="18" t="s">
        <v>43</v>
      </c>
      <c r="C251" s="15">
        <f>CopyActivityDataSQLScript!C251</f>
        <v>360</v>
      </c>
      <c r="D251" s="22" t="s">
        <v>44</v>
      </c>
      <c r="E251" s="15" t="str">
        <f>CopyActivityDataSQLScript!E251</f>
        <v>AX</v>
      </c>
      <c r="F251" s="15" t="s">
        <v>11</v>
      </c>
      <c r="G251" s="15">
        <f>CopyActivityDataSQLScript!G251</f>
        <v>0</v>
      </c>
      <c r="H251" s="9" t="s">
        <v>45</v>
      </c>
      <c r="I251" s="15" t="str">
        <f t="shared" si="16"/>
        <v>AX_0</v>
      </c>
      <c r="J251" s="9" t="s">
        <v>46</v>
      </c>
      <c r="K251" s="9" t="s">
        <v>47</v>
      </c>
      <c r="L251" s="9" t="s">
        <v>48</v>
      </c>
      <c r="M251" s="15" t="str">
        <f t="shared" si="17"/>
        <v>AX_0</v>
      </c>
      <c r="N251" s="9" t="s">
        <v>49</v>
      </c>
    </row>
    <row r="252" spans="1:14" ht="86.45">
      <c r="A252" s="8" t="str">
        <f t="shared" si="15"/>
        <v>SELECT 361,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2" s="18" t="s">
        <v>43</v>
      </c>
      <c r="C252" s="15">
        <f>CopyActivityDataSQLScript!C252</f>
        <v>361</v>
      </c>
      <c r="D252" s="22" t="s">
        <v>44</v>
      </c>
      <c r="E252" s="15" t="str">
        <f>CopyActivityDataSQLScript!E252</f>
        <v>AX</v>
      </c>
      <c r="F252" s="15" t="s">
        <v>11</v>
      </c>
      <c r="G252" s="15">
        <f>CopyActivityDataSQLScript!G252</f>
        <v>0</v>
      </c>
      <c r="H252" s="9" t="s">
        <v>45</v>
      </c>
      <c r="I252" s="15" t="str">
        <f t="shared" si="16"/>
        <v>AX_0</v>
      </c>
      <c r="J252" s="9" t="s">
        <v>46</v>
      </c>
      <c r="K252" s="9" t="s">
        <v>47</v>
      </c>
      <c r="L252" s="9" t="s">
        <v>48</v>
      </c>
      <c r="M252" s="15" t="str">
        <f t="shared" si="17"/>
        <v>AX_0</v>
      </c>
      <c r="N252" s="9" t="s">
        <v>49</v>
      </c>
    </row>
    <row r="253" spans="1:14" ht="86.45">
      <c r="A253" s="8" t="str">
        <f t="shared" si="15"/>
        <v>SELECT 362,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3" s="18" t="s">
        <v>43</v>
      </c>
      <c r="C253" s="15">
        <f>CopyActivityDataSQLScript!C253</f>
        <v>362</v>
      </c>
      <c r="D253" s="22" t="s">
        <v>44</v>
      </c>
      <c r="E253" s="15" t="str">
        <f>CopyActivityDataSQLScript!E253</f>
        <v>AX</v>
      </c>
      <c r="F253" s="15" t="s">
        <v>11</v>
      </c>
      <c r="G253" s="15">
        <f>CopyActivityDataSQLScript!G253</f>
        <v>0</v>
      </c>
      <c r="H253" s="9" t="s">
        <v>45</v>
      </c>
      <c r="I253" s="15" t="str">
        <f t="shared" si="16"/>
        <v>AX_0</v>
      </c>
      <c r="J253" s="9" t="s">
        <v>46</v>
      </c>
      <c r="K253" s="9" t="s">
        <v>47</v>
      </c>
      <c r="L253" s="9" t="s">
        <v>48</v>
      </c>
      <c r="M253" s="15" t="str">
        <f t="shared" si="17"/>
        <v>AX_0</v>
      </c>
      <c r="N253" s="9" t="s">
        <v>49</v>
      </c>
    </row>
    <row r="254" spans="1:14" ht="86.45">
      <c r="A254" s="8" t="str">
        <f t="shared" si="15"/>
        <v>SELECT 363,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4" s="18" t="s">
        <v>43</v>
      </c>
      <c r="C254" s="15">
        <f>CopyActivityDataSQLScript!C254</f>
        <v>363</v>
      </c>
      <c r="D254" s="22" t="s">
        <v>44</v>
      </c>
      <c r="E254" s="15" t="str">
        <f>CopyActivityDataSQLScript!E254</f>
        <v>AX</v>
      </c>
      <c r="F254" s="15" t="s">
        <v>11</v>
      </c>
      <c r="G254" s="15">
        <f>CopyActivityDataSQLScript!G254</f>
        <v>0</v>
      </c>
      <c r="H254" s="9" t="s">
        <v>45</v>
      </c>
      <c r="I254" s="15" t="str">
        <f t="shared" si="16"/>
        <v>AX_0</v>
      </c>
      <c r="J254" s="9" t="s">
        <v>46</v>
      </c>
      <c r="K254" s="9" t="s">
        <v>47</v>
      </c>
      <c r="L254" s="9" t="s">
        <v>48</v>
      </c>
      <c r="M254" s="15" t="str">
        <f t="shared" si="17"/>
        <v>AX_0</v>
      </c>
      <c r="N254" s="9" t="s">
        <v>49</v>
      </c>
    </row>
    <row r="255" spans="1:14" ht="86.45">
      <c r="A255" s="8" t="str">
        <f t="shared" si="15"/>
        <v>SELECT 364,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5" s="18" t="s">
        <v>43</v>
      </c>
      <c r="C255" s="15">
        <f>CopyActivityDataSQLScript!C255</f>
        <v>364</v>
      </c>
      <c r="D255" s="22" t="s">
        <v>44</v>
      </c>
      <c r="E255" s="15" t="str">
        <f>CopyActivityDataSQLScript!E255</f>
        <v>AX</v>
      </c>
      <c r="F255" s="15" t="s">
        <v>11</v>
      </c>
      <c r="G255" s="15">
        <f>CopyActivityDataSQLScript!G255</f>
        <v>0</v>
      </c>
      <c r="H255" s="9" t="s">
        <v>45</v>
      </c>
      <c r="I255" s="15" t="str">
        <f t="shared" si="16"/>
        <v>AX_0</v>
      </c>
      <c r="J255" s="9" t="s">
        <v>46</v>
      </c>
      <c r="K255" s="9" t="s">
        <v>47</v>
      </c>
      <c r="L255" s="9" t="s">
        <v>48</v>
      </c>
      <c r="M255" s="15" t="str">
        <f t="shared" si="17"/>
        <v>AX_0</v>
      </c>
      <c r="N255" s="9" t="s">
        <v>49</v>
      </c>
    </row>
    <row r="256" spans="1:14" ht="86.45">
      <c r="A256" s="8" t="str">
        <f t="shared" si="15"/>
        <v>SELECT 365,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6" s="18" t="s">
        <v>43</v>
      </c>
      <c r="C256" s="15">
        <f>CopyActivityDataSQLScript!C256</f>
        <v>365</v>
      </c>
      <c r="D256" s="22" t="s">
        <v>44</v>
      </c>
      <c r="E256" s="15" t="str">
        <f>CopyActivityDataSQLScript!E256</f>
        <v>AX</v>
      </c>
      <c r="F256" s="15" t="s">
        <v>11</v>
      </c>
      <c r="G256" s="15">
        <f>CopyActivityDataSQLScript!G256</f>
        <v>0</v>
      </c>
      <c r="H256" s="9" t="s">
        <v>45</v>
      </c>
      <c r="I256" s="15" t="str">
        <f t="shared" si="16"/>
        <v>AX_0</v>
      </c>
      <c r="J256" s="9" t="s">
        <v>46</v>
      </c>
      <c r="K256" s="9" t="s">
        <v>47</v>
      </c>
      <c r="L256" s="9" t="s">
        <v>48</v>
      </c>
      <c r="M256" s="15" t="str">
        <f t="shared" si="17"/>
        <v>AX_0</v>
      </c>
      <c r="N256" s="9" t="s">
        <v>49</v>
      </c>
    </row>
    <row r="257" spans="1:14" ht="86.45">
      <c r="A257" s="8" t="str">
        <f t="shared" si="15"/>
        <v>SELECT 366,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7" s="18" t="s">
        <v>43</v>
      </c>
      <c r="C257" s="15">
        <f>CopyActivityDataSQLScript!C257</f>
        <v>366</v>
      </c>
      <c r="D257" s="22" t="s">
        <v>44</v>
      </c>
      <c r="E257" s="15" t="str">
        <f>CopyActivityDataSQLScript!E257</f>
        <v>AX</v>
      </c>
      <c r="F257" s="15" t="s">
        <v>11</v>
      </c>
      <c r="G257" s="15">
        <f>CopyActivityDataSQLScript!G257</f>
        <v>0</v>
      </c>
      <c r="H257" s="9" t="s">
        <v>45</v>
      </c>
      <c r="I257" s="15" t="str">
        <f t="shared" si="16"/>
        <v>AX_0</v>
      </c>
      <c r="J257" s="9" t="s">
        <v>46</v>
      </c>
      <c r="K257" s="9" t="s">
        <v>47</v>
      </c>
      <c r="L257" s="9" t="s">
        <v>48</v>
      </c>
      <c r="M257" s="15" t="str">
        <f t="shared" si="17"/>
        <v>AX_0</v>
      </c>
      <c r="N257" s="9" t="s">
        <v>49</v>
      </c>
    </row>
    <row r="258" spans="1:14" ht="86.45">
      <c r="A258" s="8" t="str">
        <f t="shared" si="15"/>
        <v>SELECT 367,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8" s="18" t="s">
        <v>43</v>
      </c>
      <c r="C258" s="15">
        <f>CopyActivityDataSQLScript!C258</f>
        <v>367</v>
      </c>
      <c r="D258" s="22" t="s">
        <v>44</v>
      </c>
      <c r="E258" s="15" t="str">
        <f>CopyActivityDataSQLScript!E258</f>
        <v>AX</v>
      </c>
      <c r="F258" s="15" t="s">
        <v>11</v>
      </c>
      <c r="G258" s="15">
        <f>CopyActivityDataSQLScript!G258</f>
        <v>0</v>
      </c>
      <c r="H258" s="9" t="s">
        <v>45</v>
      </c>
      <c r="I258" s="15" t="str">
        <f t="shared" si="16"/>
        <v>AX_0</v>
      </c>
      <c r="J258" s="9" t="s">
        <v>46</v>
      </c>
      <c r="K258" s="9" t="s">
        <v>47</v>
      </c>
      <c r="L258" s="9" t="s">
        <v>48</v>
      </c>
      <c r="M258" s="15" t="str">
        <f t="shared" si="17"/>
        <v>AX_0</v>
      </c>
      <c r="N258" s="9" t="s">
        <v>49</v>
      </c>
    </row>
    <row r="259" spans="1:14" ht="86.45">
      <c r="A259" s="8" t="str">
        <f t="shared" si="15"/>
        <v>SELECT 368,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9" s="18" t="s">
        <v>43</v>
      </c>
      <c r="C259" s="15">
        <f>CopyActivityDataSQLScript!C259</f>
        <v>368</v>
      </c>
      <c r="D259" s="22" t="s">
        <v>44</v>
      </c>
      <c r="E259" s="15" t="str">
        <f>CopyActivityDataSQLScript!E259</f>
        <v>AX</v>
      </c>
      <c r="F259" s="15" t="s">
        <v>11</v>
      </c>
      <c r="G259" s="15">
        <f>CopyActivityDataSQLScript!G259</f>
        <v>0</v>
      </c>
      <c r="H259" s="9" t="s">
        <v>45</v>
      </c>
      <c r="I259" s="15" t="str">
        <f t="shared" si="16"/>
        <v>AX_0</v>
      </c>
      <c r="J259" s="9" t="s">
        <v>46</v>
      </c>
      <c r="K259" s="9" t="s">
        <v>47</v>
      </c>
      <c r="L259" s="9" t="s">
        <v>48</v>
      </c>
      <c r="M259" s="15" t="str">
        <f t="shared" si="17"/>
        <v>AX_0</v>
      </c>
      <c r="N259" s="9" t="s">
        <v>49</v>
      </c>
    </row>
    <row r="260" spans="1:14" ht="86.45">
      <c r="A260" s="8" t="str">
        <f t="shared" si="15"/>
        <v>SELECT 369,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0" s="18" t="s">
        <v>43</v>
      </c>
      <c r="C260" s="15">
        <f>CopyActivityDataSQLScript!C260</f>
        <v>369</v>
      </c>
      <c r="D260" s="22" t="s">
        <v>44</v>
      </c>
      <c r="E260" s="15" t="str">
        <f>CopyActivityDataSQLScript!E260</f>
        <v>AX</v>
      </c>
      <c r="F260" s="15" t="s">
        <v>11</v>
      </c>
      <c r="G260" s="15">
        <f>CopyActivityDataSQLScript!G260</f>
        <v>0</v>
      </c>
      <c r="H260" s="9" t="s">
        <v>45</v>
      </c>
      <c r="I260" s="15" t="str">
        <f t="shared" si="16"/>
        <v>AX_0</v>
      </c>
      <c r="J260" s="9" t="s">
        <v>46</v>
      </c>
      <c r="K260" s="9" t="s">
        <v>47</v>
      </c>
      <c r="L260" s="9" t="s">
        <v>48</v>
      </c>
      <c r="M260" s="15" t="str">
        <f t="shared" si="17"/>
        <v>AX_0</v>
      </c>
      <c r="N260" s="9" t="s">
        <v>49</v>
      </c>
    </row>
    <row r="261" spans="1:14" ht="86.45">
      <c r="A261" s="8" t="str">
        <f t="shared" si="15"/>
        <v>SELECT 370,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1" s="18" t="s">
        <v>43</v>
      </c>
      <c r="C261" s="15">
        <f>CopyActivityDataSQLScript!C261</f>
        <v>370</v>
      </c>
      <c r="D261" s="22" t="s">
        <v>44</v>
      </c>
      <c r="E261" s="15" t="str">
        <f>CopyActivityDataSQLScript!E261</f>
        <v>AX</v>
      </c>
      <c r="F261" s="15" t="s">
        <v>11</v>
      </c>
      <c r="G261" s="15">
        <f>CopyActivityDataSQLScript!G261</f>
        <v>0</v>
      </c>
      <c r="H261" s="9" t="s">
        <v>45</v>
      </c>
      <c r="I261" s="15" t="str">
        <f t="shared" si="16"/>
        <v>AX_0</v>
      </c>
      <c r="J261" s="9" t="s">
        <v>46</v>
      </c>
      <c r="K261" s="9" t="s">
        <v>47</v>
      </c>
      <c r="L261" s="9" t="s">
        <v>48</v>
      </c>
      <c r="M261" s="15" t="str">
        <f t="shared" si="17"/>
        <v>AX_0</v>
      </c>
      <c r="N261" s="9" t="s">
        <v>49</v>
      </c>
    </row>
    <row r="262" spans="1:14" ht="86.45">
      <c r="A262" s="8" t="str">
        <f t="shared" si="15"/>
        <v>SELECT 371,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2" s="18" t="s">
        <v>43</v>
      </c>
      <c r="C262" s="15">
        <f>CopyActivityDataSQLScript!C262</f>
        <v>371</v>
      </c>
      <c r="D262" s="22" t="s">
        <v>44</v>
      </c>
      <c r="E262" s="15" t="str">
        <f>CopyActivityDataSQLScript!E262</f>
        <v>AX</v>
      </c>
      <c r="F262" s="15" t="s">
        <v>11</v>
      </c>
      <c r="G262" s="15">
        <f>CopyActivityDataSQLScript!G262</f>
        <v>0</v>
      </c>
      <c r="H262" s="9" t="s">
        <v>45</v>
      </c>
      <c r="I262" s="15" t="str">
        <f t="shared" si="16"/>
        <v>AX_0</v>
      </c>
      <c r="J262" s="9" t="s">
        <v>46</v>
      </c>
      <c r="K262" s="9" t="s">
        <v>47</v>
      </c>
      <c r="L262" s="9" t="s">
        <v>48</v>
      </c>
      <c r="M262" s="15" t="str">
        <f t="shared" si="17"/>
        <v>AX_0</v>
      </c>
      <c r="N262" s="9" t="s">
        <v>49</v>
      </c>
    </row>
    <row r="263" spans="1:14" ht="86.45">
      <c r="A263" s="8" t="str">
        <f t="shared" si="15"/>
        <v>SELECT 372,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3" s="18" t="s">
        <v>43</v>
      </c>
      <c r="C263" s="15">
        <f>CopyActivityDataSQLScript!C263</f>
        <v>372</v>
      </c>
      <c r="D263" s="22" t="s">
        <v>44</v>
      </c>
      <c r="E263" s="15" t="str">
        <f>CopyActivityDataSQLScript!E263</f>
        <v>AX</v>
      </c>
      <c r="F263" s="15" t="s">
        <v>11</v>
      </c>
      <c r="G263" s="15">
        <f>CopyActivityDataSQLScript!G263</f>
        <v>0</v>
      </c>
      <c r="H263" s="9" t="s">
        <v>45</v>
      </c>
      <c r="I263" s="15" t="str">
        <f t="shared" si="16"/>
        <v>AX_0</v>
      </c>
      <c r="J263" s="9" t="s">
        <v>46</v>
      </c>
      <c r="K263" s="9" t="s">
        <v>47</v>
      </c>
      <c r="L263" s="9" t="s">
        <v>48</v>
      </c>
      <c r="M263" s="15" t="str">
        <f t="shared" si="17"/>
        <v>AX_0</v>
      </c>
      <c r="N263" s="9" t="s">
        <v>49</v>
      </c>
    </row>
    <row r="264" spans="1:14" ht="86.45">
      <c r="A264" s="8" t="str">
        <f t="shared" si="15"/>
        <v>SELECT 373,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4" s="18" t="s">
        <v>43</v>
      </c>
      <c r="C264" s="15">
        <f>CopyActivityDataSQLScript!C264</f>
        <v>373</v>
      </c>
      <c r="D264" s="22" t="s">
        <v>44</v>
      </c>
      <c r="E264" s="15" t="str">
        <f>CopyActivityDataSQLScript!E264</f>
        <v>AX</v>
      </c>
      <c r="F264" s="15" t="s">
        <v>11</v>
      </c>
      <c r="G264" s="15">
        <f>CopyActivityDataSQLScript!G264</f>
        <v>0</v>
      </c>
      <c r="H264" s="9" t="s">
        <v>45</v>
      </c>
      <c r="I264" s="15" t="str">
        <f t="shared" si="16"/>
        <v>AX_0</v>
      </c>
      <c r="J264" s="9" t="s">
        <v>46</v>
      </c>
      <c r="K264" s="9" t="s">
        <v>47</v>
      </c>
      <c r="L264" s="9" t="s">
        <v>48</v>
      </c>
      <c r="M264" s="15" t="str">
        <f t="shared" si="17"/>
        <v>AX_0</v>
      </c>
      <c r="N264" s="9" t="s">
        <v>49</v>
      </c>
    </row>
    <row r="265" spans="1:14" ht="86.45">
      <c r="A265" s="8" t="str">
        <f t="shared" ref="A265:A317" si="18">_xlfn.CONCAT(B265:R265)</f>
        <v>SELECT 374,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5" s="18" t="s">
        <v>43</v>
      </c>
      <c r="C265" s="15">
        <f>CopyActivityDataSQLScript!C265</f>
        <v>374</v>
      </c>
      <c r="D265" s="22" t="s">
        <v>44</v>
      </c>
      <c r="E265" s="15" t="str">
        <f>CopyActivityDataSQLScript!E265</f>
        <v>AX</v>
      </c>
      <c r="F265" s="15" t="s">
        <v>11</v>
      </c>
      <c r="G265" s="15">
        <f>CopyActivityDataSQLScript!G265</f>
        <v>0</v>
      </c>
      <c r="H265" s="9" t="s">
        <v>45</v>
      </c>
      <c r="I265" s="15" t="str">
        <f t="shared" ref="I265:I317" si="19">_xlfn.CONCAT(E265,F265,G265)</f>
        <v>AX_0</v>
      </c>
      <c r="J265" s="9" t="s">
        <v>46</v>
      </c>
      <c r="K265" s="9" t="s">
        <v>47</v>
      </c>
      <c r="L265" s="9" t="s">
        <v>48</v>
      </c>
      <c r="M265" s="15" t="str">
        <f t="shared" ref="M265:M317" si="20">_xlfn.CONCAT(E265,F265,G265)</f>
        <v>AX_0</v>
      </c>
      <c r="N265" s="9" t="s">
        <v>49</v>
      </c>
    </row>
    <row r="266" spans="1:14" ht="86.45">
      <c r="A266" s="8" t="str">
        <f t="shared" si="18"/>
        <v>SELECT 375,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6" s="18" t="s">
        <v>43</v>
      </c>
      <c r="C266" s="15">
        <f>CopyActivityDataSQLScript!C266</f>
        <v>375</v>
      </c>
      <c r="D266" s="22" t="s">
        <v>44</v>
      </c>
      <c r="E266" s="15" t="str">
        <f>CopyActivityDataSQLScript!E266</f>
        <v>AX</v>
      </c>
      <c r="F266" s="15" t="s">
        <v>11</v>
      </c>
      <c r="G266" s="15">
        <f>CopyActivityDataSQLScript!G266</f>
        <v>0</v>
      </c>
      <c r="H266" s="9" t="s">
        <v>45</v>
      </c>
      <c r="I266" s="15" t="str">
        <f t="shared" si="19"/>
        <v>AX_0</v>
      </c>
      <c r="J266" s="9" t="s">
        <v>46</v>
      </c>
      <c r="K266" s="9" t="s">
        <v>47</v>
      </c>
      <c r="L266" s="9" t="s">
        <v>48</v>
      </c>
      <c r="M266" s="15" t="str">
        <f t="shared" si="20"/>
        <v>AX_0</v>
      </c>
      <c r="N266" s="9" t="s">
        <v>49</v>
      </c>
    </row>
    <row r="267" spans="1:14" ht="86.45">
      <c r="A267" s="8" t="str">
        <f t="shared" si="18"/>
        <v>SELECT 376,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7" s="18" t="s">
        <v>43</v>
      </c>
      <c r="C267" s="15">
        <f>CopyActivityDataSQLScript!C267</f>
        <v>376</v>
      </c>
      <c r="D267" s="22" t="s">
        <v>44</v>
      </c>
      <c r="E267" s="15" t="str">
        <f>CopyActivityDataSQLScript!E267</f>
        <v>AX</v>
      </c>
      <c r="F267" s="15" t="s">
        <v>11</v>
      </c>
      <c r="G267" s="15">
        <f>CopyActivityDataSQLScript!G267</f>
        <v>0</v>
      </c>
      <c r="H267" s="9" t="s">
        <v>45</v>
      </c>
      <c r="I267" s="15" t="str">
        <f t="shared" si="19"/>
        <v>AX_0</v>
      </c>
      <c r="J267" s="9" t="s">
        <v>46</v>
      </c>
      <c r="K267" s="9" t="s">
        <v>47</v>
      </c>
      <c r="L267" s="9" t="s">
        <v>48</v>
      </c>
      <c r="M267" s="15" t="str">
        <f t="shared" si="20"/>
        <v>AX_0</v>
      </c>
      <c r="N267" s="9" t="s">
        <v>49</v>
      </c>
    </row>
    <row r="268" spans="1:14" ht="86.45">
      <c r="A268" s="8" t="str">
        <f t="shared" si="18"/>
        <v>SELECT 377,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8" s="18" t="s">
        <v>43</v>
      </c>
      <c r="C268" s="15">
        <f>CopyActivityDataSQLScript!C268</f>
        <v>377</v>
      </c>
      <c r="D268" s="22" t="s">
        <v>44</v>
      </c>
      <c r="E268" s="15" t="str">
        <f>CopyActivityDataSQLScript!E268</f>
        <v>AX</v>
      </c>
      <c r="F268" s="15" t="s">
        <v>11</v>
      </c>
      <c r="G268" s="15">
        <f>CopyActivityDataSQLScript!G268</f>
        <v>0</v>
      </c>
      <c r="H268" s="9" t="s">
        <v>45</v>
      </c>
      <c r="I268" s="15" t="str">
        <f t="shared" si="19"/>
        <v>AX_0</v>
      </c>
      <c r="J268" s="9" t="s">
        <v>46</v>
      </c>
      <c r="K268" s="9" t="s">
        <v>47</v>
      </c>
      <c r="L268" s="9" t="s">
        <v>48</v>
      </c>
      <c r="M268" s="15" t="str">
        <f t="shared" si="20"/>
        <v>AX_0</v>
      </c>
      <c r="N268" s="9" t="s">
        <v>49</v>
      </c>
    </row>
    <row r="269" spans="1:14" ht="86.45">
      <c r="A269" s="8" t="str">
        <f t="shared" si="18"/>
        <v>SELECT 378,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9" s="18" t="s">
        <v>43</v>
      </c>
      <c r="C269" s="15">
        <f>CopyActivityDataSQLScript!C269</f>
        <v>378</v>
      </c>
      <c r="D269" s="22" t="s">
        <v>44</v>
      </c>
      <c r="E269" s="15" t="str">
        <f>CopyActivityDataSQLScript!E269</f>
        <v>AX</v>
      </c>
      <c r="F269" s="15" t="s">
        <v>11</v>
      </c>
      <c r="G269" s="15">
        <f>CopyActivityDataSQLScript!G269</f>
        <v>0</v>
      </c>
      <c r="H269" s="9" t="s">
        <v>45</v>
      </c>
      <c r="I269" s="15" t="str">
        <f t="shared" si="19"/>
        <v>AX_0</v>
      </c>
      <c r="J269" s="9" t="s">
        <v>46</v>
      </c>
      <c r="K269" s="9" t="s">
        <v>47</v>
      </c>
      <c r="L269" s="9" t="s">
        <v>48</v>
      </c>
      <c r="M269" s="15" t="str">
        <f t="shared" si="20"/>
        <v>AX_0</v>
      </c>
      <c r="N269" s="9" t="s">
        <v>49</v>
      </c>
    </row>
    <row r="270" spans="1:14" ht="86.45">
      <c r="A270" s="8" t="str">
        <f t="shared" si="18"/>
        <v>SELECT 379,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0" s="18" t="s">
        <v>43</v>
      </c>
      <c r="C270" s="15">
        <f>CopyActivityDataSQLScript!C270</f>
        <v>379</v>
      </c>
      <c r="D270" s="22" t="s">
        <v>44</v>
      </c>
      <c r="E270" s="15" t="str">
        <f>CopyActivityDataSQLScript!E270</f>
        <v>AX</v>
      </c>
      <c r="F270" s="15" t="s">
        <v>11</v>
      </c>
      <c r="G270" s="15">
        <f>CopyActivityDataSQLScript!G270</f>
        <v>0</v>
      </c>
      <c r="H270" s="9" t="s">
        <v>45</v>
      </c>
      <c r="I270" s="15" t="str">
        <f t="shared" si="19"/>
        <v>AX_0</v>
      </c>
      <c r="J270" s="9" t="s">
        <v>46</v>
      </c>
      <c r="K270" s="9" t="s">
        <v>47</v>
      </c>
      <c r="L270" s="9" t="s">
        <v>48</v>
      </c>
      <c r="M270" s="15" t="str">
        <f t="shared" si="20"/>
        <v>AX_0</v>
      </c>
      <c r="N270" s="9" t="s">
        <v>49</v>
      </c>
    </row>
    <row r="271" spans="1:14" ht="86.45">
      <c r="A271" s="8" t="str">
        <f t="shared" si="18"/>
        <v>SELECT 380,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1" s="18" t="s">
        <v>43</v>
      </c>
      <c r="C271" s="15">
        <f>CopyActivityDataSQLScript!C271</f>
        <v>380</v>
      </c>
      <c r="D271" s="22" t="s">
        <v>44</v>
      </c>
      <c r="E271" s="15" t="str">
        <f>CopyActivityDataSQLScript!E271</f>
        <v>AX</v>
      </c>
      <c r="F271" s="15" t="s">
        <v>11</v>
      </c>
      <c r="G271" s="15">
        <f>CopyActivityDataSQLScript!G271</f>
        <v>0</v>
      </c>
      <c r="H271" s="9" t="s">
        <v>45</v>
      </c>
      <c r="I271" s="15" t="str">
        <f t="shared" si="19"/>
        <v>AX_0</v>
      </c>
      <c r="J271" s="9" t="s">
        <v>46</v>
      </c>
      <c r="K271" s="9" t="s">
        <v>47</v>
      </c>
      <c r="L271" s="9" t="s">
        <v>48</v>
      </c>
      <c r="M271" s="15" t="str">
        <f t="shared" si="20"/>
        <v>AX_0</v>
      </c>
      <c r="N271" s="9" t="s">
        <v>49</v>
      </c>
    </row>
    <row r="272" spans="1:14" ht="86.45">
      <c r="A272" s="8" t="str">
        <f t="shared" si="18"/>
        <v>SELECT 381,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2" s="18" t="s">
        <v>43</v>
      </c>
      <c r="C272" s="15">
        <f>CopyActivityDataSQLScript!C272</f>
        <v>381</v>
      </c>
      <c r="D272" s="22" t="s">
        <v>44</v>
      </c>
      <c r="E272" s="15" t="str">
        <f>CopyActivityDataSQLScript!E272</f>
        <v>AX</v>
      </c>
      <c r="F272" s="15" t="s">
        <v>11</v>
      </c>
      <c r="G272" s="15">
        <f>CopyActivityDataSQLScript!G272</f>
        <v>0</v>
      </c>
      <c r="H272" s="9" t="s">
        <v>45</v>
      </c>
      <c r="I272" s="15" t="str">
        <f t="shared" si="19"/>
        <v>AX_0</v>
      </c>
      <c r="J272" s="9" t="s">
        <v>46</v>
      </c>
      <c r="K272" s="9" t="s">
        <v>47</v>
      </c>
      <c r="L272" s="9" t="s">
        <v>48</v>
      </c>
      <c r="M272" s="15" t="str">
        <f t="shared" si="20"/>
        <v>AX_0</v>
      </c>
      <c r="N272" s="9" t="s">
        <v>49</v>
      </c>
    </row>
    <row r="273" spans="1:14" ht="86.45">
      <c r="A273" s="8" t="str">
        <f t="shared" si="18"/>
        <v>SELECT 382,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3" s="18" t="s">
        <v>43</v>
      </c>
      <c r="C273" s="15">
        <f>CopyActivityDataSQLScript!C273</f>
        <v>382</v>
      </c>
      <c r="D273" s="22" t="s">
        <v>44</v>
      </c>
      <c r="E273" s="15" t="str">
        <f>CopyActivityDataSQLScript!E273</f>
        <v>AX</v>
      </c>
      <c r="F273" s="15" t="s">
        <v>11</v>
      </c>
      <c r="G273" s="15">
        <f>CopyActivityDataSQLScript!G273</f>
        <v>0</v>
      </c>
      <c r="H273" s="9" t="s">
        <v>45</v>
      </c>
      <c r="I273" s="15" t="str">
        <f t="shared" si="19"/>
        <v>AX_0</v>
      </c>
      <c r="J273" s="9" t="s">
        <v>46</v>
      </c>
      <c r="K273" s="9" t="s">
        <v>47</v>
      </c>
      <c r="L273" s="9" t="s">
        <v>48</v>
      </c>
      <c r="M273" s="15" t="str">
        <f t="shared" si="20"/>
        <v>AX_0</v>
      </c>
      <c r="N273" s="9" t="s">
        <v>49</v>
      </c>
    </row>
    <row r="274" spans="1:14" ht="86.45">
      <c r="A274" s="8" t="str">
        <f t="shared" si="18"/>
        <v>SELECT 383,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4" s="18" t="s">
        <v>43</v>
      </c>
      <c r="C274" s="15">
        <f>CopyActivityDataSQLScript!C274</f>
        <v>383</v>
      </c>
      <c r="D274" s="22" t="s">
        <v>44</v>
      </c>
      <c r="E274" s="15" t="str">
        <f>CopyActivityDataSQLScript!E274</f>
        <v>AX</v>
      </c>
      <c r="F274" s="15" t="s">
        <v>11</v>
      </c>
      <c r="G274" s="15">
        <f>CopyActivityDataSQLScript!G274</f>
        <v>0</v>
      </c>
      <c r="H274" s="9" t="s">
        <v>45</v>
      </c>
      <c r="I274" s="15" t="str">
        <f t="shared" si="19"/>
        <v>AX_0</v>
      </c>
      <c r="J274" s="9" t="s">
        <v>46</v>
      </c>
      <c r="K274" s="9" t="s">
        <v>47</v>
      </c>
      <c r="L274" s="9" t="s">
        <v>48</v>
      </c>
      <c r="M274" s="15" t="str">
        <f t="shared" si="20"/>
        <v>AX_0</v>
      </c>
      <c r="N274" s="9" t="s">
        <v>49</v>
      </c>
    </row>
    <row r="275" spans="1:14" ht="86.45">
      <c r="A275" s="8" t="str">
        <f t="shared" si="18"/>
        <v>SELECT 384,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5" s="18" t="s">
        <v>43</v>
      </c>
      <c r="C275" s="15">
        <f>CopyActivityDataSQLScript!C275</f>
        <v>384</v>
      </c>
      <c r="D275" s="22" t="s">
        <v>44</v>
      </c>
      <c r="E275" s="15" t="str">
        <f>CopyActivityDataSQLScript!E275</f>
        <v>AX</v>
      </c>
      <c r="F275" s="15" t="s">
        <v>11</v>
      </c>
      <c r="G275" s="15">
        <f>CopyActivityDataSQLScript!G275</f>
        <v>0</v>
      </c>
      <c r="H275" s="9" t="s">
        <v>45</v>
      </c>
      <c r="I275" s="15" t="str">
        <f t="shared" si="19"/>
        <v>AX_0</v>
      </c>
      <c r="J275" s="9" t="s">
        <v>46</v>
      </c>
      <c r="K275" s="9" t="s">
        <v>47</v>
      </c>
      <c r="L275" s="9" t="s">
        <v>48</v>
      </c>
      <c r="M275" s="15" t="str">
        <f t="shared" si="20"/>
        <v>AX_0</v>
      </c>
      <c r="N275" s="9" t="s">
        <v>49</v>
      </c>
    </row>
    <row r="276" spans="1:14" ht="86.45">
      <c r="A276" s="8" t="str">
        <f t="shared" si="18"/>
        <v>SELECT 385,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6" s="18" t="s">
        <v>43</v>
      </c>
      <c r="C276" s="15">
        <f>CopyActivityDataSQLScript!C276</f>
        <v>385</v>
      </c>
      <c r="D276" s="22" t="s">
        <v>44</v>
      </c>
      <c r="E276" s="15" t="str">
        <f>CopyActivityDataSQLScript!E276</f>
        <v>AX</v>
      </c>
      <c r="F276" s="15" t="s">
        <v>11</v>
      </c>
      <c r="G276" s="15">
        <f>CopyActivityDataSQLScript!G276</f>
        <v>0</v>
      </c>
      <c r="H276" s="9" t="s">
        <v>45</v>
      </c>
      <c r="I276" s="15" t="str">
        <f t="shared" si="19"/>
        <v>AX_0</v>
      </c>
      <c r="J276" s="9" t="s">
        <v>46</v>
      </c>
      <c r="K276" s="9" t="s">
        <v>47</v>
      </c>
      <c r="L276" s="9" t="s">
        <v>48</v>
      </c>
      <c r="M276" s="15" t="str">
        <f t="shared" si="20"/>
        <v>AX_0</v>
      </c>
      <c r="N276" s="9" t="s">
        <v>49</v>
      </c>
    </row>
    <row r="277" spans="1:14" ht="86.45">
      <c r="A277" s="8" t="str">
        <f t="shared" si="18"/>
        <v>SELECT 386,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7" s="18" t="s">
        <v>43</v>
      </c>
      <c r="C277" s="15">
        <f>CopyActivityDataSQLScript!C277</f>
        <v>386</v>
      </c>
      <c r="D277" s="22" t="s">
        <v>44</v>
      </c>
      <c r="E277" s="15" t="str">
        <f>CopyActivityDataSQLScript!E277</f>
        <v>AX</v>
      </c>
      <c r="F277" s="15" t="s">
        <v>11</v>
      </c>
      <c r="G277" s="15">
        <f>CopyActivityDataSQLScript!G277</f>
        <v>0</v>
      </c>
      <c r="H277" s="9" t="s">
        <v>45</v>
      </c>
      <c r="I277" s="15" t="str">
        <f t="shared" si="19"/>
        <v>AX_0</v>
      </c>
      <c r="J277" s="9" t="s">
        <v>46</v>
      </c>
      <c r="K277" s="9" t="s">
        <v>47</v>
      </c>
      <c r="L277" s="9" t="s">
        <v>48</v>
      </c>
      <c r="M277" s="15" t="str">
        <f t="shared" si="20"/>
        <v>AX_0</v>
      </c>
      <c r="N277" s="9" t="s">
        <v>49</v>
      </c>
    </row>
    <row r="278" spans="1:14" ht="86.45">
      <c r="A278" s="8" t="str">
        <f t="shared" si="18"/>
        <v>SELECT 387,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8" s="18" t="s">
        <v>43</v>
      </c>
      <c r="C278" s="15">
        <f>CopyActivityDataSQLScript!C278</f>
        <v>387</v>
      </c>
      <c r="D278" s="22" t="s">
        <v>44</v>
      </c>
      <c r="E278" s="15" t="str">
        <f>CopyActivityDataSQLScript!E278</f>
        <v>AX</v>
      </c>
      <c r="F278" s="15" t="s">
        <v>11</v>
      </c>
      <c r="G278" s="15">
        <f>CopyActivityDataSQLScript!G278</f>
        <v>0</v>
      </c>
      <c r="H278" s="9" t="s">
        <v>45</v>
      </c>
      <c r="I278" s="15" t="str">
        <f t="shared" si="19"/>
        <v>AX_0</v>
      </c>
      <c r="J278" s="9" t="s">
        <v>46</v>
      </c>
      <c r="K278" s="9" t="s">
        <v>47</v>
      </c>
      <c r="L278" s="9" t="s">
        <v>48</v>
      </c>
      <c r="M278" s="15" t="str">
        <f t="shared" si="20"/>
        <v>AX_0</v>
      </c>
      <c r="N278" s="9" t="s">
        <v>49</v>
      </c>
    </row>
    <row r="279" spans="1:14" ht="86.45">
      <c r="A279" s="8" t="str">
        <f t="shared" si="18"/>
        <v>SELECT 388,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9" s="18" t="s">
        <v>43</v>
      </c>
      <c r="C279" s="15">
        <f>CopyActivityDataSQLScript!C279</f>
        <v>388</v>
      </c>
      <c r="D279" s="22" t="s">
        <v>44</v>
      </c>
      <c r="E279" s="15" t="str">
        <f>CopyActivityDataSQLScript!E279</f>
        <v>AX</v>
      </c>
      <c r="F279" s="15" t="s">
        <v>11</v>
      </c>
      <c r="G279" s="15">
        <f>CopyActivityDataSQLScript!G279</f>
        <v>0</v>
      </c>
      <c r="H279" s="9" t="s">
        <v>45</v>
      </c>
      <c r="I279" s="15" t="str">
        <f t="shared" si="19"/>
        <v>AX_0</v>
      </c>
      <c r="J279" s="9" t="s">
        <v>46</v>
      </c>
      <c r="K279" s="9" t="s">
        <v>47</v>
      </c>
      <c r="L279" s="9" t="s">
        <v>48</v>
      </c>
      <c r="M279" s="15" t="str">
        <f t="shared" si="20"/>
        <v>AX_0</v>
      </c>
      <c r="N279" s="9" t="s">
        <v>49</v>
      </c>
    </row>
    <row r="280" spans="1:14" ht="86.45">
      <c r="A280" s="8" t="str">
        <f t="shared" si="18"/>
        <v>SELECT 389,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0" s="18" t="s">
        <v>43</v>
      </c>
      <c r="C280" s="15">
        <f>CopyActivityDataSQLScript!C280</f>
        <v>389</v>
      </c>
      <c r="D280" s="22" t="s">
        <v>44</v>
      </c>
      <c r="E280" s="15" t="str">
        <f>CopyActivityDataSQLScript!E280</f>
        <v>AX</v>
      </c>
      <c r="F280" s="15" t="s">
        <v>11</v>
      </c>
      <c r="G280" s="15">
        <f>CopyActivityDataSQLScript!G280</f>
        <v>0</v>
      </c>
      <c r="H280" s="9" t="s">
        <v>45</v>
      </c>
      <c r="I280" s="15" t="str">
        <f t="shared" si="19"/>
        <v>AX_0</v>
      </c>
      <c r="J280" s="9" t="s">
        <v>46</v>
      </c>
      <c r="K280" s="9" t="s">
        <v>47</v>
      </c>
      <c r="L280" s="9" t="s">
        <v>48</v>
      </c>
      <c r="M280" s="15" t="str">
        <f t="shared" si="20"/>
        <v>AX_0</v>
      </c>
      <c r="N280" s="9" t="s">
        <v>49</v>
      </c>
    </row>
    <row r="281" spans="1:14" ht="86.45">
      <c r="A281" s="8" t="str">
        <f t="shared" si="18"/>
        <v>SELECT 390,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1" s="18" t="s">
        <v>43</v>
      </c>
      <c r="C281" s="15">
        <f>CopyActivityDataSQLScript!C281</f>
        <v>390</v>
      </c>
      <c r="D281" s="22" t="s">
        <v>44</v>
      </c>
      <c r="E281" s="15" t="str">
        <f>CopyActivityDataSQLScript!E281</f>
        <v>AX</v>
      </c>
      <c r="F281" s="15" t="s">
        <v>11</v>
      </c>
      <c r="G281" s="15">
        <f>CopyActivityDataSQLScript!G281</f>
        <v>0</v>
      </c>
      <c r="H281" s="9" t="s">
        <v>45</v>
      </c>
      <c r="I281" s="15" t="str">
        <f t="shared" si="19"/>
        <v>AX_0</v>
      </c>
      <c r="J281" s="9" t="s">
        <v>46</v>
      </c>
      <c r="K281" s="9" t="s">
        <v>47</v>
      </c>
      <c r="L281" s="9" t="s">
        <v>48</v>
      </c>
      <c r="M281" s="15" t="str">
        <f t="shared" si="20"/>
        <v>AX_0</v>
      </c>
      <c r="N281" s="9" t="s">
        <v>49</v>
      </c>
    </row>
    <row r="282" spans="1:14" ht="86.45">
      <c r="A282" s="8" t="str">
        <f t="shared" si="18"/>
        <v>SELECT 391,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2" s="18" t="s">
        <v>43</v>
      </c>
      <c r="C282" s="15">
        <f>CopyActivityDataSQLScript!C282</f>
        <v>391</v>
      </c>
      <c r="D282" s="22" t="s">
        <v>44</v>
      </c>
      <c r="E282" s="15" t="str">
        <f>CopyActivityDataSQLScript!E282</f>
        <v>AX</v>
      </c>
      <c r="F282" s="15" t="s">
        <v>11</v>
      </c>
      <c r="G282" s="15">
        <f>CopyActivityDataSQLScript!G282</f>
        <v>0</v>
      </c>
      <c r="H282" s="9" t="s">
        <v>45</v>
      </c>
      <c r="I282" s="15" t="str">
        <f t="shared" si="19"/>
        <v>AX_0</v>
      </c>
      <c r="J282" s="9" t="s">
        <v>46</v>
      </c>
      <c r="K282" s="9" t="s">
        <v>47</v>
      </c>
      <c r="L282" s="9" t="s">
        <v>48</v>
      </c>
      <c r="M282" s="15" t="str">
        <f t="shared" si="20"/>
        <v>AX_0</v>
      </c>
      <c r="N282" s="9" t="s">
        <v>49</v>
      </c>
    </row>
    <row r="283" spans="1:14" ht="86.45">
      <c r="A283" s="8" t="str">
        <f t="shared" si="18"/>
        <v>SELECT 392,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3" s="18" t="s">
        <v>43</v>
      </c>
      <c r="C283" s="15">
        <f>CopyActivityDataSQLScript!C283</f>
        <v>392</v>
      </c>
      <c r="D283" s="22" t="s">
        <v>44</v>
      </c>
      <c r="E283" s="15" t="str">
        <f>CopyActivityDataSQLScript!E283</f>
        <v>AX</v>
      </c>
      <c r="F283" s="15" t="s">
        <v>11</v>
      </c>
      <c r="G283" s="15">
        <f>CopyActivityDataSQLScript!G283</f>
        <v>0</v>
      </c>
      <c r="H283" s="9" t="s">
        <v>45</v>
      </c>
      <c r="I283" s="15" t="str">
        <f t="shared" si="19"/>
        <v>AX_0</v>
      </c>
      <c r="J283" s="9" t="s">
        <v>46</v>
      </c>
      <c r="K283" s="9" t="s">
        <v>47</v>
      </c>
      <c r="L283" s="9" t="s">
        <v>48</v>
      </c>
      <c r="M283" s="15" t="str">
        <f t="shared" si="20"/>
        <v>AX_0</v>
      </c>
      <c r="N283" s="9" t="s">
        <v>49</v>
      </c>
    </row>
    <row r="284" spans="1:14" ht="86.45">
      <c r="A284" s="8" t="str">
        <f t="shared" si="18"/>
        <v>SELECT 393,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4" s="18" t="s">
        <v>43</v>
      </c>
      <c r="C284" s="15">
        <f>CopyActivityDataSQLScript!C284</f>
        <v>393</v>
      </c>
      <c r="D284" s="22" t="s">
        <v>44</v>
      </c>
      <c r="E284" s="15" t="str">
        <f>CopyActivityDataSQLScript!E284</f>
        <v>AX</v>
      </c>
      <c r="F284" s="15" t="s">
        <v>11</v>
      </c>
      <c r="G284" s="15">
        <f>CopyActivityDataSQLScript!G284</f>
        <v>0</v>
      </c>
      <c r="H284" s="9" t="s">
        <v>45</v>
      </c>
      <c r="I284" s="15" t="str">
        <f t="shared" si="19"/>
        <v>AX_0</v>
      </c>
      <c r="J284" s="9" t="s">
        <v>46</v>
      </c>
      <c r="K284" s="9" t="s">
        <v>47</v>
      </c>
      <c r="L284" s="9" t="s">
        <v>48</v>
      </c>
      <c r="M284" s="15" t="str">
        <f t="shared" si="20"/>
        <v>AX_0</v>
      </c>
      <c r="N284" s="9" t="s">
        <v>49</v>
      </c>
    </row>
    <row r="285" spans="1:14" ht="86.45">
      <c r="A285" s="8" t="str">
        <f t="shared" si="18"/>
        <v>SELECT 394,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5" s="18" t="s">
        <v>43</v>
      </c>
      <c r="C285" s="15">
        <f>CopyActivityDataSQLScript!C285</f>
        <v>394</v>
      </c>
      <c r="D285" s="22" t="s">
        <v>44</v>
      </c>
      <c r="E285" s="15" t="str">
        <f>CopyActivityDataSQLScript!E285</f>
        <v>AX</v>
      </c>
      <c r="F285" s="15" t="s">
        <v>11</v>
      </c>
      <c r="G285" s="15">
        <f>CopyActivityDataSQLScript!G285</f>
        <v>0</v>
      </c>
      <c r="H285" s="9" t="s">
        <v>45</v>
      </c>
      <c r="I285" s="15" t="str">
        <f t="shared" si="19"/>
        <v>AX_0</v>
      </c>
      <c r="J285" s="9" t="s">
        <v>46</v>
      </c>
      <c r="K285" s="9" t="s">
        <v>47</v>
      </c>
      <c r="L285" s="9" t="s">
        <v>48</v>
      </c>
      <c r="M285" s="15" t="str">
        <f t="shared" si="20"/>
        <v>AX_0</v>
      </c>
      <c r="N285" s="9" t="s">
        <v>49</v>
      </c>
    </row>
    <row r="286" spans="1:14" ht="86.45">
      <c r="A286" s="8" t="str">
        <f t="shared" si="18"/>
        <v>SELECT 395,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6" s="18" t="s">
        <v>43</v>
      </c>
      <c r="C286" s="15">
        <f>CopyActivityDataSQLScript!C286</f>
        <v>395</v>
      </c>
      <c r="D286" s="22" t="s">
        <v>44</v>
      </c>
      <c r="E286" s="15" t="str">
        <f>CopyActivityDataSQLScript!E286</f>
        <v>AX</v>
      </c>
      <c r="F286" s="15" t="s">
        <v>11</v>
      </c>
      <c r="G286" s="15">
        <f>CopyActivityDataSQLScript!G286</f>
        <v>0</v>
      </c>
      <c r="H286" s="9" t="s">
        <v>45</v>
      </c>
      <c r="I286" s="15" t="str">
        <f t="shared" si="19"/>
        <v>AX_0</v>
      </c>
      <c r="J286" s="9" t="s">
        <v>46</v>
      </c>
      <c r="K286" s="9" t="s">
        <v>47</v>
      </c>
      <c r="L286" s="9" t="s">
        <v>48</v>
      </c>
      <c r="M286" s="15" t="str">
        <f t="shared" si="20"/>
        <v>AX_0</v>
      </c>
      <c r="N286" s="9" t="s">
        <v>49</v>
      </c>
    </row>
    <row r="287" spans="1:14" ht="86.45">
      <c r="A287" s="8" t="str">
        <f t="shared" si="18"/>
        <v>SELECT 396,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7" s="18" t="s">
        <v>43</v>
      </c>
      <c r="C287" s="15">
        <f>CopyActivityDataSQLScript!C287</f>
        <v>396</v>
      </c>
      <c r="D287" s="22" t="s">
        <v>44</v>
      </c>
      <c r="E287" s="15" t="str">
        <f>CopyActivityDataSQLScript!E287</f>
        <v>AX</v>
      </c>
      <c r="F287" s="15" t="s">
        <v>11</v>
      </c>
      <c r="G287" s="15">
        <f>CopyActivityDataSQLScript!G287</f>
        <v>0</v>
      </c>
      <c r="H287" s="9" t="s">
        <v>45</v>
      </c>
      <c r="I287" s="15" t="str">
        <f t="shared" si="19"/>
        <v>AX_0</v>
      </c>
      <c r="J287" s="9" t="s">
        <v>46</v>
      </c>
      <c r="K287" s="9" t="s">
        <v>47</v>
      </c>
      <c r="L287" s="9" t="s">
        <v>48</v>
      </c>
      <c r="M287" s="15" t="str">
        <f t="shared" si="20"/>
        <v>AX_0</v>
      </c>
      <c r="N287" s="9" t="s">
        <v>49</v>
      </c>
    </row>
    <row r="288" spans="1:14" ht="86.45">
      <c r="A288" s="8" t="str">
        <f t="shared" si="18"/>
        <v>SELECT 397,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8" s="18" t="s">
        <v>43</v>
      </c>
      <c r="C288" s="15">
        <f>CopyActivityDataSQLScript!C288</f>
        <v>397</v>
      </c>
      <c r="D288" s="22" t="s">
        <v>44</v>
      </c>
      <c r="E288" s="15" t="str">
        <f>CopyActivityDataSQLScript!E288</f>
        <v>AX</v>
      </c>
      <c r="F288" s="15" t="s">
        <v>11</v>
      </c>
      <c r="G288" s="15">
        <f>CopyActivityDataSQLScript!G288</f>
        <v>0</v>
      </c>
      <c r="H288" s="9" t="s">
        <v>45</v>
      </c>
      <c r="I288" s="15" t="str">
        <f t="shared" si="19"/>
        <v>AX_0</v>
      </c>
      <c r="J288" s="9" t="s">
        <v>46</v>
      </c>
      <c r="K288" s="9" t="s">
        <v>47</v>
      </c>
      <c r="L288" s="9" t="s">
        <v>48</v>
      </c>
      <c r="M288" s="15" t="str">
        <f t="shared" si="20"/>
        <v>AX_0</v>
      </c>
      <c r="N288" s="9" t="s">
        <v>49</v>
      </c>
    </row>
    <row r="289" spans="1:14" ht="86.45">
      <c r="A289" s="8" t="str">
        <f t="shared" si="18"/>
        <v>SELECT 398,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9" s="18" t="s">
        <v>43</v>
      </c>
      <c r="C289" s="15">
        <f>CopyActivityDataSQLScript!C289</f>
        <v>398</v>
      </c>
      <c r="D289" s="22" t="s">
        <v>44</v>
      </c>
      <c r="E289" s="15" t="str">
        <f>CopyActivityDataSQLScript!E289</f>
        <v>AX</v>
      </c>
      <c r="F289" s="15" t="s">
        <v>11</v>
      </c>
      <c r="G289" s="15">
        <f>CopyActivityDataSQLScript!G289</f>
        <v>0</v>
      </c>
      <c r="H289" s="9" t="s">
        <v>45</v>
      </c>
      <c r="I289" s="15" t="str">
        <f t="shared" si="19"/>
        <v>AX_0</v>
      </c>
      <c r="J289" s="9" t="s">
        <v>46</v>
      </c>
      <c r="K289" s="9" t="s">
        <v>47</v>
      </c>
      <c r="L289" s="9" t="s">
        <v>48</v>
      </c>
      <c r="M289" s="15" t="str">
        <f t="shared" si="20"/>
        <v>AX_0</v>
      </c>
      <c r="N289" s="9" t="s">
        <v>49</v>
      </c>
    </row>
    <row r="290" spans="1:14" ht="86.45">
      <c r="A290" s="8" t="str">
        <f t="shared" si="18"/>
        <v>SELECT 399,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0" s="18" t="s">
        <v>43</v>
      </c>
      <c r="C290" s="15">
        <f>CopyActivityDataSQLScript!C290</f>
        <v>399</v>
      </c>
      <c r="D290" s="22" t="s">
        <v>44</v>
      </c>
      <c r="E290" s="15" t="str">
        <f>CopyActivityDataSQLScript!E290</f>
        <v>AX</v>
      </c>
      <c r="F290" s="15" t="s">
        <v>11</v>
      </c>
      <c r="G290" s="15">
        <f>CopyActivityDataSQLScript!G290</f>
        <v>0</v>
      </c>
      <c r="H290" s="9" t="s">
        <v>45</v>
      </c>
      <c r="I290" s="15" t="str">
        <f t="shared" si="19"/>
        <v>AX_0</v>
      </c>
      <c r="J290" s="9" t="s">
        <v>46</v>
      </c>
      <c r="K290" s="9" t="s">
        <v>47</v>
      </c>
      <c r="L290" s="9" t="s">
        <v>48</v>
      </c>
      <c r="M290" s="15" t="str">
        <f t="shared" si="20"/>
        <v>AX_0</v>
      </c>
      <c r="N290" s="9" t="s">
        <v>49</v>
      </c>
    </row>
    <row r="291" spans="1:14" ht="86.45">
      <c r="A291" s="8" t="str">
        <f t="shared" si="18"/>
        <v>SELECT 400,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1" s="18" t="s">
        <v>43</v>
      </c>
      <c r="C291" s="15">
        <f>CopyActivityDataSQLScript!C291</f>
        <v>400</v>
      </c>
      <c r="D291" s="22" t="s">
        <v>44</v>
      </c>
      <c r="E291" s="15" t="str">
        <f>CopyActivityDataSQLScript!E291</f>
        <v>AX</v>
      </c>
      <c r="F291" s="15" t="s">
        <v>11</v>
      </c>
      <c r="G291" s="15">
        <f>CopyActivityDataSQLScript!G291</f>
        <v>0</v>
      </c>
      <c r="H291" s="9" t="s">
        <v>45</v>
      </c>
      <c r="I291" s="15" t="str">
        <f t="shared" si="19"/>
        <v>AX_0</v>
      </c>
      <c r="J291" s="9" t="s">
        <v>46</v>
      </c>
      <c r="K291" s="9" t="s">
        <v>47</v>
      </c>
      <c r="L291" s="9" t="s">
        <v>48</v>
      </c>
      <c r="M291" s="15" t="str">
        <f t="shared" si="20"/>
        <v>AX_0</v>
      </c>
      <c r="N291" s="9" t="s">
        <v>49</v>
      </c>
    </row>
    <row r="292" spans="1:14" ht="86.45">
      <c r="A292" s="8" t="str">
        <f t="shared" si="18"/>
        <v>SELECT 401,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2" s="18" t="s">
        <v>43</v>
      </c>
      <c r="C292" s="15">
        <f>CopyActivityDataSQLScript!C292</f>
        <v>401</v>
      </c>
      <c r="D292" s="22" t="s">
        <v>44</v>
      </c>
      <c r="E292" s="15" t="str">
        <f>CopyActivityDataSQLScript!E292</f>
        <v>AX</v>
      </c>
      <c r="F292" s="15" t="s">
        <v>11</v>
      </c>
      <c r="G292" s="15">
        <f>CopyActivityDataSQLScript!G292</f>
        <v>0</v>
      </c>
      <c r="H292" s="9" t="s">
        <v>45</v>
      </c>
      <c r="I292" s="15" t="str">
        <f t="shared" si="19"/>
        <v>AX_0</v>
      </c>
      <c r="J292" s="9" t="s">
        <v>46</v>
      </c>
      <c r="K292" s="9" t="s">
        <v>47</v>
      </c>
      <c r="L292" s="9" t="s">
        <v>48</v>
      </c>
      <c r="M292" s="15" t="str">
        <f t="shared" si="20"/>
        <v>AX_0</v>
      </c>
      <c r="N292" s="9" t="s">
        <v>49</v>
      </c>
    </row>
    <row r="293" spans="1:14" ht="86.45">
      <c r="A293" s="8" t="str">
        <f t="shared" si="18"/>
        <v>SELECT 402,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3" s="18" t="s">
        <v>43</v>
      </c>
      <c r="C293" s="15">
        <f>CopyActivityDataSQLScript!C293</f>
        <v>402</v>
      </c>
      <c r="D293" s="22" t="s">
        <v>44</v>
      </c>
      <c r="E293" s="15" t="str">
        <f>CopyActivityDataSQLScript!E293</f>
        <v>AX</v>
      </c>
      <c r="F293" s="15" t="s">
        <v>11</v>
      </c>
      <c r="G293" s="15">
        <f>CopyActivityDataSQLScript!G293</f>
        <v>0</v>
      </c>
      <c r="H293" s="9" t="s">
        <v>45</v>
      </c>
      <c r="I293" s="15" t="str">
        <f t="shared" si="19"/>
        <v>AX_0</v>
      </c>
      <c r="J293" s="9" t="s">
        <v>46</v>
      </c>
      <c r="K293" s="9" t="s">
        <v>47</v>
      </c>
      <c r="L293" s="9" t="s">
        <v>48</v>
      </c>
      <c r="M293" s="15" t="str">
        <f t="shared" si="20"/>
        <v>AX_0</v>
      </c>
      <c r="N293" s="9" t="s">
        <v>49</v>
      </c>
    </row>
    <row r="294" spans="1:14" ht="86.45">
      <c r="A294" s="8" t="str">
        <f t="shared" si="18"/>
        <v>SELECT 403,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4" s="18" t="s">
        <v>43</v>
      </c>
      <c r="C294" s="15">
        <f>CopyActivityDataSQLScript!C294</f>
        <v>403</v>
      </c>
      <c r="D294" s="22" t="s">
        <v>44</v>
      </c>
      <c r="E294" s="15" t="str">
        <f>CopyActivityDataSQLScript!E294</f>
        <v>AX</v>
      </c>
      <c r="F294" s="15" t="s">
        <v>11</v>
      </c>
      <c r="G294" s="15">
        <f>CopyActivityDataSQLScript!G294</f>
        <v>0</v>
      </c>
      <c r="H294" s="9" t="s">
        <v>45</v>
      </c>
      <c r="I294" s="15" t="str">
        <f t="shared" si="19"/>
        <v>AX_0</v>
      </c>
      <c r="J294" s="9" t="s">
        <v>46</v>
      </c>
      <c r="K294" s="9" t="s">
        <v>47</v>
      </c>
      <c r="L294" s="9" t="s">
        <v>48</v>
      </c>
      <c r="M294" s="15" t="str">
        <f t="shared" si="20"/>
        <v>AX_0</v>
      </c>
      <c r="N294" s="9" t="s">
        <v>49</v>
      </c>
    </row>
    <row r="295" spans="1:14" ht="86.45">
      <c r="A295" s="8" t="str">
        <f t="shared" si="18"/>
        <v>SELECT 404,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5" s="18" t="s">
        <v>43</v>
      </c>
      <c r="C295" s="15">
        <f>CopyActivityDataSQLScript!C295</f>
        <v>404</v>
      </c>
      <c r="D295" s="22" t="s">
        <v>44</v>
      </c>
      <c r="E295" s="15" t="str">
        <f>CopyActivityDataSQLScript!E295</f>
        <v>AX</v>
      </c>
      <c r="F295" s="15" t="s">
        <v>11</v>
      </c>
      <c r="G295" s="15">
        <f>CopyActivityDataSQLScript!G295</f>
        <v>0</v>
      </c>
      <c r="H295" s="9" t="s">
        <v>45</v>
      </c>
      <c r="I295" s="15" t="str">
        <f t="shared" si="19"/>
        <v>AX_0</v>
      </c>
      <c r="J295" s="9" t="s">
        <v>46</v>
      </c>
      <c r="K295" s="9" t="s">
        <v>47</v>
      </c>
      <c r="L295" s="9" t="s">
        <v>48</v>
      </c>
      <c r="M295" s="15" t="str">
        <f t="shared" si="20"/>
        <v>AX_0</v>
      </c>
      <c r="N295" s="9" t="s">
        <v>49</v>
      </c>
    </row>
    <row r="296" spans="1:14" ht="86.45">
      <c r="A296" s="8" t="str">
        <f t="shared" si="18"/>
        <v>SELECT 405,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6" s="18" t="s">
        <v>43</v>
      </c>
      <c r="C296" s="15">
        <f>CopyActivityDataSQLScript!C296</f>
        <v>405</v>
      </c>
      <c r="D296" s="22" t="s">
        <v>44</v>
      </c>
      <c r="E296" s="15" t="str">
        <f>CopyActivityDataSQLScript!E296</f>
        <v>AX</v>
      </c>
      <c r="F296" s="15" t="s">
        <v>11</v>
      </c>
      <c r="G296" s="15">
        <f>CopyActivityDataSQLScript!G296</f>
        <v>0</v>
      </c>
      <c r="H296" s="9" t="s">
        <v>45</v>
      </c>
      <c r="I296" s="15" t="str">
        <f t="shared" si="19"/>
        <v>AX_0</v>
      </c>
      <c r="J296" s="9" t="s">
        <v>46</v>
      </c>
      <c r="K296" s="9" t="s">
        <v>47</v>
      </c>
      <c r="L296" s="9" t="s">
        <v>48</v>
      </c>
      <c r="M296" s="15" t="str">
        <f t="shared" si="20"/>
        <v>AX_0</v>
      </c>
      <c r="N296" s="9" t="s">
        <v>49</v>
      </c>
    </row>
    <row r="297" spans="1:14" ht="86.45">
      <c r="A297" s="8" t="str">
        <f t="shared" si="18"/>
        <v>SELECT 406,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7" s="18" t="s">
        <v>43</v>
      </c>
      <c r="C297" s="15">
        <f>CopyActivityDataSQLScript!C297</f>
        <v>406</v>
      </c>
      <c r="D297" s="22" t="s">
        <v>44</v>
      </c>
      <c r="E297" s="15" t="str">
        <f>CopyActivityDataSQLScript!E297</f>
        <v>AX</v>
      </c>
      <c r="F297" s="15" t="s">
        <v>11</v>
      </c>
      <c r="G297" s="15">
        <f>CopyActivityDataSQLScript!G297</f>
        <v>0</v>
      </c>
      <c r="H297" s="9" t="s">
        <v>45</v>
      </c>
      <c r="I297" s="15" t="str">
        <f t="shared" si="19"/>
        <v>AX_0</v>
      </c>
      <c r="J297" s="9" t="s">
        <v>46</v>
      </c>
      <c r="K297" s="9" t="s">
        <v>47</v>
      </c>
      <c r="L297" s="9" t="s">
        <v>48</v>
      </c>
      <c r="M297" s="15" t="str">
        <f t="shared" si="20"/>
        <v>AX_0</v>
      </c>
      <c r="N297" s="9" t="s">
        <v>49</v>
      </c>
    </row>
    <row r="298" spans="1:14" ht="86.45">
      <c r="A298" s="8" t="str">
        <f t="shared" si="18"/>
        <v>SELECT 407,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8" s="18" t="s">
        <v>43</v>
      </c>
      <c r="C298" s="15">
        <f>CopyActivityDataSQLScript!C298</f>
        <v>407</v>
      </c>
      <c r="D298" s="22" t="s">
        <v>44</v>
      </c>
      <c r="E298" s="15" t="str">
        <f>CopyActivityDataSQLScript!E298</f>
        <v>AX</v>
      </c>
      <c r="F298" s="15" t="s">
        <v>11</v>
      </c>
      <c r="G298" s="15">
        <f>CopyActivityDataSQLScript!G298</f>
        <v>0</v>
      </c>
      <c r="H298" s="9" t="s">
        <v>45</v>
      </c>
      <c r="I298" s="15" t="str">
        <f t="shared" si="19"/>
        <v>AX_0</v>
      </c>
      <c r="J298" s="9" t="s">
        <v>46</v>
      </c>
      <c r="K298" s="9" t="s">
        <v>47</v>
      </c>
      <c r="L298" s="9" t="s">
        <v>48</v>
      </c>
      <c r="M298" s="15" t="str">
        <f t="shared" si="20"/>
        <v>AX_0</v>
      </c>
      <c r="N298" s="9" t="s">
        <v>49</v>
      </c>
    </row>
    <row r="299" spans="1:14" ht="86.45">
      <c r="A299" s="8" t="str">
        <f t="shared" si="18"/>
        <v>SELECT 408,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9" s="18" t="s">
        <v>43</v>
      </c>
      <c r="C299" s="15">
        <f>CopyActivityDataSQLScript!C299</f>
        <v>408</v>
      </c>
      <c r="D299" s="22" t="s">
        <v>44</v>
      </c>
      <c r="E299" s="15" t="str">
        <f>CopyActivityDataSQLScript!E299</f>
        <v>AX</v>
      </c>
      <c r="F299" s="15" t="s">
        <v>11</v>
      </c>
      <c r="G299" s="15">
        <f>CopyActivityDataSQLScript!G299</f>
        <v>0</v>
      </c>
      <c r="H299" s="9" t="s">
        <v>45</v>
      </c>
      <c r="I299" s="15" t="str">
        <f t="shared" si="19"/>
        <v>AX_0</v>
      </c>
      <c r="J299" s="9" t="s">
        <v>46</v>
      </c>
      <c r="K299" s="9" t="s">
        <v>47</v>
      </c>
      <c r="L299" s="9" t="s">
        <v>48</v>
      </c>
      <c r="M299" s="15" t="str">
        <f t="shared" si="20"/>
        <v>AX_0</v>
      </c>
      <c r="N299" s="9" t="s">
        <v>49</v>
      </c>
    </row>
    <row r="300" spans="1:14" ht="86.45">
      <c r="A300" s="8" t="str">
        <f t="shared" si="18"/>
        <v>SELECT 409,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0" s="18" t="s">
        <v>43</v>
      </c>
      <c r="C300" s="15">
        <f>CopyActivityDataSQLScript!C300</f>
        <v>409</v>
      </c>
      <c r="D300" s="22" t="s">
        <v>44</v>
      </c>
      <c r="E300" s="15" t="str">
        <f>CopyActivityDataSQLScript!E300</f>
        <v>AX</v>
      </c>
      <c r="F300" s="15" t="s">
        <v>11</v>
      </c>
      <c r="G300" s="15">
        <f>CopyActivityDataSQLScript!G300</f>
        <v>0</v>
      </c>
      <c r="H300" s="9" t="s">
        <v>45</v>
      </c>
      <c r="I300" s="15" t="str">
        <f t="shared" si="19"/>
        <v>AX_0</v>
      </c>
      <c r="J300" s="9" t="s">
        <v>46</v>
      </c>
      <c r="K300" s="9" t="s">
        <v>47</v>
      </c>
      <c r="L300" s="9" t="s">
        <v>48</v>
      </c>
      <c r="M300" s="15" t="str">
        <f t="shared" si="20"/>
        <v>AX_0</v>
      </c>
      <c r="N300" s="9" t="s">
        <v>49</v>
      </c>
    </row>
    <row r="301" spans="1:14" ht="86.45">
      <c r="A301" s="8" t="str">
        <f t="shared" si="18"/>
        <v>SELECT 410,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1" s="18" t="s">
        <v>43</v>
      </c>
      <c r="C301" s="15">
        <f>CopyActivityDataSQLScript!C301</f>
        <v>410</v>
      </c>
      <c r="D301" s="22" t="s">
        <v>44</v>
      </c>
      <c r="E301" s="15" t="str">
        <f>CopyActivityDataSQLScript!E301</f>
        <v>AX</v>
      </c>
      <c r="F301" s="15" t="s">
        <v>11</v>
      </c>
      <c r="G301" s="15">
        <f>CopyActivityDataSQLScript!G301</f>
        <v>0</v>
      </c>
      <c r="H301" s="9" t="s">
        <v>45</v>
      </c>
      <c r="I301" s="15" t="str">
        <f t="shared" si="19"/>
        <v>AX_0</v>
      </c>
      <c r="J301" s="9" t="s">
        <v>46</v>
      </c>
      <c r="K301" s="9" t="s">
        <v>47</v>
      </c>
      <c r="L301" s="9" t="s">
        <v>48</v>
      </c>
      <c r="M301" s="15" t="str">
        <f t="shared" si="20"/>
        <v>AX_0</v>
      </c>
      <c r="N301" s="9" t="s">
        <v>49</v>
      </c>
    </row>
    <row r="302" spans="1:14" ht="86.45">
      <c r="A302" s="8" t="str">
        <f t="shared" si="18"/>
        <v>SELECT 411,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2" s="18" t="s">
        <v>43</v>
      </c>
      <c r="C302" s="15">
        <f>CopyActivityDataSQLScript!C302</f>
        <v>411</v>
      </c>
      <c r="D302" s="22" t="s">
        <v>44</v>
      </c>
      <c r="E302" s="15" t="str">
        <f>CopyActivityDataSQLScript!E302</f>
        <v>AX</v>
      </c>
      <c r="F302" s="15" t="s">
        <v>11</v>
      </c>
      <c r="G302" s="15">
        <f>CopyActivityDataSQLScript!G302</f>
        <v>0</v>
      </c>
      <c r="H302" s="9" t="s">
        <v>45</v>
      </c>
      <c r="I302" s="15" t="str">
        <f t="shared" si="19"/>
        <v>AX_0</v>
      </c>
      <c r="J302" s="9" t="s">
        <v>46</v>
      </c>
      <c r="K302" s="9" t="s">
        <v>47</v>
      </c>
      <c r="L302" s="9" t="s">
        <v>48</v>
      </c>
      <c r="M302" s="15" t="str">
        <f t="shared" si="20"/>
        <v>AX_0</v>
      </c>
      <c r="N302" s="9" t="s">
        <v>49</v>
      </c>
    </row>
    <row r="303" spans="1:14" ht="86.45">
      <c r="A303" s="8" t="str">
        <f t="shared" si="18"/>
        <v>SELECT 412,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3" s="18" t="s">
        <v>43</v>
      </c>
      <c r="C303" s="15">
        <f>CopyActivityDataSQLScript!C303</f>
        <v>412</v>
      </c>
      <c r="D303" s="22" t="s">
        <v>44</v>
      </c>
      <c r="E303" s="15" t="str">
        <f>CopyActivityDataSQLScript!E303</f>
        <v>AX</v>
      </c>
      <c r="F303" s="15" t="s">
        <v>11</v>
      </c>
      <c r="G303" s="15">
        <f>CopyActivityDataSQLScript!G303</f>
        <v>0</v>
      </c>
      <c r="H303" s="9" t="s">
        <v>45</v>
      </c>
      <c r="I303" s="15" t="str">
        <f t="shared" si="19"/>
        <v>AX_0</v>
      </c>
      <c r="J303" s="9" t="s">
        <v>46</v>
      </c>
      <c r="K303" s="9" t="s">
        <v>47</v>
      </c>
      <c r="L303" s="9" t="s">
        <v>48</v>
      </c>
      <c r="M303" s="15" t="str">
        <f t="shared" si="20"/>
        <v>AX_0</v>
      </c>
      <c r="N303" s="9" t="s">
        <v>49</v>
      </c>
    </row>
    <row r="304" spans="1:14" ht="86.45">
      <c r="A304" s="8" t="str">
        <f t="shared" si="18"/>
        <v>SELECT 413,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4" s="18" t="s">
        <v>43</v>
      </c>
      <c r="C304" s="15">
        <f>CopyActivityDataSQLScript!C304</f>
        <v>413</v>
      </c>
      <c r="D304" s="22" t="s">
        <v>44</v>
      </c>
      <c r="E304" s="15" t="str">
        <f>CopyActivityDataSQLScript!E304</f>
        <v>AX</v>
      </c>
      <c r="F304" s="15" t="s">
        <v>11</v>
      </c>
      <c r="G304" s="15">
        <f>CopyActivityDataSQLScript!G304</f>
        <v>0</v>
      </c>
      <c r="H304" s="9" t="s">
        <v>45</v>
      </c>
      <c r="I304" s="15" t="str">
        <f t="shared" si="19"/>
        <v>AX_0</v>
      </c>
      <c r="J304" s="9" t="s">
        <v>46</v>
      </c>
      <c r="K304" s="9" t="s">
        <v>47</v>
      </c>
      <c r="L304" s="9" t="s">
        <v>48</v>
      </c>
      <c r="M304" s="15" t="str">
        <f t="shared" si="20"/>
        <v>AX_0</v>
      </c>
      <c r="N304" s="9" t="s">
        <v>49</v>
      </c>
    </row>
    <row r="305" spans="1:14" ht="86.45">
      <c r="A305" s="8" t="str">
        <f t="shared" si="18"/>
        <v>SELECT 414,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5" s="18" t="s">
        <v>43</v>
      </c>
      <c r="C305" s="15">
        <f>CopyActivityDataSQLScript!C305</f>
        <v>414</v>
      </c>
      <c r="D305" s="22" t="s">
        <v>44</v>
      </c>
      <c r="E305" s="15" t="str">
        <f>CopyActivityDataSQLScript!E305</f>
        <v>AX</v>
      </c>
      <c r="F305" s="15" t="s">
        <v>11</v>
      </c>
      <c r="G305" s="15">
        <f>CopyActivityDataSQLScript!G305</f>
        <v>0</v>
      </c>
      <c r="H305" s="9" t="s">
        <v>45</v>
      </c>
      <c r="I305" s="15" t="str">
        <f t="shared" si="19"/>
        <v>AX_0</v>
      </c>
      <c r="J305" s="9" t="s">
        <v>46</v>
      </c>
      <c r="K305" s="9" t="s">
        <v>47</v>
      </c>
      <c r="L305" s="9" t="s">
        <v>48</v>
      </c>
      <c r="M305" s="15" t="str">
        <f t="shared" si="20"/>
        <v>AX_0</v>
      </c>
      <c r="N305" s="9" t="s">
        <v>49</v>
      </c>
    </row>
    <row r="306" spans="1:14" ht="86.45">
      <c r="A306" s="8" t="str">
        <f t="shared" si="18"/>
        <v>SELECT 415,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6" s="18" t="s">
        <v>43</v>
      </c>
      <c r="C306" s="15">
        <f>CopyActivityDataSQLScript!C306</f>
        <v>415</v>
      </c>
      <c r="D306" s="22" t="s">
        <v>44</v>
      </c>
      <c r="E306" s="15" t="str">
        <f>CopyActivityDataSQLScript!E306</f>
        <v>AX</v>
      </c>
      <c r="F306" s="15" t="s">
        <v>11</v>
      </c>
      <c r="G306" s="15">
        <f>CopyActivityDataSQLScript!G306</f>
        <v>0</v>
      </c>
      <c r="H306" s="9" t="s">
        <v>45</v>
      </c>
      <c r="I306" s="15" t="str">
        <f t="shared" si="19"/>
        <v>AX_0</v>
      </c>
      <c r="J306" s="9" t="s">
        <v>46</v>
      </c>
      <c r="K306" s="9" t="s">
        <v>47</v>
      </c>
      <c r="L306" s="9" t="s">
        <v>48</v>
      </c>
      <c r="M306" s="15" t="str">
        <f t="shared" si="20"/>
        <v>AX_0</v>
      </c>
      <c r="N306" s="9" t="s">
        <v>49</v>
      </c>
    </row>
    <row r="307" spans="1:14" ht="86.45">
      <c r="A307" s="8" t="str">
        <f t="shared" si="18"/>
        <v>SELECT 416,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7" s="18" t="s">
        <v>43</v>
      </c>
      <c r="C307" s="15">
        <f>CopyActivityDataSQLScript!C307</f>
        <v>416</v>
      </c>
      <c r="D307" s="22" t="s">
        <v>44</v>
      </c>
      <c r="E307" s="15" t="str">
        <f>CopyActivityDataSQLScript!E307</f>
        <v>AX</v>
      </c>
      <c r="F307" s="15" t="s">
        <v>11</v>
      </c>
      <c r="G307" s="15">
        <f>CopyActivityDataSQLScript!G307</f>
        <v>0</v>
      </c>
      <c r="H307" s="9" t="s">
        <v>45</v>
      </c>
      <c r="I307" s="15" t="str">
        <f t="shared" si="19"/>
        <v>AX_0</v>
      </c>
      <c r="J307" s="9" t="s">
        <v>46</v>
      </c>
      <c r="K307" s="9" t="s">
        <v>47</v>
      </c>
      <c r="L307" s="9" t="s">
        <v>48</v>
      </c>
      <c r="M307" s="15" t="str">
        <f t="shared" si="20"/>
        <v>AX_0</v>
      </c>
      <c r="N307" s="9" t="s">
        <v>49</v>
      </c>
    </row>
    <row r="308" spans="1:14" ht="86.45">
      <c r="A308" s="8" t="str">
        <f t="shared" si="18"/>
        <v>SELECT 417,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8" s="18" t="s">
        <v>43</v>
      </c>
      <c r="C308" s="15">
        <f>CopyActivityDataSQLScript!C308</f>
        <v>417</v>
      </c>
      <c r="D308" s="22" t="s">
        <v>44</v>
      </c>
      <c r="E308" s="15" t="str">
        <f>CopyActivityDataSQLScript!E308</f>
        <v>AX</v>
      </c>
      <c r="F308" s="15" t="s">
        <v>11</v>
      </c>
      <c r="G308" s="15">
        <f>CopyActivityDataSQLScript!G308</f>
        <v>0</v>
      </c>
      <c r="H308" s="9" t="s">
        <v>45</v>
      </c>
      <c r="I308" s="15" t="str">
        <f t="shared" si="19"/>
        <v>AX_0</v>
      </c>
      <c r="J308" s="9" t="s">
        <v>46</v>
      </c>
      <c r="K308" s="9" t="s">
        <v>47</v>
      </c>
      <c r="L308" s="9" t="s">
        <v>48</v>
      </c>
      <c r="M308" s="15" t="str">
        <f t="shared" si="20"/>
        <v>AX_0</v>
      </c>
      <c r="N308" s="9" t="s">
        <v>49</v>
      </c>
    </row>
    <row r="309" spans="1:14" ht="86.45">
      <c r="A309" s="8" t="str">
        <f t="shared" si="18"/>
        <v>SELECT 418,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9" s="18" t="s">
        <v>43</v>
      </c>
      <c r="C309" s="15">
        <f>CopyActivityDataSQLScript!C309</f>
        <v>418</v>
      </c>
      <c r="D309" s="22" t="s">
        <v>44</v>
      </c>
      <c r="E309" s="15" t="str">
        <f>CopyActivityDataSQLScript!E309</f>
        <v>AX</v>
      </c>
      <c r="F309" s="15" t="s">
        <v>11</v>
      </c>
      <c r="G309" s="15">
        <f>CopyActivityDataSQLScript!G309</f>
        <v>0</v>
      </c>
      <c r="H309" s="9" t="s">
        <v>45</v>
      </c>
      <c r="I309" s="15" t="str">
        <f t="shared" si="19"/>
        <v>AX_0</v>
      </c>
      <c r="J309" s="9" t="s">
        <v>46</v>
      </c>
      <c r="K309" s="9" t="s">
        <v>47</v>
      </c>
      <c r="L309" s="9" t="s">
        <v>48</v>
      </c>
      <c r="M309" s="15" t="str">
        <f t="shared" si="20"/>
        <v>AX_0</v>
      </c>
      <c r="N309" s="9" t="s">
        <v>49</v>
      </c>
    </row>
    <row r="310" spans="1:14" ht="86.45">
      <c r="A310" s="8" t="str">
        <f t="shared" si="18"/>
        <v>SELECT 419,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0" s="18" t="s">
        <v>43</v>
      </c>
      <c r="C310" s="15">
        <f>CopyActivityDataSQLScript!C310</f>
        <v>419</v>
      </c>
      <c r="D310" s="22" t="s">
        <v>44</v>
      </c>
      <c r="E310" s="15" t="str">
        <f>CopyActivityDataSQLScript!E310</f>
        <v>AX</v>
      </c>
      <c r="F310" s="15" t="s">
        <v>11</v>
      </c>
      <c r="G310" s="15">
        <f>CopyActivityDataSQLScript!G310</f>
        <v>0</v>
      </c>
      <c r="H310" s="9" t="s">
        <v>45</v>
      </c>
      <c r="I310" s="15" t="str">
        <f t="shared" si="19"/>
        <v>AX_0</v>
      </c>
      <c r="J310" s="9" t="s">
        <v>46</v>
      </c>
      <c r="K310" s="9" t="s">
        <v>47</v>
      </c>
      <c r="L310" s="9" t="s">
        <v>48</v>
      </c>
      <c r="M310" s="15" t="str">
        <f t="shared" si="20"/>
        <v>AX_0</v>
      </c>
      <c r="N310" s="9" t="s">
        <v>49</v>
      </c>
    </row>
    <row r="311" spans="1:14" ht="86.45">
      <c r="A311" s="8" t="str">
        <f t="shared" si="18"/>
        <v>SELECT 420,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1" s="18" t="s">
        <v>43</v>
      </c>
      <c r="C311" s="15">
        <f>CopyActivityDataSQLScript!C311</f>
        <v>420</v>
      </c>
      <c r="D311" s="22" t="s">
        <v>44</v>
      </c>
      <c r="E311" s="15" t="str">
        <f>CopyActivityDataSQLScript!E311</f>
        <v>AX</v>
      </c>
      <c r="F311" s="15" t="s">
        <v>11</v>
      </c>
      <c r="G311" s="15">
        <f>CopyActivityDataSQLScript!G311</f>
        <v>0</v>
      </c>
      <c r="H311" s="9" t="s">
        <v>45</v>
      </c>
      <c r="I311" s="15" t="str">
        <f t="shared" si="19"/>
        <v>AX_0</v>
      </c>
      <c r="J311" s="9" t="s">
        <v>46</v>
      </c>
      <c r="K311" s="9" t="s">
        <v>47</v>
      </c>
      <c r="L311" s="9" t="s">
        <v>48</v>
      </c>
      <c r="M311" s="15" t="str">
        <f t="shared" si="20"/>
        <v>AX_0</v>
      </c>
      <c r="N311" s="9" t="s">
        <v>49</v>
      </c>
    </row>
    <row r="312" spans="1:14" ht="86.45">
      <c r="A312" s="8" t="str">
        <f t="shared" si="18"/>
        <v>SELECT 421,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2" s="18" t="s">
        <v>43</v>
      </c>
      <c r="C312" s="15">
        <f>CopyActivityDataSQLScript!C312</f>
        <v>421</v>
      </c>
      <c r="D312" s="22" t="s">
        <v>44</v>
      </c>
      <c r="E312" s="15" t="str">
        <f>CopyActivityDataSQLScript!E312</f>
        <v>AX</v>
      </c>
      <c r="F312" s="15" t="s">
        <v>11</v>
      </c>
      <c r="G312" s="15">
        <f>CopyActivityDataSQLScript!G312</f>
        <v>0</v>
      </c>
      <c r="H312" s="9" t="s">
        <v>45</v>
      </c>
      <c r="I312" s="15" t="str">
        <f t="shared" si="19"/>
        <v>AX_0</v>
      </c>
      <c r="J312" s="9" t="s">
        <v>46</v>
      </c>
      <c r="K312" s="9" t="s">
        <v>47</v>
      </c>
      <c r="L312" s="9" t="s">
        <v>48</v>
      </c>
      <c r="M312" s="15" t="str">
        <f t="shared" si="20"/>
        <v>AX_0</v>
      </c>
      <c r="N312" s="9" t="s">
        <v>49</v>
      </c>
    </row>
    <row r="313" spans="1:14" ht="86.45">
      <c r="A313" s="8" t="str">
        <f t="shared" si="18"/>
        <v>SELECT 422,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3" s="18" t="s">
        <v>43</v>
      </c>
      <c r="C313" s="15">
        <f>CopyActivityDataSQLScript!C313</f>
        <v>422</v>
      </c>
      <c r="D313" s="22" t="s">
        <v>44</v>
      </c>
      <c r="E313" s="15" t="str">
        <f>CopyActivityDataSQLScript!E313</f>
        <v>AX</v>
      </c>
      <c r="F313" s="15" t="s">
        <v>11</v>
      </c>
      <c r="G313" s="15">
        <f>CopyActivityDataSQLScript!G313</f>
        <v>0</v>
      </c>
      <c r="H313" s="9" t="s">
        <v>45</v>
      </c>
      <c r="I313" s="15" t="str">
        <f t="shared" si="19"/>
        <v>AX_0</v>
      </c>
      <c r="J313" s="9" t="s">
        <v>46</v>
      </c>
      <c r="K313" s="9" t="s">
        <v>47</v>
      </c>
      <c r="L313" s="9" t="s">
        <v>48</v>
      </c>
      <c r="M313" s="15" t="str">
        <f t="shared" si="20"/>
        <v>AX_0</v>
      </c>
      <c r="N313" s="9" t="s">
        <v>49</v>
      </c>
    </row>
    <row r="314" spans="1:14" ht="86.45">
      <c r="A314" s="8" t="str">
        <f t="shared" si="18"/>
        <v>SELECT 423,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4" s="18" t="s">
        <v>43</v>
      </c>
      <c r="C314" s="15">
        <f>CopyActivityDataSQLScript!C314</f>
        <v>423</v>
      </c>
      <c r="D314" s="22" t="s">
        <v>44</v>
      </c>
      <c r="E314" s="15" t="str">
        <f>CopyActivityDataSQLScript!E314</f>
        <v>AX</v>
      </c>
      <c r="F314" s="15" t="s">
        <v>11</v>
      </c>
      <c r="G314" s="15">
        <f>CopyActivityDataSQLScript!G314</f>
        <v>0</v>
      </c>
      <c r="H314" s="9" t="s">
        <v>45</v>
      </c>
      <c r="I314" s="15" t="str">
        <f t="shared" si="19"/>
        <v>AX_0</v>
      </c>
      <c r="J314" s="9" t="s">
        <v>46</v>
      </c>
      <c r="K314" s="9" t="s">
        <v>47</v>
      </c>
      <c r="L314" s="9" t="s">
        <v>48</v>
      </c>
      <c r="M314" s="15" t="str">
        <f t="shared" si="20"/>
        <v>AX_0</v>
      </c>
      <c r="N314" s="9" t="s">
        <v>49</v>
      </c>
    </row>
    <row r="315" spans="1:14" ht="86.45">
      <c r="A315" s="8" t="str">
        <f t="shared" si="18"/>
        <v>SELECT 424,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5" s="18" t="s">
        <v>43</v>
      </c>
      <c r="C315" s="15">
        <f>CopyActivityDataSQLScript!C315</f>
        <v>424</v>
      </c>
      <c r="D315" s="22" t="s">
        <v>44</v>
      </c>
      <c r="E315" s="15" t="str">
        <f>CopyActivityDataSQLScript!E315</f>
        <v>AX</v>
      </c>
      <c r="F315" s="15" t="s">
        <v>11</v>
      </c>
      <c r="G315" s="15">
        <f>CopyActivityDataSQLScript!G315</f>
        <v>0</v>
      </c>
      <c r="H315" s="9" t="s">
        <v>45</v>
      </c>
      <c r="I315" s="15" t="str">
        <f t="shared" si="19"/>
        <v>AX_0</v>
      </c>
      <c r="J315" s="9" t="s">
        <v>46</v>
      </c>
      <c r="K315" s="9" t="s">
        <v>47</v>
      </c>
      <c r="L315" s="9" t="s">
        <v>48</v>
      </c>
      <c r="M315" s="15" t="str">
        <f t="shared" si="20"/>
        <v>AX_0</v>
      </c>
      <c r="N315" s="9" t="s">
        <v>49</v>
      </c>
    </row>
    <row r="316" spans="1:14" ht="86.45">
      <c r="A316" s="8" t="str">
        <f t="shared" si="18"/>
        <v>SELECT 425,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6" s="18" t="s">
        <v>43</v>
      </c>
      <c r="C316" s="15">
        <f>CopyActivityDataSQLScript!C316</f>
        <v>425</v>
      </c>
      <c r="D316" s="22" t="s">
        <v>44</v>
      </c>
      <c r="E316" s="15" t="str">
        <f>CopyActivityDataSQLScript!E316</f>
        <v>AX</v>
      </c>
      <c r="F316" s="15" t="s">
        <v>11</v>
      </c>
      <c r="G316" s="15">
        <f>CopyActivityDataSQLScript!G316</f>
        <v>0</v>
      </c>
      <c r="H316" s="9" t="s">
        <v>45</v>
      </c>
      <c r="I316" s="15" t="str">
        <f t="shared" si="19"/>
        <v>AX_0</v>
      </c>
      <c r="J316" s="9" t="s">
        <v>46</v>
      </c>
      <c r="K316" s="9" t="s">
        <v>47</v>
      </c>
      <c r="L316" s="9" t="s">
        <v>48</v>
      </c>
      <c r="M316" s="15" t="str">
        <f t="shared" si="20"/>
        <v>AX_0</v>
      </c>
      <c r="N316" s="9" t="s">
        <v>49</v>
      </c>
    </row>
    <row r="317" spans="1:14" ht="86.45">
      <c r="A317" s="8" t="str">
        <f t="shared" si="18"/>
        <v>SELECT 426,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7" s="18" t="s">
        <v>43</v>
      </c>
      <c r="C317" s="15">
        <f>CopyActivityDataSQLScript!C317</f>
        <v>426</v>
      </c>
      <c r="D317" s="22" t="s">
        <v>44</v>
      </c>
      <c r="E317" s="15" t="str">
        <f>CopyActivityDataSQLScript!E317</f>
        <v>AX</v>
      </c>
      <c r="F317" s="15" t="s">
        <v>11</v>
      </c>
      <c r="G317" s="15">
        <f>CopyActivityDataSQLScript!G317</f>
        <v>0</v>
      </c>
      <c r="H317" s="9" t="s">
        <v>45</v>
      </c>
      <c r="I317" s="15" t="str">
        <f t="shared" si="19"/>
        <v>AX_0</v>
      </c>
      <c r="J317" s="9" t="s">
        <v>46</v>
      </c>
      <c r="K317" s="9" t="s">
        <v>47</v>
      </c>
      <c r="L317" s="9" t="s">
        <v>48</v>
      </c>
      <c r="M317" s="15" t="str">
        <f t="shared" si="20"/>
        <v>AX_0</v>
      </c>
      <c r="N317" s="9" t="s">
        <v>49</v>
      </c>
    </row>
    <row r="318" spans="1:14" ht="86.45">
      <c r="A318" s="8" t="str">
        <f t="shared" ref="A318:A380" si="21">_xlfn.CONCAT(B318:R318)</f>
        <v>SELECT 427,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8" s="18" t="s">
        <v>43</v>
      </c>
      <c r="C318" s="15">
        <f>CopyActivityDataSQLScript!C318</f>
        <v>427</v>
      </c>
      <c r="D318" s="22" t="s">
        <v>44</v>
      </c>
      <c r="E318" s="15" t="str">
        <f>CopyActivityDataSQLScript!E318</f>
        <v>AX</v>
      </c>
      <c r="F318" s="15" t="s">
        <v>11</v>
      </c>
      <c r="G318" s="15">
        <f>CopyActivityDataSQLScript!G318</f>
        <v>0</v>
      </c>
      <c r="H318" s="9" t="s">
        <v>45</v>
      </c>
      <c r="I318" s="15" t="str">
        <f t="shared" ref="I318:I380" si="22">_xlfn.CONCAT(E318,F318,G318)</f>
        <v>AX_0</v>
      </c>
      <c r="J318" s="9" t="s">
        <v>46</v>
      </c>
      <c r="K318" s="9" t="s">
        <v>47</v>
      </c>
      <c r="L318" s="9" t="s">
        <v>48</v>
      </c>
      <c r="M318" s="15" t="str">
        <f t="shared" ref="M318:M380" si="23">_xlfn.CONCAT(E318,F318,G318)</f>
        <v>AX_0</v>
      </c>
      <c r="N318" s="9" t="s">
        <v>49</v>
      </c>
    </row>
    <row r="319" spans="1:14" ht="86.45">
      <c r="A319" s="8" t="str">
        <f t="shared" si="21"/>
        <v>SELECT 428,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9" s="18" t="s">
        <v>43</v>
      </c>
      <c r="C319" s="15">
        <f>CopyActivityDataSQLScript!C319</f>
        <v>428</v>
      </c>
      <c r="D319" s="22" t="s">
        <v>44</v>
      </c>
      <c r="E319" s="15" t="str">
        <f>CopyActivityDataSQLScript!E319</f>
        <v>AX</v>
      </c>
      <c r="F319" s="15" t="s">
        <v>11</v>
      </c>
      <c r="G319" s="15">
        <f>CopyActivityDataSQLScript!G319</f>
        <v>0</v>
      </c>
      <c r="H319" s="9" t="s">
        <v>45</v>
      </c>
      <c r="I319" s="15" t="str">
        <f t="shared" si="22"/>
        <v>AX_0</v>
      </c>
      <c r="J319" s="9" t="s">
        <v>46</v>
      </c>
      <c r="K319" s="9" t="s">
        <v>47</v>
      </c>
      <c r="L319" s="9" t="s">
        <v>48</v>
      </c>
      <c r="M319" s="15" t="str">
        <f t="shared" si="23"/>
        <v>AX_0</v>
      </c>
      <c r="N319" s="9" t="s">
        <v>49</v>
      </c>
    </row>
    <row r="320" spans="1:14" ht="86.45">
      <c r="A320" s="8" t="str">
        <f t="shared" si="21"/>
        <v>SELECT 429,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0" s="18" t="s">
        <v>43</v>
      </c>
      <c r="C320" s="15">
        <f>CopyActivityDataSQLScript!C320</f>
        <v>429</v>
      </c>
      <c r="D320" s="22" t="s">
        <v>44</v>
      </c>
      <c r="E320" s="15" t="str">
        <f>CopyActivityDataSQLScript!E320</f>
        <v>AX</v>
      </c>
      <c r="F320" s="15" t="s">
        <v>11</v>
      </c>
      <c r="G320" s="15">
        <f>CopyActivityDataSQLScript!G320</f>
        <v>0</v>
      </c>
      <c r="H320" s="9" t="s">
        <v>45</v>
      </c>
      <c r="I320" s="15" t="str">
        <f t="shared" si="22"/>
        <v>AX_0</v>
      </c>
      <c r="J320" s="9" t="s">
        <v>46</v>
      </c>
      <c r="K320" s="9" t="s">
        <v>47</v>
      </c>
      <c r="L320" s="9" t="s">
        <v>48</v>
      </c>
      <c r="M320" s="15" t="str">
        <f t="shared" si="23"/>
        <v>AX_0</v>
      </c>
      <c r="N320" s="9" t="s">
        <v>49</v>
      </c>
    </row>
    <row r="321" spans="1:14" ht="86.45">
      <c r="A321" s="8" t="str">
        <f t="shared" si="21"/>
        <v>SELECT 430,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1" s="18" t="s">
        <v>43</v>
      </c>
      <c r="C321" s="15">
        <f>CopyActivityDataSQLScript!C321</f>
        <v>430</v>
      </c>
      <c r="D321" s="22" t="s">
        <v>44</v>
      </c>
      <c r="E321" s="15" t="str">
        <f>CopyActivityDataSQLScript!E321</f>
        <v>AX</v>
      </c>
      <c r="F321" s="15" t="s">
        <v>11</v>
      </c>
      <c r="G321" s="15">
        <f>CopyActivityDataSQLScript!G321</f>
        <v>0</v>
      </c>
      <c r="H321" s="9" t="s">
        <v>45</v>
      </c>
      <c r="I321" s="15" t="str">
        <f t="shared" si="22"/>
        <v>AX_0</v>
      </c>
      <c r="J321" s="9" t="s">
        <v>46</v>
      </c>
      <c r="K321" s="9" t="s">
        <v>47</v>
      </c>
      <c r="L321" s="9" t="s">
        <v>48</v>
      </c>
      <c r="M321" s="15" t="str">
        <f t="shared" si="23"/>
        <v>AX_0</v>
      </c>
      <c r="N321" s="9" t="s">
        <v>49</v>
      </c>
    </row>
    <row r="322" spans="1:14" ht="86.45">
      <c r="A322" s="8" t="str">
        <f t="shared" si="21"/>
        <v>SELECT 431,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2" s="18" t="s">
        <v>43</v>
      </c>
      <c r="C322" s="15">
        <f>CopyActivityDataSQLScript!C322</f>
        <v>431</v>
      </c>
      <c r="D322" s="22" t="s">
        <v>44</v>
      </c>
      <c r="E322" s="15" t="str">
        <f>CopyActivityDataSQLScript!E322</f>
        <v>AX</v>
      </c>
      <c r="F322" s="15" t="s">
        <v>11</v>
      </c>
      <c r="G322" s="15">
        <f>CopyActivityDataSQLScript!G322</f>
        <v>0</v>
      </c>
      <c r="H322" s="9" t="s">
        <v>45</v>
      </c>
      <c r="I322" s="15" t="str">
        <f t="shared" si="22"/>
        <v>AX_0</v>
      </c>
      <c r="J322" s="9" t="s">
        <v>46</v>
      </c>
      <c r="K322" s="9" t="s">
        <v>47</v>
      </c>
      <c r="L322" s="9" t="s">
        <v>48</v>
      </c>
      <c r="M322" s="15" t="str">
        <f t="shared" si="23"/>
        <v>AX_0</v>
      </c>
      <c r="N322" s="9" t="s">
        <v>49</v>
      </c>
    </row>
    <row r="323" spans="1:14" ht="86.45">
      <c r="A323" s="8" t="str">
        <f t="shared" si="21"/>
        <v>SELECT 432,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3" s="18" t="s">
        <v>43</v>
      </c>
      <c r="C323" s="15">
        <f>CopyActivityDataSQLScript!C323</f>
        <v>432</v>
      </c>
      <c r="D323" s="22" t="s">
        <v>44</v>
      </c>
      <c r="E323" s="15" t="str">
        <f>CopyActivityDataSQLScript!E323</f>
        <v>AX</v>
      </c>
      <c r="F323" s="15" t="s">
        <v>11</v>
      </c>
      <c r="G323" s="15">
        <f>CopyActivityDataSQLScript!G323</f>
        <v>0</v>
      </c>
      <c r="H323" s="9" t="s">
        <v>45</v>
      </c>
      <c r="I323" s="15" t="str">
        <f t="shared" si="22"/>
        <v>AX_0</v>
      </c>
      <c r="J323" s="9" t="s">
        <v>46</v>
      </c>
      <c r="K323" s="9" t="s">
        <v>47</v>
      </c>
      <c r="L323" s="9" t="s">
        <v>48</v>
      </c>
      <c r="M323" s="15" t="str">
        <f t="shared" si="23"/>
        <v>AX_0</v>
      </c>
      <c r="N323" s="9" t="s">
        <v>49</v>
      </c>
    </row>
    <row r="324" spans="1:14" ht="86.45">
      <c r="A324" s="8" t="str">
        <f t="shared" si="21"/>
        <v>SELECT 433,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4" s="18" t="s">
        <v>43</v>
      </c>
      <c r="C324" s="15">
        <f>CopyActivityDataSQLScript!C324</f>
        <v>433</v>
      </c>
      <c r="D324" s="22" t="s">
        <v>44</v>
      </c>
      <c r="E324" s="15" t="str">
        <f>CopyActivityDataSQLScript!E324</f>
        <v>AX</v>
      </c>
      <c r="F324" s="15" t="s">
        <v>11</v>
      </c>
      <c r="G324" s="15">
        <f>CopyActivityDataSQLScript!G324</f>
        <v>0</v>
      </c>
      <c r="H324" s="9" t="s">
        <v>45</v>
      </c>
      <c r="I324" s="15" t="str">
        <f t="shared" si="22"/>
        <v>AX_0</v>
      </c>
      <c r="J324" s="9" t="s">
        <v>46</v>
      </c>
      <c r="K324" s="9" t="s">
        <v>47</v>
      </c>
      <c r="L324" s="9" t="s">
        <v>48</v>
      </c>
      <c r="M324" s="15" t="str">
        <f t="shared" si="23"/>
        <v>AX_0</v>
      </c>
      <c r="N324" s="9" t="s">
        <v>49</v>
      </c>
    </row>
    <row r="325" spans="1:14" ht="86.45">
      <c r="A325" s="8" t="str">
        <f t="shared" si="21"/>
        <v>SELECT 434,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5" s="18" t="s">
        <v>43</v>
      </c>
      <c r="C325" s="15">
        <f>CopyActivityDataSQLScript!C325</f>
        <v>434</v>
      </c>
      <c r="D325" s="22" t="s">
        <v>44</v>
      </c>
      <c r="E325" s="15" t="str">
        <f>CopyActivityDataSQLScript!E325</f>
        <v>AX</v>
      </c>
      <c r="F325" s="15" t="s">
        <v>11</v>
      </c>
      <c r="G325" s="15">
        <f>CopyActivityDataSQLScript!G325</f>
        <v>0</v>
      </c>
      <c r="H325" s="9" t="s">
        <v>45</v>
      </c>
      <c r="I325" s="15" t="str">
        <f t="shared" si="22"/>
        <v>AX_0</v>
      </c>
      <c r="J325" s="9" t="s">
        <v>46</v>
      </c>
      <c r="K325" s="9" t="s">
        <v>47</v>
      </c>
      <c r="L325" s="9" t="s">
        <v>48</v>
      </c>
      <c r="M325" s="15" t="str">
        <f t="shared" si="23"/>
        <v>AX_0</v>
      </c>
      <c r="N325" s="9" t="s">
        <v>49</v>
      </c>
    </row>
    <row r="326" spans="1:14" ht="86.45">
      <c r="A326" s="8" t="str">
        <f t="shared" si="21"/>
        <v>SELECT 435,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6" s="18" t="s">
        <v>43</v>
      </c>
      <c r="C326" s="15">
        <f>CopyActivityDataSQLScript!C326</f>
        <v>435</v>
      </c>
      <c r="D326" s="22" t="s">
        <v>44</v>
      </c>
      <c r="E326" s="15" t="str">
        <f>CopyActivityDataSQLScript!E326</f>
        <v>AX</v>
      </c>
      <c r="F326" s="15" t="s">
        <v>11</v>
      </c>
      <c r="G326" s="15">
        <f>CopyActivityDataSQLScript!G326</f>
        <v>0</v>
      </c>
      <c r="H326" s="9" t="s">
        <v>45</v>
      </c>
      <c r="I326" s="15" t="str">
        <f t="shared" si="22"/>
        <v>AX_0</v>
      </c>
      <c r="J326" s="9" t="s">
        <v>46</v>
      </c>
      <c r="K326" s="9" t="s">
        <v>47</v>
      </c>
      <c r="L326" s="9" t="s">
        <v>48</v>
      </c>
      <c r="M326" s="15" t="str">
        <f t="shared" si="23"/>
        <v>AX_0</v>
      </c>
      <c r="N326" s="9" t="s">
        <v>49</v>
      </c>
    </row>
    <row r="327" spans="1:14" ht="49.5" customHeight="1">
      <c r="A327" s="8" t="str">
        <f t="shared" si="21"/>
        <v>SELECT 436,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7" s="18" t="s">
        <v>43</v>
      </c>
      <c r="C327" s="15">
        <f>CopyActivityDataSQLScript!C327</f>
        <v>436</v>
      </c>
      <c r="D327" s="22" t="s">
        <v>44</v>
      </c>
      <c r="E327" s="15" t="str">
        <f>CopyActivityDataSQLScript!E327</f>
        <v>AX</v>
      </c>
      <c r="F327" s="15" t="s">
        <v>11</v>
      </c>
      <c r="G327" s="15">
        <f>CopyActivityDataSQLScript!G327</f>
        <v>0</v>
      </c>
      <c r="H327" s="9" t="s">
        <v>45</v>
      </c>
      <c r="I327" s="15" t="str">
        <f t="shared" si="22"/>
        <v>AX_0</v>
      </c>
      <c r="J327" s="9" t="s">
        <v>46</v>
      </c>
      <c r="K327" s="9" t="s">
        <v>47</v>
      </c>
      <c r="L327" s="9" t="s">
        <v>48</v>
      </c>
      <c r="M327" s="15" t="str">
        <f t="shared" si="23"/>
        <v>AX_0</v>
      </c>
      <c r="N327" s="9" t="s">
        <v>49</v>
      </c>
    </row>
    <row r="328" spans="1:14" ht="86.45">
      <c r="A328" s="8" t="str">
        <f t="shared" si="21"/>
        <v>SELECT 437,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8" s="18" t="s">
        <v>43</v>
      </c>
      <c r="C328" s="15">
        <f>CopyActivityDataSQLScript!C328</f>
        <v>437</v>
      </c>
      <c r="D328" s="22" t="s">
        <v>44</v>
      </c>
      <c r="E328" s="15" t="str">
        <f>CopyActivityDataSQLScript!E328</f>
        <v>AX</v>
      </c>
      <c r="F328" s="15" t="s">
        <v>11</v>
      </c>
      <c r="G328" s="15">
        <f>CopyActivityDataSQLScript!G328</f>
        <v>0</v>
      </c>
      <c r="H328" s="9" t="s">
        <v>45</v>
      </c>
      <c r="I328" s="15" t="str">
        <f t="shared" si="22"/>
        <v>AX_0</v>
      </c>
      <c r="J328" s="9" t="s">
        <v>46</v>
      </c>
      <c r="K328" s="9" t="s">
        <v>47</v>
      </c>
      <c r="L328" s="9" t="s">
        <v>48</v>
      </c>
      <c r="M328" s="15" t="str">
        <f t="shared" si="23"/>
        <v>AX_0</v>
      </c>
      <c r="N328" s="9" t="s">
        <v>49</v>
      </c>
    </row>
    <row r="329" spans="1:14" ht="86.45">
      <c r="A329" s="8" t="str">
        <f t="shared" si="21"/>
        <v>SELECT 438,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9" s="18" t="s">
        <v>43</v>
      </c>
      <c r="C329" s="15">
        <f>CopyActivityDataSQLScript!C329</f>
        <v>438</v>
      </c>
      <c r="D329" s="22" t="s">
        <v>44</v>
      </c>
      <c r="E329" s="15" t="str">
        <f>CopyActivityDataSQLScript!E329</f>
        <v>AX</v>
      </c>
      <c r="F329" s="15" t="s">
        <v>11</v>
      </c>
      <c r="G329" s="15">
        <f>CopyActivityDataSQLScript!G329</f>
        <v>0</v>
      </c>
      <c r="H329" s="9" t="s">
        <v>45</v>
      </c>
      <c r="I329" s="15" t="str">
        <f t="shared" si="22"/>
        <v>AX_0</v>
      </c>
      <c r="J329" s="9" t="s">
        <v>46</v>
      </c>
      <c r="K329" s="9" t="s">
        <v>47</v>
      </c>
      <c r="L329" s="9" t="s">
        <v>48</v>
      </c>
      <c r="M329" s="15" t="str">
        <f t="shared" si="23"/>
        <v>AX_0</v>
      </c>
      <c r="N329" s="9" t="s">
        <v>49</v>
      </c>
    </row>
    <row r="330" spans="1:14" ht="86.45">
      <c r="A330" s="8" t="str">
        <f t="shared" si="21"/>
        <v>SELECT 439,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0" s="18" t="s">
        <v>43</v>
      </c>
      <c r="C330" s="15">
        <f>CopyActivityDataSQLScript!C330</f>
        <v>439</v>
      </c>
      <c r="D330" s="22" t="s">
        <v>44</v>
      </c>
      <c r="E330" s="15" t="str">
        <f>CopyActivityDataSQLScript!E330</f>
        <v>AX</v>
      </c>
      <c r="F330" s="15" t="s">
        <v>11</v>
      </c>
      <c r="G330" s="15">
        <f>CopyActivityDataSQLScript!G330</f>
        <v>0</v>
      </c>
      <c r="H330" s="9" t="s">
        <v>45</v>
      </c>
      <c r="I330" s="15" t="str">
        <f t="shared" si="22"/>
        <v>AX_0</v>
      </c>
      <c r="J330" s="9" t="s">
        <v>46</v>
      </c>
      <c r="K330" s="9" t="s">
        <v>47</v>
      </c>
      <c r="L330" s="9" t="s">
        <v>48</v>
      </c>
      <c r="M330" s="15" t="str">
        <f t="shared" si="23"/>
        <v>AX_0</v>
      </c>
      <c r="N330" s="9" t="s">
        <v>49</v>
      </c>
    </row>
    <row r="331" spans="1:14" ht="86.45">
      <c r="A331" s="8" t="str">
        <f t="shared" si="21"/>
        <v>SELECT 440,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1" s="18" t="s">
        <v>43</v>
      </c>
      <c r="C331" s="15">
        <f>CopyActivityDataSQLScript!C331</f>
        <v>440</v>
      </c>
      <c r="D331" s="22" t="s">
        <v>44</v>
      </c>
      <c r="E331" s="15" t="str">
        <f>CopyActivityDataSQLScript!E331</f>
        <v>AX</v>
      </c>
      <c r="F331" s="15" t="s">
        <v>11</v>
      </c>
      <c r="G331" s="15">
        <f>CopyActivityDataSQLScript!G331</f>
        <v>0</v>
      </c>
      <c r="H331" s="9" t="s">
        <v>45</v>
      </c>
      <c r="I331" s="15" t="str">
        <f t="shared" si="22"/>
        <v>AX_0</v>
      </c>
      <c r="J331" s="9" t="s">
        <v>46</v>
      </c>
      <c r="K331" s="9" t="s">
        <v>47</v>
      </c>
      <c r="L331" s="9" t="s">
        <v>48</v>
      </c>
      <c r="M331" s="15" t="str">
        <f t="shared" si="23"/>
        <v>AX_0</v>
      </c>
      <c r="N331" s="9" t="s">
        <v>49</v>
      </c>
    </row>
    <row r="332" spans="1:14" ht="86.45">
      <c r="A332" s="8" t="str">
        <f t="shared" si="21"/>
        <v>SELECT 441,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2" s="18" t="s">
        <v>43</v>
      </c>
      <c r="C332" s="15">
        <f>CopyActivityDataSQLScript!C332</f>
        <v>441</v>
      </c>
      <c r="D332" s="22" t="s">
        <v>44</v>
      </c>
      <c r="E332" s="15" t="str">
        <f>CopyActivityDataSQLScript!E332</f>
        <v>AX</v>
      </c>
      <c r="F332" s="15" t="s">
        <v>11</v>
      </c>
      <c r="G332" s="15">
        <f>CopyActivityDataSQLScript!G332</f>
        <v>0</v>
      </c>
      <c r="H332" s="9" t="s">
        <v>45</v>
      </c>
      <c r="I332" s="15" t="str">
        <f t="shared" si="22"/>
        <v>AX_0</v>
      </c>
      <c r="J332" s="9" t="s">
        <v>46</v>
      </c>
      <c r="K332" s="9" t="s">
        <v>47</v>
      </c>
      <c r="L332" s="9" t="s">
        <v>48</v>
      </c>
      <c r="M332" s="15" t="str">
        <f t="shared" si="23"/>
        <v>AX_0</v>
      </c>
      <c r="N332" s="9" t="s">
        <v>49</v>
      </c>
    </row>
    <row r="333" spans="1:14" ht="86.45">
      <c r="A333" s="8" t="str">
        <f t="shared" si="21"/>
        <v>SELECT 442,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3" s="18" t="s">
        <v>43</v>
      </c>
      <c r="C333" s="15">
        <f>CopyActivityDataSQLScript!C333</f>
        <v>442</v>
      </c>
      <c r="D333" s="22" t="s">
        <v>44</v>
      </c>
      <c r="E333" s="15" t="str">
        <f>CopyActivityDataSQLScript!E333</f>
        <v>AX</v>
      </c>
      <c r="F333" s="15" t="s">
        <v>11</v>
      </c>
      <c r="G333" s="15">
        <f>CopyActivityDataSQLScript!G333</f>
        <v>0</v>
      </c>
      <c r="H333" s="9" t="s">
        <v>45</v>
      </c>
      <c r="I333" s="15" t="str">
        <f t="shared" si="22"/>
        <v>AX_0</v>
      </c>
      <c r="J333" s="9" t="s">
        <v>46</v>
      </c>
      <c r="K333" s="9" t="s">
        <v>47</v>
      </c>
      <c r="L333" s="9" t="s">
        <v>48</v>
      </c>
      <c r="M333" s="15" t="str">
        <f t="shared" si="23"/>
        <v>AX_0</v>
      </c>
      <c r="N333" s="9" t="s">
        <v>49</v>
      </c>
    </row>
    <row r="334" spans="1:14" ht="86.45">
      <c r="A334" s="8" t="str">
        <f t="shared" si="21"/>
        <v>SELECT 443,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4" s="18" t="s">
        <v>43</v>
      </c>
      <c r="C334" s="15">
        <f>CopyActivityDataSQLScript!C334</f>
        <v>443</v>
      </c>
      <c r="D334" s="22" t="s">
        <v>44</v>
      </c>
      <c r="E334" s="15" t="str">
        <f>CopyActivityDataSQLScript!E334</f>
        <v>AX</v>
      </c>
      <c r="F334" s="15" t="s">
        <v>11</v>
      </c>
      <c r="G334" s="15">
        <f>CopyActivityDataSQLScript!G334</f>
        <v>0</v>
      </c>
      <c r="H334" s="9" t="s">
        <v>45</v>
      </c>
      <c r="I334" s="15" t="str">
        <f t="shared" si="22"/>
        <v>AX_0</v>
      </c>
      <c r="J334" s="9" t="s">
        <v>46</v>
      </c>
      <c r="K334" s="9" t="s">
        <v>47</v>
      </c>
      <c r="L334" s="9" t="s">
        <v>48</v>
      </c>
      <c r="M334" s="15" t="str">
        <f t="shared" si="23"/>
        <v>AX_0</v>
      </c>
      <c r="N334" s="9" t="s">
        <v>49</v>
      </c>
    </row>
    <row r="335" spans="1:14" ht="86.45">
      <c r="A335" s="8" t="str">
        <f t="shared" si="21"/>
        <v>SELECT 444,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5" s="18" t="s">
        <v>43</v>
      </c>
      <c r="C335" s="15">
        <f>CopyActivityDataSQLScript!C335</f>
        <v>444</v>
      </c>
      <c r="D335" s="22" t="s">
        <v>44</v>
      </c>
      <c r="E335" s="15" t="str">
        <f>CopyActivityDataSQLScript!E335</f>
        <v>AX</v>
      </c>
      <c r="F335" s="15" t="s">
        <v>11</v>
      </c>
      <c r="G335" s="15">
        <f>CopyActivityDataSQLScript!G335</f>
        <v>0</v>
      </c>
      <c r="H335" s="9" t="s">
        <v>45</v>
      </c>
      <c r="I335" s="15" t="str">
        <f t="shared" si="22"/>
        <v>AX_0</v>
      </c>
      <c r="J335" s="9" t="s">
        <v>46</v>
      </c>
      <c r="K335" s="9" t="s">
        <v>47</v>
      </c>
      <c r="L335" s="9" t="s">
        <v>48</v>
      </c>
      <c r="M335" s="15" t="str">
        <f t="shared" si="23"/>
        <v>AX_0</v>
      </c>
      <c r="N335" s="9" t="s">
        <v>49</v>
      </c>
    </row>
    <row r="336" spans="1:14" ht="86.45">
      <c r="A336" s="8" t="str">
        <f t="shared" si="21"/>
        <v>SELECT 445,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6" s="18" t="s">
        <v>43</v>
      </c>
      <c r="C336" s="15">
        <f>CopyActivityDataSQLScript!C336</f>
        <v>445</v>
      </c>
      <c r="D336" s="22" t="s">
        <v>44</v>
      </c>
      <c r="E336" s="15">
        <f>CopyActivityDataSQLScript!E336</f>
        <v>0</v>
      </c>
      <c r="F336" s="15" t="s">
        <v>11</v>
      </c>
      <c r="G336" s="15">
        <f>CopyActivityDataSQLScript!G336</f>
        <v>0</v>
      </c>
      <c r="H336" s="9" t="s">
        <v>45</v>
      </c>
      <c r="I336" s="15" t="str">
        <f t="shared" si="22"/>
        <v>0_0</v>
      </c>
      <c r="J336" s="9" t="s">
        <v>46</v>
      </c>
      <c r="K336" s="9" t="s">
        <v>47</v>
      </c>
      <c r="L336" s="9" t="s">
        <v>48</v>
      </c>
      <c r="M336" s="15" t="str">
        <f t="shared" si="23"/>
        <v>0_0</v>
      </c>
      <c r="N336" s="9" t="s">
        <v>49</v>
      </c>
    </row>
    <row r="337" spans="1:14" ht="86.45">
      <c r="A337" s="8" t="str">
        <f t="shared" si="21"/>
        <v>SELECT 446,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7" s="18" t="s">
        <v>43</v>
      </c>
      <c r="C337" s="15">
        <f>CopyActivityDataSQLScript!C337</f>
        <v>446</v>
      </c>
      <c r="D337" s="22" t="s">
        <v>44</v>
      </c>
      <c r="E337" s="15">
        <f>CopyActivityDataSQLScript!E337</f>
        <v>0</v>
      </c>
      <c r="F337" s="15" t="s">
        <v>11</v>
      </c>
      <c r="G337" s="15">
        <f>CopyActivityDataSQLScript!G337</f>
        <v>0</v>
      </c>
      <c r="H337" s="9" t="s">
        <v>45</v>
      </c>
      <c r="I337" s="15" t="str">
        <f t="shared" si="22"/>
        <v>0_0</v>
      </c>
      <c r="J337" s="9" t="s">
        <v>46</v>
      </c>
      <c r="K337" s="9" t="s">
        <v>47</v>
      </c>
      <c r="L337" s="9" t="s">
        <v>48</v>
      </c>
      <c r="M337" s="15" t="str">
        <f t="shared" si="23"/>
        <v>0_0</v>
      </c>
      <c r="N337" s="9" t="s">
        <v>49</v>
      </c>
    </row>
    <row r="338" spans="1:14" ht="86.45">
      <c r="A338" s="8" t="str">
        <f t="shared" si="21"/>
        <v>SELECT 447,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8" s="18" t="s">
        <v>43</v>
      </c>
      <c r="C338" s="15">
        <f>CopyActivityDataSQLScript!C338</f>
        <v>447</v>
      </c>
      <c r="D338" s="22" t="s">
        <v>44</v>
      </c>
      <c r="E338" s="15">
        <f>CopyActivityDataSQLScript!E338</f>
        <v>0</v>
      </c>
      <c r="F338" s="15" t="s">
        <v>11</v>
      </c>
      <c r="G338" s="15">
        <f>CopyActivityDataSQLScript!G338</f>
        <v>0</v>
      </c>
      <c r="H338" s="9" t="s">
        <v>45</v>
      </c>
      <c r="I338" s="15" t="str">
        <f t="shared" si="22"/>
        <v>0_0</v>
      </c>
      <c r="J338" s="9" t="s">
        <v>46</v>
      </c>
      <c r="K338" s="9" t="s">
        <v>47</v>
      </c>
      <c r="L338" s="9" t="s">
        <v>48</v>
      </c>
      <c r="M338" s="15" t="str">
        <f t="shared" si="23"/>
        <v>0_0</v>
      </c>
      <c r="N338" s="9" t="s">
        <v>49</v>
      </c>
    </row>
    <row r="339" spans="1:14" ht="86.45">
      <c r="A339" s="8" t="str">
        <f t="shared" si="21"/>
        <v>SELECT 448,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9" s="18" t="s">
        <v>43</v>
      </c>
      <c r="C339" s="15">
        <f>CopyActivityDataSQLScript!C339</f>
        <v>448</v>
      </c>
      <c r="D339" s="22" t="s">
        <v>44</v>
      </c>
      <c r="E339" s="15">
        <f>CopyActivityDataSQLScript!E339</f>
        <v>0</v>
      </c>
      <c r="F339" s="15" t="s">
        <v>11</v>
      </c>
      <c r="G339" s="15">
        <f>CopyActivityDataSQLScript!G339</f>
        <v>0</v>
      </c>
      <c r="H339" s="9" t="s">
        <v>45</v>
      </c>
      <c r="I339" s="15" t="str">
        <f t="shared" si="22"/>
        <v>0_0</v>
      </c>
      <c r="J339" s="9" t="s">
        <v>46</v>
      </c>
      <c r="K339" s="9" t="s">
        <v>47</v>
      </c>
      <c r="L339" s="9" t="s">
        <v>48</v>
      </c>
      <c r="M339" s="15" t="str">
        <f t="shared" si="23"/>
        <v>0_0</v>
      </c>
      <c r="N339" s="9" t="s">
        <v>49</v>
      </c>
    </row>
    <row r="340" spans="1:14" ht="86.45">
      <c r="A340" s="8" t="str">
        <f t="shared" si="21"/>
        <v>SELECT 449,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0" s="18" t="s">
        <v>43</v>
      </c>
      <c r="C340" s="15">
        <f>CopyActivityDataSQLScript!C340</f>
        <v>449</v>
      </c>
      <c r="D340" s="22" t="s">
        <v>44</v>
      </c>
      <c r="E340" s="15">
        <f>CopyActivityDataSQLScript!E340</f>
        <v>0</v>
      </c>
      <c r="F340" s="15" t="s">
        <v>11</v>
      </c>
      <c r="G340" s="15">
        <f>CopyActivityDataSQLScript!G340</f>
        <v>0</v>
      </c>
      <c r="H340" s="9" t="s">
        <v>45</v>
      </c>
      <c r="I340" s="15" t="str">
        <f t="shared" si="22"/>
        <v>0_0</v>
      </c>
      <c r="J340" s="9" t="s">
        <v>46</v>
      </c>
      <c r="K340" s="9" t="s">
        <v>47</v>
      </c>
      <c r="L340" s="9" t="s">
        <v>48</v>
      </c>
      <c r="M340" s="15" t="str">
        <f t="shared" si="23"/>
        <v>0_0</v>
      </c>
      <c r="N340" s="9" t="s">
        <v>49</v>
      </c>
    </row>
    <row r="341" spans="1:14" ht="86.45">
      <c r="A341" s="8" t="str">
        <f t="shared" si="21"/>
        <v>SELECT 450,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1" s="18" t="s">
        <v>43</v>
      </c>
      <c r="C341" s="15">
        <f>CopyActivityDataSQLScript!C341</f>
        <v>450</v>
      </c>
      <c r="D341" s="22" t="s">
        <v>44</v>
      </c>
      <c r="E341" s="15">
        <f>CopyActivityDataSQLScript!E341</f>
        <v>0</v>
      </c>
      <c r="F341" s="15" t="s">
        <v>11</v>
      </c>
      <c r="G341" s="15">
        <f>CopyActivityDataSQLScript!G341</f>
        <v>0</v>
      </c>
      <c r="H341" s="9" t="s">
        <v>45</v>
      </c>
      <c r="I341" s="15" t="str">
        <f t="shared" si="22"/>
        <v>0_0</v>
      </c>
      <c r="J341" s="9" t="s">
        <v>46</v>
      </c>
      <c r="K341" s="9" t="s">
        <v>47</v>
      </c>
      <c r="L341" s="9" t="s">
        <v>48</v>
      </c>
      <c r="M341" s="15" t="str">
        <f t="shared" si="23"/>
        <v>0_0</v>
      </c>
      <c r="N341" s="9" t="s">
        <v>49</v>
      </c>
    </row>
    <row r="342" spans="1:14" ht="86.45">
      <c r="A342" s="8" t="str">
        <f t="shared" si="21"/>
        <v>SELECT 451,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2" s="18" t="s">
        <v>43</v>
      </c>
      <c r="C342" s="15">
        <f>CopyActivityDataSQLScript!C342</f>
        <v>451</v>
      </c>
      <c r="D342" s="22" t="s">
        <v>44</v>
      </c>
      <c r="E342" s="15">
        <f>CopyActivityDataSQLScript!E342</f>
        <v>0</v>
      </c>
      <c r="F342" s="15" t="s">
        <v>11</v>
      </c>
      <c r="G342" s="15">
        <f>CopyActivityDataSQLScript!G342</f>
        <v>0</v>
      </c>
      <c r="H342" s="9" t="s">
        <v>45</v>
      </c>
      <c r="I342" s="15" t="str">
        <f t="shared" si="22"/>
        <v>0_0</v>
      </c>
      <c r="J342" s="9" t="s">
        <v>46</v>
      </c>
      <c r="K342" s="9" t="s">
        <v>47</v>
      </c>
      <c r="L342" s="9" t="s">
        <v>48</v>
      </c>
      <c r="M342" s="15" t="str">
        <f t="shared" si="23"/>
        <v>0_0</v>
      </c>
      <c r="N342" s="9" t="s">
        <v>49</v>
      </c>
    </row>
    <row r="343" spans="1:14" ht="86.45">
      <c r="A343" s="8" t="str">
        <f t="shared" si="21"/>
        <v>SELECT 452,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3" s="18" t="s">
        <v>43</v>
      </c>
      <c r="C343" s="15">
        <f>CopyActivityDataSQLScript!C343</f>
        <v>452</v>
      </c>
      <c r="D343" s="22" t="s">
        <v>44</v>
      </c>
      <c r="E343" s="15">
        <f>CopyActivityDataSQLScript!E343</f>
        <v>0</v>
      </c>
      <c r="F343" s="15" t="s">
        <v>11</v>
      </c>
      <c r="G343" s="15">
        <f>CopyActivityDataSQLScript!G343</f>
        <v>0</v>
      </c>
      <c r="H343" s="9" t="s">
        <v>45</v>
      </c>
      <c r="I343" s="15" t="str">
        <f t="shared" si="22"/>
        <v>0_0</v>
      </c>
      <c r="J343" s="9" t="s">
        <v>46</v>
      </c>
      <c r="K343" s="9" t="s">
        <v>47</v>
      </c>
      <c r="L343" s="9" t="s">
        <v>48</v>
      </c>
      <c r="M343" s="15" t="str">
        <f t="shared" si="23"/>
        <v>0_0</v>
      </c>
      <c r="N343" s="9" t="s">
        <v>49</v>
      </c>
    </row>
    <row r="344" spans="1:14" ht="86.45">
      <c r="A344" s="8" t="str">
        <f t="shared" si="21"/>
        <v>SELECT 453,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4" s="18" t="s">
        <v>43</v>
      </c>
      <c r="C344" s="15">
        <f>CopyActivityDataSQLScript!C344</f>
        <v>453</v>
      </c>
      <c r="D344" s="22" t="s">
        <v>44</v>
      </c>
      <c r="E344" s="15">
        <f>CopyActivityDataSQLScript!E344</f>
        <v>0</v>
      </c>
      <c r="F344" s="15" t="s">
        <v>11</v>
      </c>
      <c r="G344" s="15">
        <f>CopyActivityDataSQLScript!G344</f>
        <v>0</v>
      </c>
      <c r="H344" s="9" t="s">
        <v>45</v>
      </c>
      <c r="I344" s="15" t="str">
        <f t="shared" si="22"/>
        <v>0_0</v>
      </c>
      <c r="J344" s="9" t="s">
        <v>46</v>
      </c>
      <c r="K344" s="9" t="s">
        <v>47</v>
      </c>
      <c r="L344" s="9" t="s">
        <v>48</v>
      </c>
      <c r="M344" s="15" t="str">
        <f t="shared" si="23"/>
        <v>0_0</v>
      </c>
      <c r="N344" s="9" t="s">
        <v>49</v>
      </c>
    </row>
    <row r="345" spans="1:14" ht="86.45">
      <c r="A345" s="8" t="str">
        <f t="shared" si="21"/>
        <v>SELECT 454,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5" s="18" t="s">
        <v>43</v>
      </c>
      <c r="C345" s="15">
        <f>CopyActivityDataSQLScript!C345</f>
        <v>454</v>
      </c>
      <c r="D345" s="22" t="s">
        <v>44</v>
      </c>
      <c r="E345" s="15">
        <f>CopyActivityDataSQLScript!E345</f>
        <v>0</v>
      </c>
      <c r="F345" s="15" t="s">
        <v>11</v>
      </c>
      <c r="G345" s="15">
        <f>CopyActivityDataSQLScript!G345</f>
        <v>0</v>
      </c>
      <c r="H345" s="9" t="s">
        <v>45</v>
      </c>
      <c r="I345" s="15" t="str">
        <f t="shared" si="22"/>
        <v>0_0</v>
      </c>
      <c r="J345" s="9" t="s">
        <v>46</v>
      </c>
      <c r="K345" s="9" t="s">
        <v>47</v>
      </c>
      <c r="L345" s="9" t="s">
        <v>48</v>
      </c>
      <c r="M345" s="15" t="str">
        <f t="shared" si="23"/>
        <v>0_0</v>
      </c>
      <c r="N345" s="9" t="s">
        <v>49</v>
      </c>
    </row>
    <row r="346" spans="1:14" ht="86.45">
      <c r="A346" s="8" t="str">
        <f t="shared" si="21"/>
        <v>SELECT 455,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6" s="18" t="s">
        <v>43</v>
      </c>
      <c r="C346" s="15">
        <f>CopyActivityDataSQLScript!C346</f>
        <v>455</v>
      </c>
      <c r="D346" s="22" t="s">
        <v>44</v>
      </c>
      <c r="E346" s="15">
        <f>CopyActivityDataSQLScript!E346</f>
        <v>0</v>
      </c>
      <c r="F346" s="15" t="s">
        <v>11</v>
      </c>
      <c r="G346" s="15">
        <f>CopyActivityDataSQLScript!G346</f>
        <v>0</v>
      </c>
      <c r="H346" s="9" t="s">
        <v>45</v>
      </c>
      <c r="I346" s="15" t="str">
        <f t="shared" si="22"/>
        <v>0_0</v>
      </c>
      <c r="J346" s="9" t="s">
        <v>46</v>
      </c>
      <c r="K346" s="9" t="s">
        <v>47</v>
      </c>
      <c r="L346" s="9" t="s">
        <v>48</v>
      </c>
      <c r="M346" s="15" t="str">
        <f t="shared" si="23"/>
        <v>0_0</v>
      </c>
      <c r="N346" s="9" t="s">
        <v>49</v>
      </c>
    </row>
    <row r="347" spans="1:14" ht="86.45">
      <c r="A347" s="8" t="str">
        <f t="shared" si="21"/>
        <v>SELECT 456,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7" s="18" t="s">
        <v>43</v>
      </c>
      <c r="C347" s="15">
        <f>CopyActivityDataSQLScript!C347</f>
        <v>456</v>
      </c>
      <c r="D347" s="22" t="s">
        <v>44</v>
      </c>
      <c r="E347" s="15">
        <f>CopyActivityDataSQLScript!E347</f>
        <v>0</v>
      </c>
      <c r="F347" s="15" t="s">
        <v>11</v>
      </c>
      <c r="G347" s="15">
        <f>CopyActivityDataSQLScript!G347</f>
        <v>0</v>
      </c>
      <c r="H347" s="9" t="s">
        <v>45</v>
      </c>
      <c r="I347" s="15" t="str">
        <f t="shared" si="22"/>
        <v>0_0</v>
      </c>
      <c r="J347" s="9" t="s">
        <v>46</v>
      </c>
      <c r="K347" s="9" t="s">
        <v>47</v>
      </c>
      <c r="L347" s="9" t="s">
        <v>48</v>
      </c>
      <c r="M347" s="15" t="str">
        <f t="shared" si="23"/>
        <v>0_0</v>
      </c>
      <c r="N347" s="9" t="s">
        <v>49</v>
      </c>
    </row>
    <row r="348" spans="1:14" ht="86.45">
      <c r="A348" s="8" t="str">
        <f t="shared" si="21"/>
        <v>SELECT 457,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8" s="18" t="s">
        <v>43</v>
      </c>
      <c r="C348" s="15">
        <f>CopyActivityDataSQLScript!C348</f>
        <v>457</v>
      </c>
      <c r="D348" s="22" t="s">
        <v>44</v>
      </c>
      <c r="E348" s="15">
        <f>CopyActivityDataSQLScript!E348</f>
        <v>0</v>
      </c>
      <c r="F348" s="15" t="s">
        <v>11</v>
      </c>
      <c r="G348" s="15">
        <f>CopyActivityDataSQLScript!G348</f>
        <v>0</v>
      </c>
      <c r="H348" s="9" t="s">
        <v>45</v>
      </c>
      <c r="I348" s="15" t="str">
        <f t="shared" si="22"/>
        <v>0_0</v>
      </c>
      <c r="J348" s="9" t="s">
        <v>46</v>
      </c>
      <c r="K348" s="9" t="s">
        <v>47</v>
      </c>
      <c r="L348" s="9" t="s">
        <v>48</v>
      </c>
      <c r="M348" s="15" t="str">
        <f t="shared" si="23"/>
        <v>0_0</v>
      </c>
      <c r="N348" s="9" t="s">
        <v>49</v>
      </c>
    </row>
    <row r="349" spans="1:14" ht="86.45">
      <c r="A349" s="8" t="str">
        <f t="shared" si="21"/>
        <v>SELECT 458,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9" s="18" t="s">
        <v>43</v>
      </c>
      <c r="C349" s="15">
        <f>CopyActivityDataSQLScript!C349</f>
        <v>458</v>
      </c>
      <c r="D349" s="22" t="s">
        <v>44</v>
      </c>
      <c r="E349" s="15">
        <f>CopyActivityDataSQLScript!E349</f>
        <v>0</v>
      </c>
      <c r="F349" s="15" t="s">
        <v>11</v>
      </c>
      <c r="G349" s="15">
        <f>CopyActivityDataSQLScript!G349</f>
        <v>0</v>
      </c>
      <c r="H349" s="9" t="s">
        <v>45</v>
      </c>
      <c r="I349" s="15" t="str">
        <f t="shared" si="22"/>
        <v>0_0</v>
      </c>
      <c r="J349" s="9" t="s">
        <v>46</v>
      </c>
      <c r="K349" s="9" t="s">
        <v>47</v>
      </c>
      <c r="L349" s="9" t="s">
        <v>48</v>
      </c>
      <c r="M349" s="15" t="str">
        <f t="shared" si="23"/>
        <v>0_0</v>
      </c>
      <c r="N349" s="9" t="s">
        <v>49</v>
      </c>
    </row>
    <row r="350" spans="1:14" ht="86.45">
      <c r="A350" s="8" t="str">
        <f t="shared" si="21"/>
        <v>SELECT 459,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0" s="18" t="s">
        <v>43</v>
      </c>
      <c r="C350" s="15">
        <f>CopyActivityDataSQLScript!C350</f>
        <v>459</v>
      </c>
      <c r="D350" s="22" t="s">
        <v>44</v>
      </c>
      <c r="E350" s="15">
        <f>CopyActivityDataSQLScript!E350</f>
        <v>0</v>
      </c>
      <c r="F350" s="15" t="s">
        <v>11</v>
      </c>
      <c r="G350" s="15">
        <f>CopyActivityDataSQLScript!G350</f>
        <v>0</v>
      </c>
      <c r="H350" s="9" t="s">
        <v>45</v>
      </c>
      <c r="I350" s="15" t="str">
        <f t="shared" si="22"/>
        <v>0_0</v>
      </c>
      <c r="J350" s="9" t="s">
        <v>46</v>
      </c>
      <c r="K350" s="9" t="s">
        <v>47</v>
      </c>
      <c r="L350" s="9" t="s">
        <v>48</v>
      </c>
      <c r="M350" s="15" t="str">
        <f t="shared" si="23"/>
        <v>0_0</v>
      </c>
      <c r="N350" s="9" t="s">
        <v>49</v>
      </c>
    </row>
    <row r="351" spans="1:14" ht="86.45">
      <c r="A351" s="8" t="str">
        <f t="shared" si="21"/>
        <v>SELECT 460,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1" s="18" t="s">
        <v>43</v>
      </c>
      <c r="C351" s="15">
        <f>CopyActivityDataSQLScript!C351</f>
        <v>460</v>
      </c>
      <c r="D351" s="22" t="s">
        <v>44</v>
      </c>
      <c r="E351" s="15">
        <f>CopyActivityDataSQLScript!E351</f>
        <v>0</v>
      </c>
      <c r="F351" s="15" t="s">
        <v>11</v>
      </c>
      <c r="G351" s="15">
        <f>CopyActivityDataSQLScript!G351</f>
        <v>0</v>
      </c>
      <c r="H351" s="9" t="s">
        <v>45</v>
      </c>
      <c r="I351" s="15" t="str">
        <f t="shared" si="22"/>
        <v>0_0</v>
      </c>
      <c r="J351" s="9" t="s">
        <v>46</v>
      </c>
      <c r="K351" s="9" t="s">
        <v>47</v>
      </c>
      <c r="L351" s="9" t="s">
        <v>48</v>
      </c>
      <c r="M351" s="15" t="str">
        <f t="shared" si="23"/>
        <v>0_0</v>
      </c>
      <c r="N351" s="9" t="s">
        <v>49</v>
      </c>
    </row>
    <row r="352" spans="1:14" ht="86.45">
      <c r="A352" s="8" t="str">
        <f t="shared" si="21"/>
        <v>SELECT 461,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2" s="18" t="s">
        <v>43</v>
      </c>
      <c r="C352" s="15">
        <f>CopyActivityDataSQLScript!C352</f>
        <v>461</v>
      </c>
      <c r="D352" s="22" t="s">
        <v>44</v>
      </c>
      <c r="E352" s="15">
        <f>CopyActivityDataSQLScript!E352</f>
        <v>0</v>
      </c>
      <c r="F352" s="15" t="s">
        <v>11</v>
      </c>
      <c r="G352" s="15">
        <f>CopyActivityDataSQLScript!G352</f>
        <v>0</v>
      </c>
      <c r="H352" s="9" t="s">
        <v>45</v>
      </c>
      <c r="I352" s="15" t="str">
        <f t="shared" si="22"/>
        <v>0_0</v>
      </c>
      <c r="J352" s="9" t="s">
        <v>46</v>
      </c>
      <c r="K352" s="9" t="s">
        <v>47</v>
      </c>
      <c r="L352" s="9" t="s">
        <v>48</v>
      </c>
      <c r="M352" s="15" t="str">
        <f t="shared" si="23"/>
        <v>0_0</v>
      </c>
      <c r="N352" s="9" t="s">
        <v>49</v>
      </c>
    </row>
    <row r="353" spans="1:14" ht="86.45">
      <c r="A353" s="8" t="str">
        <f t="shared" si="21"/>
        <v>SELECT 462,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3" s="18" t="s">
        <v>43</v>
      </c>
      <c r="C353" s="15">
        <f>CopyActivityDataSQLScript!C353</f>
        <v>462</v>
      </c>
      <c r="D353" s="22" t="s">
        <v>44</v>
      </c>
      <c r="E353" s="15">
        <f>CopyActivityDataSQLScript!E353</f>
        <v>0</v>
      </c>
      <c r="F353" s="15" t="s">
        <v>11</v>
      </c>
      <c r="G353" s="15">
        <f>CopyActivityDataSQLScript!G353</f>
        <v>0</v>
      </c>
      <c r="H353" s="9" t="s">
        <v>45</v>
      </c>
      <c r="I353" s="15" t="str">
        <f t="shared" si="22"/>
        <v>0_0</v>
      </c>
      <c r="J353" s="9" t="s">
        <v>46</v>
      </c>
      <c r="K353" s="9" t="s">
        <v>47</v>
      </c>
      <c r="L353" s="9" t="s">
        <v>48</v>
      </c>
      <c r="M353" s="15" t="str">
        <f t="shared" si="23"/>
        <v>0_0</v>
      </c>
      <c r="N353" s="9" t="s">
        <v>49</v>
      </c>
    </row>
    <row r="354" spans="1:14" ht="86.45">
      <c r="A354" s="8" t="str">
        <f t="shared" si="21"/>
        <v>SELECT 463,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4" s="18" t="s">
        <v>43</v>
      </c>
      <c r="C354" s="15">
        <f>CopyActivityDataSQLScript!C354</f>
        <v>463</v>
      </c>
      <c r="D354" s="22" t="s">
        <v>44</v>
      </c>
      <c r="E354" s="15">
        <f>CopyActivityDataSQLScript!E354</f>
        <v>0</v>
      </c>
      <c r="F354" s="15" t="s">
        <v>11</v>
      </c>
      <c r="G354" s="15">
        <f>CopyActivityDataSQLScript!G354</f>
        <v>0</v>
      </c>
      <c r="H354" s="9" t="s">
        <v>45</v>
      </c>
      <c r="I354" s="15" t="str">
        <f t="shared" si="22"/>
        <v>0_0</v>
      </c>
      <c r="J354" s="9" t="s">
        <v>46</v>
      </c>
      <c r="K354" s="9" t="s">
        <v>47</v>
      </c>
      <c r="L354" s="9" t="s">
        <v>48</v>
      </c>
      <c r="M354" s="15" t="str">
        <f t="shared" si="23"/>
        <v>0_0</v>
      </c>
      <c r="N354" s="9" t="s">
        <v>49</v>
      </c>
    </row>
    <row r="355" spans="1:14" ht="86.45">
      <c r="A355" s="8" t="str">
        <f t="shared" si="21"/>
        <v>SELECT 464,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5" s="18" t="s">
        <v>43</v>
      </c>
      <c r="C355" s="15">
        <f>CopyActivityDataSQLScript!C355</f>
        <v>464</v>
      </c>
      <c r="D355" s="22" t="s">
        <v>44</v>
      </c>
      <c r="E355" s="15">
        <f>CopyActivityDataSQLScript!E355</f>
        <v>0</v>
      </c>
      <c r="F355" s="15" t="s">
        <v>11</v>
      </c>
      <c r="G355" s="15">
        <f>CopyActivityDataSQLScript!G355</f>
        <v>0</v>
      </c>
      <c r="H355" s="9" t="s">
        <v>45</v>
      </c>
      <c r="I355" s="15" t="str">
        <f t="shared" si="22"/>
        <v>0_0</v>
      </c>
      <c r="J355" s="9" t="s">
        <v>46</v>
      </c>
      <c r="K355" s="9" t="s">
        <v>47</v>
      </c>
      <c r="L355" s="9" t="s">
        <v>48</v>
      </c>
      <c r="M355" s="15" t="str">
        <f t="shared" si="23"/>
        <v>0_0</v>
      </c>
      <c r="N355" s="9" t="s">
        <v>49</v>
      </c>
    </row>
    <row r="356" spans="1:14" ht="86.45">
      <c r="A356" s="8" t="str">
        <f t="shared" si="21"/>
        <v>SELECT 465,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6" s="18" t="s">
        <v>43</v>
      </c>
      <c r="C356" s="15">
        <f>CopyActivityDataSQLScript!C356</f>
        <v>465</v>
      </c>
      <c r="D356" s="22" t="s">
        <v>44</v>
      </c>
      <c r="E356" s="15">
        <f>CopyActivityDataSQLScript!E356</f>
        <v>0</v>
      </c>
      <c r="F356" s="15" t="s">
        <v>11</v>
      </c>
      <c r="G356" s="15">
        <f>CopyActivityDataSQLScript!G356</f>
        <v>0</v>
      </c>
      <c r="H356" s="9" t="s">
        <v>45</v>
      </c>
      <c r="I356" s="15" t="str">
        <f t="shared" si="22"/>
        <v>0_0</v>
      </c>
      <c r="J356" s="9" t="s">
        <v>46</v>
      </c>
      <c r="K356" s="9" t="s">
        <v>47</v>
      </c>
      <c r="L356" s="9" t="s">
        <v>48</v>
      </c>
      <c r="M356" s="15" t="str">
        <f t="shared" si="23"/>
        <v>0_0</v>
      </c>
      <c r="N356" s="9" t="s">
        <v>49</v>
      </c>
    </row>
    <row r="357" spans="1:14" ht="86.45">
      <c r="A357" s="8" t="str">
        <f t="shared" si="21"/>
        <v>SELECT 466,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7" s="18" t="s">
        <v>43</v>
      </c>
      <c r="C357" s="15">
        <f>CopyActivityDataSQLScript!C357</f>
        <v>466</v>
      </c>
      <c r="D357" s="22" t="s">
        <v>44</v>
      </c>
      <c r="E357" s="15">
        <f>CopyActivityDataSQLScript!E357</f>
        <v>0</v>
      </c>
      <c r="F357" s="15" t="s">
        <v>11</v>
      </c>
      <c r="G357" s="15">
        <f>CopyActivityDataSQLScript!G357</f>
        <v>0</v>
      </c>
      <c r="H357" s="9" t="s">
        <v>45</v>
      </c>
      <c r="I357" s="15" t="str">
        <f t="shared" si="22"/>
        <v>0_0</v>
      </c>
      <c r="J357" s="9" t="s">
        <v>46</v>
      </c>
      <c r="K357" s="9" t="s">
        <v>47</v>
      </c>
      <c r="L357" s="9" t="s">
        <v>48</v>
      </c>
      <c r="M357" s="15" t="str">
        <f t="shared" si="23"/>
        <v>0_0</v>
      </c>
      <c r="N357" s="9" t="s">
        <v>49</v>
      </c>
    </row>
    <row r="358" spans="1:14" ht="86.45">
      <c r="A358" s="8" t="str">
        <f t="shared" si="21"/>
        <v>SELECT 467,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8" s="18" t="s">
        <v>43</v>
      </c>
      <c r="C358" s="15">
        <f>CopyActivityDataSQLScript!C358</f>
        <v>467</v>
      </c>
      <c r="D358" s="22" t="s">
        <v>44</v>
      </c>
      <c r="E358" s="15">
        <f>CopyActivityDataSQLScript!E358</f>
        <v>0</v>
      </c>
      <c r="F358" s="15" t="s">
        <v>11</v>
      </c>
      <c r="G358" s="15">
        <f>CopyActivityDataSQLScript!G358</f>
        <v>0</v>
      </c>
      <c r="H358" s="9" t="s">
        <v>45</v>
      </c>
      <c r="I358" s="15" t="str">
        <f t="shared" si="22"/>
        <v>0_0</v>
      </c>
      <c r="J358" s="9" t="s">
        <v>46</v>
      </c>
      <c r="K358" s="9" t="s">
        <v>47</v>
      </c>
      <c r="L358" s="9" t="s">
        <v>48</v>
      </c>
      <c r="M358" s="15" t="str">
        <f t="shared" si="23"/>
        <v>0_0</v>
      </c>
      <c r="N358" s="9" t="s">
        <v>49</v>
      </c>
    </row>
    <row r="359" spans="1:14" ht="86.45">
      <c r="A359" s="8" t="str">
        <f t="shared" si="21"/>
        <v>SELECT 468,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9" s="18" t="s">
        <v>43</v>
      </c>
      <c r="C359" s="15">
        <f>CopyActivityDataSQLScript!C359</f>
        <v>468</v>
      </c>
      <c r="D359" s="22" t="s">
        <v>44</v>
      </c>
      <c r="E359" s="15">
        <f>CopyActivityDataSQLScript!E359</f>
        <v>0</v>
      </c>
      <c r="F359" s="15" t="s">
        <v>11</v>
      </c>
      <c r="G359" s="15">
        <f>CopyActivityDataSQLScript!G359</f>
        <v>0</v>
      </c>
      <c r="H359" s="9" t="s">
        <v>45</v>
      </c>
      <c r="I359" s="15" t="str">
        <f t="shared" si="22"/>
        <v>0_0</v>
      </c>
      <c r="J359" s="9" t="s">
        <v>46</v>
      </c>
      <c r="K359" s="9" t="s">
        <v>47</v>
      </c>
      <c r="L359" s="9" t="s">
        <v>48</v>
      </c>
      <c r="M359" s="15" t="str">
        <f t="shared" si="23"/>
        <v>0_0</v>
      </c>
      <c r="N359" s="9" t="s">
        <v>49</v>
      </c>
    </row>
    <row r="360" spans="1:14" ht="86.45">
      <c r="A360" s="8" t="str">
        <f t="shared" si="21"/>
        <v>SELECT 469,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0" s="18" t="s">
        <v>43</v>
      </c>
      <c r="C360" s="15">
        <f>CopyActivityDataSQLScript!C360</f>
        <v>469</v>
      </c>
      <c r="D360" s="22" t="s">
        <v>44</v>
      </c>
      <c r="E360" s="15">
        <f>CopyActivityDataSQLScript!E360</f>
        <v>0</v>
      </c>
      <c r="F360" s="15" t="s">
        <v>11</v>
      </c>
      <c r="G360" s="15">
        <f>CopyActivityDataSQLScript!G360</f>
        <v>0</v>
      </c>
      <c r="H360" s="9" t="s">
        <v>45</v>
      </c>
      <c r="I360" s="15" t="str">
        <f t="shared" si="22"/>
        <v>0_0</v>
      </c>
      <c r="J360" s="9" t="s">
        <v>46</v>
      </c>
      <c r="K360" s="9" t="s">
        <v>47</v>
      </c>
      <c r="L360" s="9" t="s">
        <v>48</v>
      </c>
      <c r="M360" s="15" t="str">
        <f t="shared" si="23"/>
        <v>0_0</v>
      </c>
      <c r="N360" s="9" t="s">
        <v>49</v>
      </c>
    </row>
    <row r="361" spans="1:14" ht="86.45">
      <c r="A361" s="8" t="str">
        <f t="shared" si="21"/>
        <v>SELECT 470,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1" s="18" t="s">
        <v>43</v>
      </c>
      <c r="C361" s="15">
        <f>CopyActivityDataSQLScript!C361</f>
        <v>470</v>
      </c>
      <c r="D361" s="22" t="s">
        <v>44</v>
      </c>
      <c r="E361" s="15">
        <f>CopyActivityDataSQLScript!E361</f>
        <v>0</v>
      </c>
      <c r="F361" s="15" t="s">
        <v>11</v>
      </c>
      <c r="G361" s="15">
        <f>CopyActivityDataSQLScript!G361</f>
        <v>0</v>
      </c>
      <c r="H361" s="9" t="s">
        <v>45</v>
      </c>
      <c r="I361" s="15" t="str">
        <f t="shared" si="22"/>
        <v>0_0</v>
      </c>
      <c r="J361" s="9" t="s">
        <v>46</v>
      </c>
      <c r="K361" s="9" t="s">
        <v>47</v>
      </c>
      <c r="L361" s="9" t="s">
        <v>48</v>
      </c>
      <c r="M361" s="15" t="str">
        <f t="shared" si="23"/>
        <v>0_0</v>
      </c>
      <c r="N361" s="9" t="s">
        <v>49</v>
      </c>
    </row>
    <row r="362" spans="1:14" ht="86.45">
      <c r="A362" s="8" t="str">
        <f t="shared" si="21"/>
        <v>SELECT 471,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2" s="18" t="s">
        <v>43</v>
      </c>
      <c r="C362" s="15">
        <f>CopyActivityDataSQLScript!C362</f>
        <v>471</v>
      </c>
      <c r="D362" s="22" t="s">
        <v>44</v>
      </c>
      <c r="E362" s="15">
        <f>CopyActivityDataSQLScript!E362</f>
        <v>0</v>
      </c>
      <c r="F362" s="15" t="s">
        <v>11</v>
      </c>
      <c r="G362" s="15">
        <f>CopyActivityDataSQLScript!G362</f>
        <v>0</v>
      </c>
      <c r="H362" s="9" t="s">
        <v>45</v>
      </c>
      <c r="I362" s="15" t="str">
        <f t="shared" si="22"/>
        <v>0_0</v>
      </c>
      <c r="J362" s="9" t="s">
        <v>46</v>
      </c>
      <c r="K362" s="9" t="s">
        <v>47</v>
      </c>
      <c r="L362" s="9" t="s">
        <v>48</v>
      </c>
      <c r="M362" s="15" t="str">
        <f t="shared" si="23"/>
        <v>0_0</v>
      </c>
      <c r="N362" s="9" t="s">
        <v>49</v>
      </c>
    </row>
    <row r="363" spans="1:14" ht="86.45">
      <c r="A363" s="8" t="str">
        <f t="shared" si="21"/>
        <v>SELECT 472,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3" s="18" t="s">
        <v>43</v>
      </c>
      <c r="C363" s="15">
        <f>CopyActivityDataSQLScript!C363</f>
        <v>472</v>
      </c>
      <c r="D363" s="22" t="s">
        <v>44</v>
      </c>
      <c r="E363" s="15">
        <f>CopyActivityDataSQLScript!E363</f>
        <v>0</v>
      </c>
      <c r="F363" s="15" t="s">
        <v>11</v>
      </c>
      <c r="G363" s="15">
        <f>CopyActivityDataSQLScript!G363</f>
        <v>0</v>
      </c>
      <c r="H363" s="9" t="s">
        <v>45</v>
      </c>
      <c r="I363" s="15" t="str">
        <f t="shared" si="22"/>
        <v>0_0</v>
      </c>
      <c r="J363" s="9" t="s">
        <v>46</v>
      </c>
      <c r="K363" s="9" t="s">
        <v>47</v>
      </c>
      <c r="L363" s="9" t="s">
        <v>48</v>
      </c>
      <c r="M363" s="15" t="str">
        <f t="shared" si="23"/>
        <v>0_0</v>
      </c>
      <c r="N363" s="9" t="s">
        <v>49</v>
      </c>
    </row>
    <row r="364" spans="1:14" ht="86.45">
      <c r="A364" s="8" t="str">
        <f t="shared" si="21"/>
        <v>SELECT 473,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4" s="18" t="s">
        <v>43</v>
      </c>
      <c r="C364" s="15">
        <f>CopyActivityDataSQLScript!C364</f>
        <v>473</v>
      </c>
      <c r="D364" s="22" t="s">
        <v>44</v>
      </c>
      <c r="E364" s="15">
        <f>CopyActivityDataSQLScript!E364</f>
        <v>0</v>
      </c>
      <c r="F364" s="15" t="s">
        <v>11</v>
      </c>
      <c r="G364" s="15">
        <f>CopyActivityDataSQLScript!G364</f>
        <v>0</v>
      </c>
      <c r="H364" s="9" t="s">
        <v>45</v>
      </c>
      <c r="I364" s="15" t="str">
        <f t="shared" si="22"/>
        <v>0_0</v>
      </c>
      <c r="J364" s="9" t="s">
        <v>46</v>
      </c>
      <c r="K364" s="9" t="s">
        <v>47</v>
      </c>
      <c r="L364" s="9" t="s">
        <v>48</v>
      </c>
      <c r="M364" s="15" t="str">
        <f t="shared" si="23"/>
        <v>0_0</v>
      </c>
      <c r="N364" s="9" t="s">
        <v>49</v>
      </c>
    </row>
    <row r="365" spans="1:14" ht="86.45">
      <c r="A365" s="8" t="str">
        <f t="shared" si="21"/>
        <v>SELECT 474,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5" s="18" t="s">
        <v>43</v>
      </c>
      <c r="C365" s="15">
        <f>CopyActivityDataSQLScript!C365</f>
        <v>474</v>
      </c>
      <c r="D365" s="22" t="s">
        <v>44</v>
      </c>
      <c r="E365" s="15">
        <f>CopyActivityDataSQLScript!E365</f>
        <v>0</v>
      </c>
      <c r="F365" s="15" t="s">
        <v>11</v>
      </c>
      <c r="G365" s="15">
        <f>CopyActivityDataSQLScript!G365</f>
        <v>0</v>
      </c>
      <c r="H365" s="9" t="s">
        <v>45</v>
      </c>
      <c r="I365" s="15" t="str">
        <f t="shared" si="22"/>
        <v>0_0</v>
      </c>
      <c r="J365" s="9" t="s">
        <v>46</v>
      </c>
      <c r="K365" s="9" t="s">
        <v>47</v>
      </c>
      <c r="L365" s="9" t="s">
        <v>48</v>
      </c>
      <c r="M365" s="15" t="str">
        <f t="shared" si="23"/>
        <v>0_0</v>
      </c>
      <c r="N365" s="9" t="s">
        <v>49</v>
      </c>
    </row>
    <row r="366" spans="1:14" ht="86.45">
      <c r="A366" s="8" t="str">
        <f t="shared" si="21"/>
        <v>SELECT 475,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6" s="18" t="s">
        <v>43</v>
      </c>
      <c r="C366" s="15">
        <f>CopyActivityDataSQLScript!C366</f>
        <v>475</v>
      </c>
      <c r="D366" s="22" t="s">
        <v>44</v>
      </c>
      <c r="E366" s="15">
        <f>CopyActivityDataSQLScript!E366</f>
        <v>0</v>
      </c>
      <c r="F366" s="15" t="s">
        <v>11</v>
      </c>
      <c r="G366" s="15">
        <f>CopyActivityDataSQLScript!G366</f>
        <v>0</v>
      </c>
      <c r="H366" s="9" t="s">
        <v>45</v>
      </c>
      <c r="I366" s="15" t="str">
        <f t="shared" si="22"/>
        <v>0_0</v>
      </c>
      <c r="J366" s="9" t="s">
        <v>46</v>
      </c>
      <c r="K366" s="9" t="s">
        <v>47</v>
      </c>
      <c r="L366" s="9" t="s">
        <v>48</v>
      </c>
      <c r="M366" s="15" t="str">
        <f t="shared" si="23"/>
        <v>0_0</v>
      </c>
      <c r="N366" s="9" t="s">
        <v>49</v>
      </c>
    </row>
    <row r="367" spans="1:14" ht="86.45">
      <c r="A367" s="8" t="str">
        <f t="shared" si="21"/>
        <v>SELECT 476,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7" s="18" t="s">
        <v>43</v>
      </c>
      <c r="C367" s="15">
        <f>CopyActivityDataSQLScript!C367</f>
        <v>476</v>
      </c>
      <c r="D367" s="22" t="s">
        <v>44</v>
      </c>
      <c r="E367" s="15">
        <f>CopyActivityDataSQLScript!E367</f>
        <v>0</v>
      </c>
      <c r="F367" s="15" t="s">
        <v>11</v>
      </c>
      <c r="G367" s="15">
        <f>CopyActivityDataSQLScript!G367</f>
        <v>0</v>
      </c>
      <c r="H367" s="9" t="s">
        <v>45</v>
      </c>
      <c r="I367" s="15" t="str">
        <f t="shared" si="22"/>
        <v>0_0</v>
      </c>
      <c r="J367" s="9" t="s">
        <v>46</v>
      </c>
      <c r="K367" s="9" t="s">
        <v>47</v>
      </c>
      <c r="L367" s="9" t="s">
        <v>48</v>
      </c>
      <c r="M367" s="15" t="str">
        <f t="shared" si="23"/>
        <v>0_0</v>
      </c>
      <c r="N367" s="9" t="s">
        <v>49</v>
      </c>
    </row>
    <row r="368" spans="1:14" ht="86.45">
      <c r="A368" s="8" t="str">
        <f t="shared" si="21"/>
        <v>SELECT 477,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8" s="18" t="s">
        <v>43</v>
      </c>
      <c r="C368" s="15">
        <f>CopyActivityDataSQLScript!C368</f>
        <v>477</v>
      </c>
      <c r="D368" s="22" t="s">
        <v>44</v>
      </c>
      <c r="E368" s="15">
        <f>CopyActivityDataSQLScript!E368</f>
        <v>0</v>
      </c>
      <c r="F368" s="15" t="s">
        <v>11</v>
      </c>
      <c r="G368" s="15">
        <f>CopyActivityDataSQLScript!G368</f>
        <v>0</v>
      </c>
      <c r="H368" s="9" t="s">
        <v>45</v>
      </c>
      <c r="I368" s="15" t="str">
        <f t="shared" si="22"/>
        <v>0_0</v>
      </c>
      <c r="J368" s="9" t="s">
        <v>46</v>
      </c>
      <c r="K368" s="9" t="s">
        <v>47</v>
      </c>
      <c r="L368" s="9" t="s">
        <v>48</v>
      </c>
      <c r="M368" s="15" t="str">
        <f t="shared" si="23"/>
        <v>0_0</v>
      </c>
      <c r="N368" s="9" t="s">
        <v>49</v>
      </c>
    </row>
    <row r="369" spans="1:14" ht="86.45">
      <c r="A369" s="8" t="str">
        <f t="shared" si="21"/>
        <v>SELECT 478,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9" s="18" t="s">
        <v>43</v>
      </c>
      <c r="C369" s="15">
        <f>CopyActivityDataSQLScript!C369</f>
        <v>478</v>
      </c>
      <c r="D369" s="22" t="s">
        <v>44</v>
      </c>
      <c r="E369" s="15">
        <f>CopyActivityDataSQLScript!E369</f>
        <v>0</v>
      </c>
      <c r="F369" s="15" t="s">
        <v>11</v>
      </c>
      <c r="G369" s="15">
        <f>CopyActivityDataSQLScript!G369</f>
        <v>0</v>
      </c>
      <c r="H369" s="9" t="s">
        <v>45</v>
      </c>
      <c r="I369" s="15" t="str">
        <f t="shared" si="22"/>
        <v>0_0</v>
      </c>
      <c r="J369" s="9" t="s">
        <v>46</v>
      </c>
      <c r="K369" s="9" t="s">
        <v>47</v>
      </c>
      <c r="L369" s="9" t="s">
        <v>48</v>
      </c>
      <c r="M369" s="15" t="str">
        <f t="shared" si="23"/>
        <v>0_0</v>
      </c>
      <c r="N369" s="9" t="s">
        <v>49</v>
      </c>
    </row>
    <row r="370" spans="1:14" ht="86.45">
      <c r="A370" s="8" t="str">
        <f t="shared" si="21"/>
        <v>SELECT 479,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0" s="18" t="s">
        <v>43</v>
      </c>
      <c r="C370" s="15">
        <f>CopyActivityDataSQLScript!C370</f>
        <v>479</v>
      </c>
      <c r="D370" s="22" t="s">
        <v>44</v>
      </c>
      <c r="E370" s="15">
        <f>CopyActivityDataSQLScript!E370</f>
        <v>0</v>
      </c>
      <c r="F370" s="15" t="s">
        <v>11</v>
      </c>
      <c r="G370" s="15">
        <f>CopyActivityDataSQLScript!G370</f>
        <v>0</v>
      </c>
      <c r="H370" s="9" t="s">
        <v>45</v>
      </c>
      <c r="I370" s="15" t="str">
        <f t="shared" si="22"/>
        <v>0_0</v>
      </c>
      <c r="J370" s="9" t="s">
        <v>46</v>
      </c>
      <c r="K370" s="9" t="s">
        <v>47</v>
      </c>
      <c r="L370" s="9" t="s">
        <v>48</v>
      </c>
      <c r="M370" s="15" t="str">
        <f t="shared" si="23"/>
        <v>0_0</v>
      </c>
      <c r="N370" s="9" t="s">
        <v>49</v>
      </c>
    </row>
    <row r="371" spans="1:14" ht="86.45">
      <c r="A371" s="8" t="str">
        <f t="shared" si="21"/>
        <v>SELECT 480,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1" s="18" t="s">
        <v>43</v>
      </c>
      <c r="C371" s="15">
        <f>CopyActivityDataSQLScript!C371</f>
        <v>480</v>
      </c>
      <c r="D371" s="22" t="s">
        <v>44</v>
      </c>
      <c r="E371" s="15">
        <f>CopyActivityDataSQLScript!E371</f>
        <v>0</v>
      </c>
      <c r="F371" s="15" t="s">
        <v>11</v>
      </c>
      <c r="G371" s="15">
        <f>CopyActivityDataSQLScript!G371</f>
        <v>0</v>
      </c>
      <c r="H371" s="9" t="s">
        <v>45</v>
      </c>
      <c r="I371" s="15" t="str">
        <f t="shared" si="22"/>
        <v>0_0</v>
      </c>
      <c r="J371" s="9" t="s">
        <v>46</v>
      </c>
      <c r="K371" s="9" t="s">
        <v>47</v>
      </c>
      <c r="L371" s="9" t="s">
        <v>48</v>
      </c>
      <c r="M371" s="15" t="str">
        <f t="shared" si="23"/>
        <v>0_0</v>
      </c>
      <c r="N371" s="9" t="s">
        <v>49</v>
      </c>
    </row>
    <row r="372" spans="1:14" ht="86.45">
      <c r="A372" s="8" t="str">
        <f t="shared" si="21"/>
        <v>SELECT 481,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2" s="18" t="s">
        <v>43</v>
      </c>
      <c r="C372" s="15">
        <f>CopyActivityDataSQLScript!C372</f>
        <v>481</v>
      </c>
      <c r="D372" s="22" t="s">
        <v>44</v>
      </c>
      <c r="E372" s="15">
        <f>CopyActivityDataSQLScript!E372</f>
        <v>0</v>
      </c>
      <c r="F372" s="15" t="s">
        <v>11</v>
      </c>
      <c r="G372" s="15">
        <f>CopyActivityDataSQLScript!G372</f>
        <v>0</v>
      </c>
      <c r="H372" s="9" t="s">
        <v>45</v>
      </c>
      <c r="I372" s="15" t="str">
        <f t="shared" si="22"/>
        <v>0_0</v>
      </c>
      <c r="J372" s="9" t="s">
        <v>46</v>
      </c>
      <c r="K372" s="9" t="s">
        <v>47</v>
      </c>
      <c r="L372" s="9" t="s">
        <v>48</v>
      </c>
      <c r="M372" s="15" t="str">
        <f t="shared" si="23"/>
        <v>0_0</v>
      </c>
      <c r="N372" s="9" t="s">
        <v>49</v>
      </c>
    </row>
    <row r="373" spans="1:14" ht="86.45">
      <c r="A373" s="8" t="str">
        <f t="shared" si="21"/>
        <v>SELECT 482,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3" s="18" t="s">
        <v>43</v>
      </c>
      <c r="C373" s="15">
        <f>CopyActivityDataSQLScript!C373</f>
        <v>482</v>
      </c>
      <c r="D373" s="22" t="s">
        <v>44</v>
      </c>
      <c r="E373" s="15">
        <f>CopyActivityDataSQLScript!E373</f>
        <v>0</v>
      </c>
      <c r="F373" s="15" t="s">
        <v>11</v>
      </c>
      <c r="G373" s="15">
        <f>CopyActivityDataSQLScript!G373</f>
        <v>0</v>
      </c>
      <c r="H373" s="9" t="s">
        <v>45</v>
      </c>
      <c r="I373" s="15" t="str">
        <f t="shared" si="22"/>
        <v>0_0</v>
      </c>
      <c r="J373" s="9" t="s">
        <v>46</v>
      </c>
      <c r="K373" s="9" t="s">
        <v>47</v>
      </c>
      <c r="L373" s="9" t="s">
        <v>48</v>
      </c>
      <c r="M373" s="15" t="str">
        <f t="shared" si="23"/>
        <v>0_0</v>
      </c>
      <c r="N373" s="9" t="s">
        <v>49</v>
      </c>
    </row>
    <row r="374" spans="1:14" ht="86.45">
      <c r="A374" s="8" t="str">
        <f t="shared" si="21"/>
        <v>SELECT 483,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4" s="18" t="s">
        <v>43</v>
      </c>
      <c r="C374" s="15">
        <f>CopyActivityDataSQLScript!C374</f>
        <v>483</v>
      </c>
      <c r="D374" s="22" t="s">
        <v>44</v>
      </c>
      <c r="E374" s="15">
        <f>CopyActivityDataSQLScript!E374</f>
        <v>0</v>
      </c>
      <c r="F374" s="15" t="s">
        <v>11</v>
      </c>
      <c r="G374" s="15">
        <f>CopyActivityDataSQLScript!G374</f>
        <v>0</v>
      </c>
      <c r="H374" s="9" t="s">
        <v>45</v>
      </c>
      <c r="I374" s="15" t="str">
        <f t="shared" si="22"/>
        <v>0_0</v>
      </c>
      <c r="J374" s="9" t="s">
        <v>46</v>
      </c>
      <c r="K374" s="9" t="s">
        <v>47</v>
      </c>
      <c r="L374" s="9" t="s">
        <v>48</v>
      </c>
      <c r="M374" s="15" t="str">
        <f t="shared" si="23"/>
        <v>0_0</v>
      </c>
      <c r="N374" s="9" t="s">
        <v>49</v>
      </c>
    </row>
    <row r="375" spans="1:14" ht="86.45">
      <c r="A375" s="8" t="str">
        <f t="shared" si="21"/>
        <v>SELECT 484,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5" s="18" t="s">
        <v>43</v>
      </c>
      <c r="C375" s="15">
        <f>CopyActivityDataSQLScript!C375</f>
        <v>484</v>
      </c>
      <c r="D375" s="22" t="s">
        <v>44</v>
      </c>
      <c r="E375" s="15">
        <f>CopyActivityDataSQLScript!E375</f>
        <v>0</v>
      </c>
      <c r="F375" s="15" t="s">
        <v>11</v>
      </c>
      <c r="G375" s="15">
        <f>CopyActivityDataSQLScript!G375</f>
        <v>0</v>
      </c>
      <c r="H375" s="9" t="s">
        <v>45</v>
      </c>
      <c r="I375" s="15" t="str">
        <f t="shared" si="22"/>
        <v>0_0</v>
      </c>
      <c r="J375" s="9" t="s">
        <v>46</v>
      </c>
      <c r="K375" s="9" t="s">
        <v>47</v>
      </c>
      <c r="L375" s="9" t="s">
        <v>48</v>
      </c>
      <c r="M375" s="15" t="str">
        <f t="shared" si="23"/>
        <v>0_0</v>
      </c>
      <c r="N375" s="9" t="s">
        <v>49</v>
      </c>
    </row>
    <row r="376" spans="1:14" ht="86.45">
      <c r="A376" s="8" t="str">
        <f t="shared" si="21"/>
        <v>SELECT 485,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6" s="18" t="s">
        <v>43</v>
      </c>
      <c r="C376" s="15">
        <f>CopyActivityDataSQLScript!C376</f>
        <v>485</v>
      </c>
      <c r="D376" s="22" t="s">
        <v>44</v>
      </c>
      <c r="E376" s="15">
        <f>CopyActivityDataSQLScript!E376</f>
        <v>0</v>
      </c>
      <c r="F376" s="15" t="s">
        <v>11</v>
      </c>
      <c r="G376" s="15">
        <f>CopyActivityDataSQLScript!G376</f>
        <v>0</v>
      </c>
      <c r="H376" s="9" t="s">
        <v>45</v>
      </c>
      <c r="I376" s="15" t="str">
        <f t="shared" si="22"/>
        <v>0_0</v>
      </c>
      <c r="J376" s="9" t="s">
        <v>46</v>
      </c>
      <c r="K376" s="9" t="s">
        <v>47</v>
      </c>
      <c r="L376" s="9" t="s">
        <v>48</v>
      </c>
      <c r="M376" s="15" t="str">
        <f t="shared" si="23"/>
        <v>0_0</v>
      </c>
      <c r="N376" s="9" t="s">
        <v>49</v>
      </c>
    </row>
    <row r="377" spans="1:14" ht="86.45">
      <c r="A377" s="8" t="str">
        <f t="shared" si="21"/>
        <v>SELECT 486,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7" s="18" t="s">
        <v>43</v>
      </c>
      <c r="C377" s="15">
        <f>CopyActivityDataSQLScript!C377</f>
        <v>486</v>
      </c>
      <c r="D377" s="22" t="s">
        <v>44</v>
      </c>
      <c r="E377" s="15">
        <f>CopyActivityDataSQLScript!E377</f>
        <v>0</v>
      </c>
      <c r="F377" s="15" t="s">
        <v>11</v>
      </c>
      <c r="G377" s="15">
        <f>CopyActivityDataSQLScript!G377</f>
        <v>0</v>
      </c>
      <c r="H377" s="9" t="s">
        <v>45</v>
      </c>
      <c r="I377" s="15" t="str">
        <f t="shared" si="22"/>
        <v>0_0</v>
      </c>
      <c r="J377" s="9" t="s">
        <v>46</v>
      </c>
      <c r="K377" s="9" t="s">
        <v>47</v>
      </c>
      <c r="L377" s="9" t="s">
        <v>48</v>
      </c>
      <c r="M377" s="15" t="str">
        <f t="shared" si="23"/>
        <v>0_0</v>
      </c>
      <c r="N377" s="9" t="s">
        <v>49</v>
      </c>
    </row>
    <row r="378" spans="1:14" ht="86.45">
      <c r="A378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8" s="18" t="s">
        <v>43</v>
      </c>
      <c r="C378" s="15">
        <f>CopyActivityDataSQLScript!C378</f>
        <v>0</v>
      </c>
      <c r="D378" s="22" t="s">
        <v>44</v>
      </c>
      <c r="E378" s="15">
        <f>CopyActivityDataSQLScript!E378</f>
        <v>0</v>
      </c>
      <c r="F378" s="15" t="s">
        <v>11</v>
      </c>
      <c r="G378" s="15">
        <f>CopyActivityDataSQLScript!G378</f>
        <v>0</v>
      </c>
      <c r="H378" s="9" t="s">
        <v>45</v>
      </c>
      <c r="I378" s="15" t="str">
        <f t="shared" si="22"/>
        <v>0_0</v>
      </c>
      <c r="J378" s="9" t="s">
        <v>46</v>
      </c>
      <c r="K378" s="9" t="s">
        <v>47</v>
      </c>
      <c r="L378" s="9" t="s">
        <v>48</v>
      </c>
      <c r="M378" s="15" t="str">
        <f t="shared" si="23"/>
        <v>0_0</v>
      </c>
      <c r="N378" s="9" t="s">
        <v>49</v>
      </c>
    </row>
    <row r="379" spans="1:14" ht="86.45">
      <c r="A379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9" s="18" t="s">
        <v>43</v>
      </c>
      <c r="C379" s="15">
        <f>CopyActivityDataSQLScript!C379</f>
        <v>0</v>
      </c>
      <c r="D379" s="22" t="s">
        <v>44</v>
      </c>
      <c r="E379" s="15">
        <f>CopyActivityDataSQLScript!E379</f>
        <v>0</v>
      </c>
      <c r="F379" s="15" t="s">
        <v>11</v>
      </c>
      <c r="G379" s="15">
        <f>CopyActivityDataSQLScript!G379</f>
        <v>0</v>
      </c>
      <c r="H379" s="9" t="s">
        <v>45</v>
      </c>
      <c r="I379" s="15" t="str">
        <f t="shared" si="22"/>
        <v>0_0</v>
      </c>
      <c r="J379" s="9" t="s">
        <v>46</v>
      </c>
      <c r="K379" s="9" t="s">
        <v>47</v>
      </c>
      <c r="L379" s="9" t="s">
        <v>48</v>
      </c>
      <c r="M379" s="15" t="str">
        <f t="shared" si="23"/>
        <v>0_0</v>
      </c>
      <c r="N379" s="9" t="s">
        <v>49</v>
      </c>
    </row>
    <row r="380" spans="1:14" ht="86.45">
      <c r="A380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80" s="18" t="s">
        <v>43</v>
      </c>
      <c r="C380" s="15">
        <f>CopyActivityDataSQLScript!C380</f>
        <v>0</v>
      </c>
      <c r="D380" s="22" t="s">
        <v>44</v>
      </c>
      <c r="E380" s="15">
        <f>CopyActivityDataSQLScript!E380</f>
        <v>0</v>
      </c>
      <c r="F380" s="15" t="s">
        <v>11</v>
      </c>
      <c r="G380" s="15">
        <f>CopyActivityDataSQLScript!G380</f>
        <v>0</v>
      </c>
      <c r="H380" s="9" t="s">
        <v>45</v>
      </c>
      <c r="I380" s="15" t="str">
        <f t="shared" si="22"/>
        <v>0_0</v>
      </c>
      <c r="J380" s="9" t="s">
        <v>46</v>
      </c>
      <c r="K380" s="9" t="s">
        <v>47</v>
      </c>
      <c r="L380" s="9" t="s">
        <v>48</v>
      </c>
      <c r="M380" s="15" t="str">
        <f t="shared" si="23"/>
        <v>0_0</v>
      </c>
      <c r="N380" s="9" t="s">
        <v>49</v>
      </c>
    </row>
    <row r="381" spans="1:14" ht="86.45">
      <c r="A381" s="8" t="str">
        <f t="shared" ref="A381" si="24">_xlfn.CONCAT(B381:R381)</f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81" s="18" t="s">
        <v>43</v>
      </c>
      <c r="C381" s="15">
        <f>CopyActivityDataSQLScript!C381</f>
        <v>0</v>
      </c>
      <c r="D381" s="22" t="s">
        <v>44</v>
      </c>
      <c r="E381" s="15">
        <f>CopyActivityDataSQLScript!E381</f>
        <v>0</v>
      </c>
      <c r="F381" s="15" t="s">
        <v>11</v>
      </c>
      <c r="G381" s="15">
        <f>CopyActivityDataSQLScript!G381</f>
        <v>0</v>
      </c>
      <c r="H381" s="9" t="s">
        <v>45</v>
      </c>
      <c r="I381" s="15" t="str">
        <f t="shared" ref="I381" si="25">_xlfn.CONCAT(E381,F381,G381)</f>
        <v>0_0</v>
      </c>
      <c r="J381" s="9" t="s">
        <v>46</v>
      </c>
      <c r="K381" s="9" t="s">
        <v>47</v>
      </c>
      <c r="L381" s="9" t="s">
        <v>48</v>
      </c>
      <c r="M381" s="15" t="str">
        <f t="shared" ref="M381" si="26">_xlfn.CONCAT(E381,F381,G381)</f>
        <v>0_0</v>
      </c>
      <c r="N381" s="9" t="s"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2C84-5BBC-4588-A5E5-62B4FC134E96}">
  <dimension ref="A1:M380"/>
  <sheetViews>
    <sheetView workbookViewId="0">
      <selection sqref="A1:A4"/>
    </sheetView>
  </sheetViews>
  <sheetFormatPr defaultRowHeight="14.45"/>
  <cols>
    <col min="1" max="1" width="62.140625" bestFit="1" customWidth="1"/>
    <col min="2" max="2" width="1.7109375" hidden="1" customWidth="1"/>
    <col min="3" max="3" width="5.140625" bestFit="1" customWidth="1"/>
    <col min="4" max="4" width="2" hidden="1" customWidth="1"/>
    <col min="5" max="6" width="20.7109375" hidden="1" customWidth="1"/>
    <col min="7" max="7" width="22.42578125" hidden="1" customWidth="1"/>
    <col min="8" max="8" width="9.140625" customWidth="1"/>
    <col min="13" max="13" width="12.140625" bestFit="1" customWidth="1"/>
  </cols>
  <sheetData>
    <row r="1" spans="1:13">
      <c r="A1" s="3" t="str">
        <f t="shared" ref="A1:A31" si="0">_xlfn.CONCAT(B1:K1)</f>
        <v>(110,'dbConnectionSecret','AXConnectionString',GetDate(),NULL),</v>
      </c>
      <c r="B1" s="2" t="s">
        <v>8</v>
      </c>
      <c r="C1">
        <f>CopyActivityDataSQLScript!C2</f>
        <v>110</v>
      </c>
      <c r="D1" t="s">
        <v>9</v>
      </c>
      <c r="E1" t="s">
        <v>50</v>
      </c>
      <c r="F1" t="str">
        <f>CopyActivityDataSQLScript!E2</f>
        <v>AX</v>
      </c>
      <c r="G1" t="s">
        <v>51</v>
      </c>
      <c r="H1" s="1" t="s">
        <v>52</v>
      </c>
      <c r="M1" s="15"/>
    </row>
    <row r="2" spans="1:13">
      <c r="A2" s="3" t="str">
        <f t="shared" si="0"/>
        <v>(111,'dbConnectionSecret','AXConnectionString',GetDate(),NULL),</v>
      </c>
      <c r="B2" s="2" t="s">
        <v>8</v>
      </c>
      <c r="C2">
        <f>CopyActivityDataSQLScript!C3</f>
        <v>111</v>
      </c>
      <c r="D2" t="s">
        <v>9</v>
      </c>
      <c r="E2" t="s">
        <v>50</v>
      </c>
      <c r="F2" t="str">
        <f>CopyActivityDataSQLScript!E3</f>
        <v>AX</v>
      </c>
      <c r="G2" t="s">
        <v>51</v>
      </c>
      <c r="H2" s="1" t="s">
        <v>52</v>
      </c>
      <c r="M2" s="15"/>
    </row>
    <row r="3" spans="1:13">
      <c r="A3" s="3" t="str">
        <f t="shared" si="0"/>
        <v>(112,'dbConnectionSecret','AXConnectionString',GetDate(),NULL),</v>
      </c>
      <c r="B3" s="2" t="s">
        <v>8</v>
      </c>
      <c r="C3">
        <f>CopyActivityDataSQLScript!C4</f>
        <v>112</v>
      </c>
      <c r="D3" t="s">
        <v>9</v>
      </c>
      <c r="E3" t="s">
        <v>50</v>
      </c>
      <c r="F3" t="str">
        <f>CopyActivityDataSQLScript!E4</f>
        <v>AX</v>
      </c>
      <c r="G3" t="s">
        <v>51</v>
      </c>
      <c r="H3" s="1" t="s">
        <v>52</v>
      </c>
      <c r="M3" s="15"/>
    </row>
    <row r="4" spans="1:13">
      <c r="A4" s="3" t="str">
        <f t="shared" si="0"/>
        <v>(113,'dbConnectionSecret','AXConnectionString',GetDate(),NULL),</v>
      </c>
      <c r="B4" s="2" t="s">
        <v>8</v>
      </c>
      <c r="C4">
        <f>CopyActivityDataSQLScript!C5</f>
        <v>113</v>
      </c>
      <c r="D4" t="s">
        <v>9</v>
      </c>
      <c r="E4" t="s">
        <v>50</v>
      </c>
      <c r="F4" t="str">
        <f>CopyActivityDataSQLScript!E5</f>
        <v>AX</v>
      </c>
      <c r="G4" t="s">
        <v>51</v>
      </c>
      <c r="H4" s="1" t="s">
        <v>52</v>
      </c>
      <c r="M4" s="15"/>
    </row>
    <row r="5" spans="1:13">
      <c r="A5" s="3" t="str">
        <f t="shared" si="0"/>
        <v>(115,'dbConnectionSecret','AXConnectionString',GetDate(),NULL),</v>
      </c>
      <c r="B5" s="2" t="s">
        <v>8</v>
      </c>
      <c r="C5">
        <f>CopyActivityDataSQLScript!C6</f>
        <v>115</v>
      </c>
      <c r="D5" t="s">
        <v>9</v>
      </c>
      <c r="E5" t="s">
        <v>50</v>
      </c>
      <c r="F5" t="str">
        <f>CopyActivityDataSQLScript!E6</f>
        <v>AX</v>
      </c>
      <c r="G5" t="s">
        <v>51</v>
      </c>
      <c r="H5" s="1" t="s">
        <v>52</v>
      </c>
      <c r="M5" s="15"/>
    </row>
    <row r="6" spans="1:13">
      <c r="A6" s="3" t="str">
        <f t="shared" si="0"/>
        <v>(116,'dbConnectionSecret','AXConnectionString',GetDate(),NULL),</v>
      </c>
      <c r="B6" s="2" t="s">
        <v>8</v>
      </c>
      <c r="C6">
        <f>CopyActivityDataSQLScript!C7</f>
        <v>116</v>
      </c>
      <c r="D6" t="s">
        <v>9</v>
      </c>
      <c r="E6" t="s">
        <v>50</v>
      </c>
      <c r="F6" t="str">
        <f>CopyActivityDataSQLScript!E7</f>
        <v>AX</v>
      </c>
      <c r="G6" t="s">
        <v>51</v>
      </c>
      <c r="H6" s="1" t="s">
        <v>52</v>
      </c>
      <c r="M6" s="30"/>
    </row>
    <row r="7" spans="1:13">
      <c r="A7" s="3" t="str">
        <f t="shared" si="0"/>
        <v>(117,'dbConnectionSecret','AXConnectionString',GetDate(),NULL),</v>
      </c>
      <c r="B7" s="2" t="s">
        <v>8</v>
      </c>
      <c r="C7">
        <f>CopyActivityDataSQLScript!C8</f>
        <v>117</v>
      </c>
      <c r="D7" t="s">
        <v>9</v>
      </c>
      <c r="E7" t="s">
        <v>50</v>
      </c>
      <c r="F7" t="str">
        <f>CopyActivityDataSQLScript!E8</f>
        <v>AX</v>
      </c>
      <c r="G7" t="s">
        <v>51</v>
      </c>
      <c r="H7" s="1" t="s">
        <v>52</v>
      </c>
    </row>
    <row r="8" spans="1:13">
      <c r="A8" s="3" t="str">
        <f t="shared" si="0"/>
        <v>(118,'dbConnectionSecret','AXConnectionString',GetDate(),NULL),</v>
      </c>
      <c r="B8" s="2" t="s">
        <v>8</v>
      </c>
      <c r="C8">
        <f>CopyActivityDataSQLScript!C9</f>
        <v>118</v>
      </c>
      <c r="D8" t="s">
        <v>9</v>
      </c>
      <c r="E8" t="s">
        <v>50</v>
      </c>
      <c r="F8" t="str">
        <f>CopyActivityDataSQLScript!E9</f>
        <v>AX</v>
      </c>
      <c r="G8" t="s">
        <v>51</v>
      </c>
      <c r="H8" s="1" t="s">
        <v>52</v>
      </c>
    </row>
    <row r="9" spans="1:13">
      <c r="A9" s="3" t="str">
        <f t="shared" si="0"/>
        <v>(119,'dbConnectionSecret','AXConnectionString',GetDate(),NULL),</v>
      </c>
      <c r="B9" s="2" t="s">
        <v>8</v>
      </c>
      <c r="C9">
        <f>CopyActivityDataSQLScript!C10</f>
        <v>119</v>
      </c>
      <c r="D9" t="s">
        <v>9</v>
      </c>
      <c r="E9" t="s">
        <v>50</v>
      </c>
      <c r="F9" t="str">
        <f>CopyActivityDataSQLScript!E10</f>
        <v>AX</v>
      </c>
      <c r="G9" t="s">
        <v>51</v>
      </c>
      <c r="H9" s="1" t="s">
        <v>52</v>
      </c>
    </row>
    <row r="10" spans="1:13">
      <c r="A10" s="3" t="str">
        <f t="shared" si="0"/>
        <v>(120,'dbConnectionSecret','AXConnectionString',GetDate(),NULL),</v>
      </c>
      <c r="B10" s="2" t="s">
        <v>8</v>
      </c>
      <c r="C10">
        <f>CopyActivityDataSQLScript!C11</f>
        <v>120</v>
      </c>
      <c r="D10" t="s">
        <v>9</v>
      </c>
      <c r="E10" t="s">
        <v>50</v>
      </c>
      <c r="F10" t="str">
        <f>CopyActivityDataSQLScript!E11</f>
        <v>AX</v>
      </c>
      <c r="G10" t="s">
        <v>51</v>
      </c>
      <c r="H10" s="1" t="s">
        <v>52</v>
      </c>
      <c r="M10" s="15"/>
    </row>
    <row r="11" spans="1:13">
      <c r="A11" s="3" t="str">
        <f t="shared" si="0"/>
        <v>(121,'dbConnectionSecret','AXConnectionString',GetDate(),NULL),</v>
      </c>
      <c r="B11" s="2" t="s">
        <v>8</v>
      </c>
      <c r="C11">
        <f>CopyActivityDataSQLScript!C12</f>
        <v>121</v>
      </c>
      <c r="D11" t="s">
        <v>9</v>
      </c>
      <c r="E11" t="s">
        <v>50</v>
      </c>
      <c r="F11" t="str">
        <f>CopyActivityDataSQLScript!E12</f>
        <v>AX</v>
      </c>
      <c r="G11" t="s">
        <v>51</v>
      </c>
      <c r="H11" s="1" t="s">
        <v>52</v>
      </c>
      <c r="M11" s="15"/>
    </row>
    <row r="12" spans="1:13">
      <c r="A12" s="3" t="str">
        <f t="shared" si="0"/>
        <v>(122,'dbConnectionSecret','AXConnectionString',GetDate(),NULL),</v>
      </c>
      <c r="B12" s="2" t="s">
        <v>8</v>
      </c>
      <c r="C12">
        <f>CopyActivityDataSQLScript!C13</f>
        <v>122</v>
      </c>
      <c r="D12" t="s">
        <v>9</v>
      </c>
      <c r="E12" t="s">
        <v>50</v>
      </c>
      <c r="F12" t="str">
        <f>CopyActivityDataSQLScript!E13</f>
        <v>AX</v>
      </c>
      <c r="G12" t="s">
        <v>51</v>
      </c>
      <c r="H12" s="1" t="s">
        <v>52</v>
      </c>
    </row>
    <row r="13" spans="1:13">
      <c r="A13" s="3" t="str">
        <f t="shared" si="0"/>
        <v>(123,'dbConnectionSecret','AXConnectionString',GetDate(),NULL),</v>
      </c>
      <c r="B13" s="2" t="s">
        <v>8</v>
      </c>
      <c r="C13">
        <f>CopyActivityDataSQLScript!C14</f>
        <v>123</v>
      </c>
      <c r="D13" t="s">
        <v>9</v>
      </c>
      <c r="E13" t="s">
        <v>50</v>
      </c>
      <c r="F13" t="str">
        <f>CopyActivityDataSQLScript!E14</f>
        <v>AX</v>
      </c>
      <c r="G13" t="s">
        <v>51</v>
      </c>
      <c r="H13" s="1" t="s">
        <v>52</v>
      </c>
    </row>
    <row r="14" spans="1:13">
      <c r="A14" s="3" t="str">
        <f t="shared" si="0"/>
        <v>(124,'dbConnectionSecret','AXConnectionString',GetDate(),NULL),</v>
      </c>
      <c r="B14" s="2" t="s">
        <v>8</v>
      </c>
      <c r="C14">
        <f>CopyActivityDataSQLScript!C15</f>
        <v>124</v>
      </c>
      <c r="D14" t="s">
        <v>9</v>
      </c>
      <c r="E14" t="s">
        <v>50</v>
      </c>
      <c r="F14" t="str">
        <f>CopyActivityDataSQLScript!E15</f>
        <v>AX</v>
      </c>
      <c r="G14" t="s">
        <v>51</v>
      </c>
      <c r="H14" s="1" t="s">
        <v>52</v>
      </c>
    </row>
    <row r="15" spans="1:13">
      <c r="A15" s="3" t="str">
        <f t="shared" si="0"/>
        <v>(125,'dbConnectionSecret','AXConnectionString',GetDate(),NULL),</v>
      </c>
      <c r="B15" s="2" t="s">
        <v>8</v>
      </c>
      <c r="C15">
        <f>CopyActivityDataSQLScript!C16</f>
        <v>125</v>
      </c>
      <c r="D15" t="s">
        <v>9</v>
      </c>
      <c r="E15" t="s">
        <v>50</v>
      </c>
      <c r="F15" t="str">
        <f>CopyActivityDataSQLScript!E16</f>
        <v>AX</v>
      </c>
      <c r="G15" t="s">
        <v>51</v>
      </c>
      <c r="H15" s="1" t="s">
        <v>52</v>
      </c>
    </row>
    <row r="16" spans="1:13">
      <c r="A16" s="3" t="str">
        <f t="shared" si="0"/>
        <v>(126,'dbConnectionSecret','AXConnectionString',GetDate(),NULL),</v>
      </c>
      <c r="B16" s="2" t="s">
        <v>8</v>
      </c>
      <c r="C16">
        <f>CopyActivityDataSQLScript!C17</f>
        <v>126</v>
      </c>
      <c r="D16" t="s">
        <v>9</v>
      </c>
      <c r="E16" t="s">
        <v>50</v>
      </c>
      <c r="F16" t="str">
        <f>CopyActivityDataSQLScript!E17</f>
        <v>AX</v>
      </c>
      <c r="G16" t="s">
        <v>51</v>
      </c>
      <c r="H16" s="1" t="s">
        <v>52</v>
      </c>
    </row>
    <row r="17" spans="1:8">
      <c r="A17" s="3" t="str">
        <f t="shared" si="0"/>
        <v>(127,'dbConnectionSecret','AXConnectionString',GetDate(),NULL),</v>
      </c>
      <c r="B17" s="2" t="s">
        <v>8</v>
      </c>
      <c r="C17">
        <f>CopyActivityDataSQLScript!C18</f>
        <v>127</v>
      </c>
      <c r="D17" t="s">
        <v>9</v>
      </c>
      <c r="E17" t="s">
        <v>50</v>
      </c>
      <c r="F17" t="str">
        <f>CopyActivityDataSQLScript!E18</f>
        <v>AX</v>
      </c>
      <c r="G17" t="s">
        <v>51</v>
      </c>
      <c r="H17" s="1" t="s">
        <v>52</v>
      </c>
    </row>
    <row r="18" spans="1:8">
      <c r="A18" s="3" t="str">
        <f t="shared" si="0"/>
        <v>(128,'dbConnectionSecret','AXConnectionString',GetDate(),NULL),</v>
      </c>
      <c r="B18" s="2" t="s">
        <v>8</v>
      </c>
      <c r="C18">
        <f>CopyActivityDataSQLScript!C19</f>
        <v>128</v>
      </c>
      <c r="D18" t="s">
        <v>9</v>
      </c>
      <c r="E18" t="s">
        <v>50</v>
      </c>
      <c r="F18" t="str">
        <f>CopyActivityDataSQLScript!E19</f>
        <v>AX</v>
      </c>
      <c r="G18" t="s">
        <v>51</v>
      </c>
      <c r="H18" s="1" t="s">
        <v>52</v>
      </c>
    </row>
    <row r="19" spans="1:8">
      <c r="A19" s="3" t="str">
        <f t="shared" si="0"/>
        <v>(129,'dbConnectionSecret','AXConnectionString',GetDate(),NULL),</v>
      </c>
      <c r="B19" s="2" t="s">
        <v>8</v>
      </c>
      <c r="C19">
        <f>CopyActivityDataSQLScript!C20</f>
        <v>129</v>
      </c>
      <c r="D19" t="s">
        <v>9</v>
      </c>
      <c r="E19" t="s">
        <v>50</v>
      </c>
      <c r="F19" t="str">
        <f>CopyActivityDataSQLScript!E20</f>
        <v>AX</v>
      </c>
      <c r="G19" t="s">
        <v>51</v>
      </c>
      <c r="H19" s="1" t="s">
        <v>52</v>
      </c>
    </row>
    <row r="20" spans="1:8">
      <c r="A20" s="3" t="str">
        <f t="shared" si="0"/>
        <v>(130,'dbConnectionSecret','AXConnectionString',GetDate(),NULL),</v>
      </c>
      <c r="B20" s="2" t="s">
        <v>8</v>
      </c>
      <c r="C20">
        <f>CopyActivityDataSQLScript!C21</f>
        <v>130</v>
      </c>
      <c r="D20" t="s">
        <v>9</v>
      </c>
      <c r="E20" t="s">
        <v>50</v>
      </c>
      <c r="F20" t="str">
        <f>CopyActivityDataSQLScript!E21</f>
        <v>AX</v>
      </c>
      <c r="G20" t="s">
        <v>51</v>
      </c>
      <c r="H20" s="1" t="s">
        <v>52</v>
      </c>
    </row>
    <row r="21" spans="1:8">
      <c r="A21" s="3" t="str">
        <f t="shared" si="0"/>
        <v>(131,'dbConnectionSecret','AXConnectionString',GetDate(),NULL),</v>
      </c>
      <c r="B21" s="2" t="s">
        <v>8</v>
      </c>
      <c r="C21">
        <f>CopyActivityDataSQLScript!C22</f>
        <v>131</v>
      </c>
      <c r="D21" t="s">
        <v>9</v>
      </c>
      <c r="E21" t="s">
        <v>50</v>
      </c>
      <c r="F21" t="str">
        <f>CopyActivityDataSQLScript!E22</f>
        <v>AX</v>
      </c>
      <c r="G21" t="s">
        <v>51</v>
      </c>
      <c r="H21" s="1" t="s">
        <v>52</v>
      </c>
    </row>
    <row r="22" spans="1:8">
      <c r="A22" s="3" t="str">
        <f t="shared" si="0"/>
        <v>(132,'dbConnectionSecret','AXConnectionString',GetDate(),NULL),</v>
      </c>
      <c r="B22" s="2" t="s">
        <v>8</v>
      </c>
      <c r="C22">
        <f>CopyActivityDataSQLScript!C23</f>
        <v>132</v>
      </c>
      <c r="D22" t="s">
        <v>9</v>
      </c>
      <c r="E22" t="s">
        <v>50</v>
      </c>
      <c r="F22" t="str">
        <f>CopyActivityDataSQLScript!E23</f>
        <v>AX</v>
      </c>
      <c r="G22" t="s">
        <v>51</v>
      </c>
      <c r="H22" s="1" t="s">
        <v>52</v>
      </c>
    </row>
    <row r="23" spans="1:8">
      <c r="A23" s="3" t="str">
        <f t="shared" si="0"/>
        <v>(133,'dbConnectionSecret','AXConnectionString',GetDate(),NULL),</v>
      </c>
      <c r="B23" s="2" t="s">
        <v>8</v>
      </c>
      <c r="C23">
        <f>CopyActivityDataSQLScript!C24</f>
        <v>133</v>
      </c>
      <c r="D23" t="s">
        <v>9</v>
      </c>
      <c r="E23" t="s">
        <v>50</v>
      </c>
      <c r="F23" t="str">
        <f>CopyActivityDataSQLScript!E24</f>
        <v>AX</v>
      </c>
      <c r="G23" t="s">
        <v>51</v>
      </c>
      <c r="H23" s="1" t="s">
        <v>52</v>
      </c>
    </row>
    <row r="24" spans="1:8">
      <c r="A24" s="3" t="str">
        <f t="shared" si="0"/>
        <v>(134,'dbConnectionSecret','AXConnectionString',GetDate(),NULL),</v>
      </c>
      <c r="B24" s="2" t="s">
        <v>8</v>
      </c>
      <c r="C24">
        <f>CopyActivityDataSQLScript!C25</f>
        <v>134</v>
      </c>
      <c r="D24" t="s">
        <v>9</v>
      </c>
      <c r="E24" t="s">
        <v>50</v>
      </c>
      <c r="F24" t="str">
        <f>CopyActivityDataSQLScript!E25</f>
        <v>AX</v>
      </c>
      <c r="G24" t="s">
        <v>51</v>
      </c>
      <c r="H24" s="1" t="s">
        <v>52</v>
      </c>
    </row>
    <row r="25" spans="1:8">
      <c r="A25" s="3" t="str">
        <f t="shared" si="0"/>
        <v>(135,'dbConnectionSecret','AXConnectionString',GetDate(),NULL),</v>
      </c>
      <c r="B25" s="2" t="s">
        <v>8</v>
      </c>
      <c r="C25">
        <f>CopyActivityDataSQLScript!C26</f>
        <v>135</v>
      </c>
      <c r="D25" t="s">
        <v>9</v>
      </c>
      <c r="E25" t="s">
        <v>50</v>
      </c>
      <c r="F25" t="str">
        <f>CopyActivityDataSQLScript!E26</f>
        <v>AX</v>
      </c>
      <c r="G25" t="s">
        <v>51</v>
      </c>
      <c r="H25" s="1" t="s">
        <v>52</v>
      </c>
    </row>
    <row r="26" spans="1:8">
      <c r="A26" s="3" t="str">
        <f t="shared" si="0"/>
        <v>(136,'dbConnectionSecret','AXConnectionString',GetDate(),NULL),</v>
      </c>
      <c r="B26" s="2" t="s">
        <v>8</v>
      </c>
      <c r="C26">
        <f>CopyActivityDataSQLScript!C27</f>
        <v>136</v>
      </c>
      <c r="D26" t="s">
        <v>9</v>
      </c>
      <c r="E26" t="s">
        <v>50</v>
      </c>
      <c r="F26" t="str">
        <f>CopyActivityDataSQLScript!E27</f>
        <v>AX</v>
      </c>
      <c r="G26" t="s">
        <v>51</v>
      </c>
      <c r="H26" s="1" t="s">
        <v>52</v>
      </c>
    </row>
    <row r="27" spans="1:8">
      <c r="A27" s="3" t="str">
        <f t="shared" si="0"/>
        <v>(137,'dbConnectionSecret','AXConnectionString',GetDate(),NULL),</v>
      </c>
      <c r="B27" s="2" t="s">
        <v>8</v>
      </c>
      <c r="C27">
        <f>CopyActivityDataSQLScript!C28</f>
        <v>137</v>
      </c>
      <c r="D27" t="s">
        <v>9</v>
      </c>
      <c r="E27" t="s">
        <v>50</v>
      </c>
      <c r="F27" t="str">
        <f>CopyActivityDataSQLScript!E28</f>
        <v>AX</v>
      </c>
      <c r="G27" t="s">
        <v>51</v>
      </c>
      <c r="H27" s="1" t="s">
        <v>52</v>
      </c>
    </row>
    <row r="28" spans="1:8">
      <c r="A28" s="3" t="str">
        <f t="shared" si="0"/>
        <v>(138,'dbConnectionSecret','AXConnectionString',GetDate(),NULL),</v>
      </c>
      <c r="B28" s="2" t="s">
        <v>8</v>
      </c>
      <c r="C28">
        <f>CopyActivityDataSQLScript!C29</f>
        <v>138</v>
      </c>
      <c r="D28" t="s">
        <v>9</v>
      </c>
      <c r="E28" t="s">
        <v>50</v>
      </c>
      <c r="F28" t="str">
        <f>CopyActivityDataSQLScript!E29</f>
        <v>AX</v>
      </c>
      <c r="G28" t="s">
        <v>51</v>
      </c>
      <c r="H28" s="1" t="s">
        <v>52</v>
      </c>
    </row>
    <row r="29" spans="1:8">
      <c r="A29" s="3" t="str">
        <f t="shared" si="0"/>
        <v>(139,'dbConnectionSecret','AXConnectionString',GetDate(),NULL),</v>
      </c>
      <c r="B29" s="2" t="s">
        <v>8</v>
      </c>
      <c r="C29">
        <f>CopyActivityDataSQLScript!C30</f>
        <v>139</v>
      </c>
      <c r="D29" t="s">
        <v>9</v>
      </c>
      <c r="E29" t="s">
        <v>50</v>
      </c>
      <c r="F29" t="str">
        <f>CopyActivityDataSQLScript!E30</f>
        <v>AX</v>
      </c>
      <c r="G29" t="s">
        <v>51</v>
      </c>
      <c r="H29" s="1" t="s">
        <v>52</v>
      </c>
    </row>
    <row r="30" spans="1:8">
      <c r="A30" s="3" t="str">
        <f t="shared" si="0"/>
        <v>(140,'dbConnectionSecret','AXConnectionString',GetDate(),NULL),</v>
      </c>
      <c r="B30" s="2" t="s">
        <v>8</v>
      </c>
      <c r="C30">
        <f>CopyActivityDataSQLScript!C31</f>
        <v>140</v>
      </c>
      <c r="D30" t="s">
        <v>9</v>
      </c>
      <c r="E30" t="s">
        <v>50</v>
      </c>
      <c r="F30" t="str">
        <f>CopyActivityDataSQLScript!E31</f>
        <v>AX</v>
      </c>
      <c r="G30" t="s">
        <v>51</v>
      </c>
      <c r="H30" s="1" t="s">
        <v>52</v>
      </c>
    </row>
    <row r="31" spans="1:8">
      <c r="A31" s="3" t="str">
        <f t="shared" si="0"/>
        <v>(141,'dbConnectionSecret','AXConnectionString',GetDate(),NULL),</v>
      </c>
      <c r="B31" s="2" t="s">
        <v>8</v>
      </c>
      <c r="C31">
        <f>CopyActivityDataSQLScript!C32</f>
        <v>141</v>
      </c>
      <c r="D31" t="s">
        <v>9</v>
      </c>
      <c r="E31" t="s">
        <v>50</v>
      </c>
      <c r="F31" t="str">
        <f>CopyActivityDataSQLScript!E32</f>
        <v>AX</v>
      </c>
      <c r="G31" t="s">
        <v>51</v>
      </c>
      <c r="H31" s="1" t="s">
        <v>52</v>
      </c>
    </row>
    <row r="32" spans="1:8">
      <c r="A32" s="3" t="str">
        <f t="shared" ref="A32:A34" si="1">_xlfn.CONCAT(B32:K32)</f>
        <v>(142,'dbConnectionSecret','AXConnectionString',GetDate(),NULL),</v>
      </c>
      <c r="B32" s="2" t="s">
        <v>8</v>
      </c>
      <c r="C32">
        <f>CopyActivityDataSQLScript!C33</f>
        <v>142</v>
      </c>
      <c r="D32" t="s">
        <v>9</v>
      </c>
      <c r="E32" t="s">
        <v>50</v>
      </c>
      <c r="F32" t="str">
        <f>CopyActivityDataSQLScript!E33</f>
        <v>AX</v>
      </c>
      <c r="G32" t="s">
        <v>51</v>
      </c>
      <c r="H32" s="1" t="s">
        <v>52</v>
      </c>
    </row>
    <row r="33" spans="1:8">
      <c r="A33" s="3" t="str">
        <f t="shared" si="1"/>
        <v>(143,'dbConnectionSecret','AXConnectionString',GetDate(),NULL),</v>
      </c>
      <c r="B33" s="2" t="s">
        <v>8</v>
      </c>
      <c r="C33">
        <f>CopyActivityDataSQLScript!C34</f>
        <v>143</v>
      </c>
      <c r="D33" t="s">
        <v>9</v>
      </c>
      <c r="E33" t="s">
        <v>50</v>
      </c>
      <c r="F33" t="str">
        <f>CopyActivityDataSQLScript!E34</f>
        <v>AX</v>
      </c>
      <c r="G33" t="s">
        <v>51</v>
      </c>
      <c r="H33" s="1" t="s">
        <v>52</v>
      </c>
    </row>
    <row r="34" spans="1:8">
      <c r="A34" s="3" t="str">
        <f t="shared" si="1"/>
        <v>(144,'dbConnectionSecret','AXConnectionString',GetDate(),NULL),</v>
      </c>
      <c r="B34" s="2" t="s">
        <v>8</v>
      </c>
      <c r="C34">
        <f>CopyActivityDataSQLScript!C35</f>
        <v>144</v>
      </c>
      <c r="D34" t="s">
        <v>9</v>
      </c>
      <c r="E34" t="s">
        <v>50</v>
      </c>
      <c r="F34" t="str">
        <f>CopyActivityDataSQLScript!E35</f>
        <v>AX</v>
      </c>
      <c r="G34" t="s">
        <v>51</v>
      </c>
      <c r="H34" s="1" t="s">
        <v>52</v>
      </c>
    </row>
    <row r="35" spans="1:8">
      <c r="A35" s="3" t="str">
        <f t="shared" ref="A35:A97" si="2">_xlfn.CONCAT(B35:K35)</f>
        <v>(145,'dbConnectionSecret','AXConnectionString',GetDate(),NULL),</v>
      </c>
      <c r="B35" s="2" t="s">
        <v>8</v>
      </c>
      <c r="C35">
        <f>CopyActivityDataSQLScript!C36</f>
        <v>145</v>
      </c>
      <c r="D35" t="s">
        <v>9</v>
      </c>
      <c r="E35" t="s">
        <v>50</v>
      </c>
      <c r="F35" t="str">
        <f>CopyActivityDataSQLScript!E36</f>
        <v>AX</v>
      </c>
      <c r="G35" t="s">
        <v>51</v>
      </c>
      <c r="H35" s="1" t="s">
        <v>52</v>
      </c>
    </row>
    <row r="36" spans="1:8">
      <c r="A36" s="3" t="str">
        <f t="shared" si="2"/>
        <v>(146,'dbConnectionSecret','AXConnectionString',GetDate(),NULL),</v>
      </c>
      <c r="B36" s="2" t="s">
        <v>8</v>
      </c>
      <c r="C36">
        <f>CopyActivityDataSQLScript!C37</f>
        <v>146</v>
      </c>
      <c r="D36" t="s">
        <v>9</v>
      </c>
      <c r="E36" t="s">
        <v>50</v>
      </c>
      <c r="F36" t="str">
        <f>CopyActivityDataSQLScript!E37</f>
        <v>AX</v>
      </c>
      <c r="G36" t="s">
        <v>51</v>
      </c>
      <c r="H36" s="1" t="s">
        <v>52</v>
      </c>
    </row>
    <row r="37" spans="1:8">
      <c r="A37" s="3" t="str">
        <f t="shared" si="2"/>
        <v>(147,'dbConnectionSecret','AXConnectionString',GetDate(),NULL),</v>
      </c>
      <c r="B37" s="2" t="s">
        <v>8</v>
      </c>
      <c r="C37">
        <f>CopyActivityDataSQLScript!C38</f>
        <v>147</v>
      </c>
      <c r="D37" t="s">
        <v>9</v>
      </c>
      <c r="E37" t="s">
        <v>50</v>
      </c>
      <c r="F37" t="str">
        <f>CopyActivityDataSQLScript!E38</f>
        <v>AX</v>
      </c>
      <c r="G37" t="s">
        <v>51</v>
      </c>
      <c r="H37" s="1" t="s">
        <v>52</v>
      </c>
    </row>
    <row r="38" spans="1:8">
      <c r="A38" s="3" t="str">
        <f t="shared" si="2"/>
        <v>(148,'dbConnectionSecret','AXConnectionString',GetDate(),NULL),</v>
      </c>
      <c r="B38" s="2" t="s">
        <v>8</v>
      </c>
      <c r="C38">
        <f>CopyActivityDataSQLScript!C39</f>
        <v>148</v>
      </c>
      <c r="D38" t="s">
        <v>9</v>
      </c>
      <c r="E38" t="s">
        <v>50</v>
      </c>
      <c r="F38" t="str">
        <f>CopyActivityDataSQLScript!E39</f>
        <v>AX</v>
      </c>
      <c r="G38" t="s">
        <v>51</v>
      </c>
      <c r="H38" s="1" t="s">
        <v>52</v>
      </c>
    </row>
    <row r="39" spans="1:8">
      <c r="A39" s="3" t="str">
        <f t="shared" si="2"/>
        <v>(149,'dbConnectionSecret','AXConnectionString',GetDate(),NULL),</v>
      </c>
      <c r="B39" s="2" t="s">
        <v>8</v>
      </c>
      <c r="C39">
        <f>CopyActivityDataSQLScript!C40</f>
        <v>149</v>
      </c>
      <c r="D39" t="s">
        <v>9</v>
      </c>
      <c r="E39" t="s">
        <v>50</v>
      </c>
      <c r="F39" t="str">
        <f>CopyActivityDataSQLScript!E40</f>
        <v>AX</v>
      </c>
      <c r="G39" t="s">
        <v>51</v>
      </c>
      <c r="H39" s="1" t="s">
        <v>52</v>
      </c>
    </row>
    <row r="40" spans="1:8">
      <c r="A40" s="3" t="str">
        <f t="shared" si="2"/>
        <v>(150,'dbConnectionSecret','AXConnectionString',GetDate(),NULL),</v>
      </c>
      <c r="B40" s="2" t="s">
        <v>8</v>
      </c>
      <c r="C40">
        <f>CopyActivityDataSQLScript!C41</f>
        <v>150</v>
      </c>
      <c r="D40" t="s">
        <v>9</v>
      </c>
      <c r="E40" t="s">
        <v>50</v>
      </c>
      <c r="F40" t="str">
        <f>CopyActivityDataSQLScript!E41</f>
        <v>AX</v>
      </c>
      <c r="G40" t="s">
        <v>51</v>
      </c>
      <c r="H40" s="1" t="s">
        <v>52</v>
      </c>
    </row>
    <row r="41" spans="1:8">
      <c r="A41" s="3" t="str">
        <f t="shared" si="2"/>
        <v>(151,'dbConnectionSecret','AXConnectionString',GetDate(),NULL),</v>
      </c>
      <c r="B41" s="2" t="s">
        <v>8</v>
      </c>
      <c r="C41">
        <f>CopyActivityDataSQLScript!C42</f>
        <v>151</v>
      </c>
      <c r="D41" t="s">
        <v>9</v>
      </c>
      <c r="E41" t="s">
        <v>50</v>
      </c>
      <c r="F41" t="str">
        <f>CopyActivityDataSQLScript!E42</f>
        <v>AX</v>
      </c>
      <c r="G41" t="s">
        <v>51</v>
      </c>
      <c r="H41" s="1" t="s">
        <v>52</v>
      </c>
    </row>
    <row r="42" spans="1:8">
      <c r="A42" s="3" t="str">
        <f t="shared" si="2"/>
        <v>(152,'dbConnectionSecret','AXConnectionString',GetDate(),NULL),</v>
      </c>
      <c r="B42" s="2" t="s">
        <v>8</v>
      </c>
      <c r="C42">
        <f>CopyActivityDataSQLScript!C43</f>
        <v>152</v>
      </c>
      <c r="D42" t="s">
        <v>9</v>
      </c>
      <c r="E42" t="s">
        <v>50</v>
      </c>
      <c r="F42" t="str">
        <f>CopyActivityDataSQLScript!E43</f>
        <v>AX</v>
      </c>
      <c r="G42" t="s">
        <v>51</v>
      </c>
      <c r="H42" s="1" t="s">
        <v>52</v>
      </c>
    </row>
    <row r="43" spans="1:8">
      <c r="A43" s="3" t="str">
        <f t="shared" si="2"/>
        <v>(153,'dbConnectionSecret','AXConnectionString',GetDate(),NULL),</v>
      </c>
      <c r="B43" s="2" t="s">
        <v>8</v>
      </c>
      <c r="C43">
        <f>CopyActivityDataSQLScript!C44</f>
        <v>153</v>
      </c>
      <c r="D43" t="s">
        <v>9</v>
      </c>
      <c r="E43" t="s">
        <v>50</v>
      </c>
      <c r="F43" t="str">
        <f>CopyActivityDataSQLScript!E44</f>
        <v>AX</v>
      </c>
      <c r="G43" t="s">
        <v>51</v>
      </c>
      <c r="H43" s="1" t="s">
        <v>52</v>
      </c>
    </row>
    <row r="44" spans="1:8">
      <c r="A44" s="3" t="str">
        <f t="shared" si="2"/>
        <v>(154,'dbConnectionSecret','AXConnectionString',GetDate(),NULL),</v>
      </c>
      <c r="B44" s="2" t="s">
        <v>8</v>
      </c>
      <c r="C44">
        <f>CopyActivityDataSQLScript!C45</f>
        <v>154</v>
      </c>
      <c r="D44" t="s">
        <v>9</v>
      </c>
      <c r="E44" t="s">
        <v>50</v>
      </c>
      <c r="F44" t="str">
        <f>CopyActivityDataSQLScript!E45</f>
        <v>AX</v>
      </c>
      <c r="G44" t="s">
        <v>51</v>
      </c>
      <c r="H44" s="1" t="s">
        <v>52</v>
      </c>
    </row>
    <row r="45" spans="1:8">
      <c r="A45" s="3" t="str">
        <f t="shared" si="2"/>
        <v>(155,'dbConnectionSecret','AXConnectionString',GetDate(),NULL),</v>
      </c>
      <c r="B45" s="2" t="s">
        <v>8</v>
      </c>
      <c r="C45">
        <f>CopyActivityDataSQLScript!C46</f>
        <v>155</v>
      </c>
      <c r="D45" t="s">
        <v>9</v>
      </c>
      <c r="E45" t="s">
        <v>50</v>
      </c>
      <c r="F45" t="str">
        <f>CopyActivityDataSQLScript!E46</f>
        <v>AX</v>
      </c>
      <c r="G45" t="s">
        <v>51</v>
      </c>
      <c r="H45" s="1" t="s">
        <v>52</v>
      </c>
    </row>
    <row r="46" spans="1:8">
      <c r="A46" s="3" t="str">
        <f t="shared" si="2"/>
        <v>(156,'dbConnectionSecret','AXConnectionString',GetDate(),NULL),</v>
      </c>
      <c r="B46" s="2" t="s">
        <v>8</v>
      </c>
      <c r="C46">
        <f>CopyActivityDataSQLScript!C47</f>
        <v>156</v>
      </c>
      <c r="D46" t="s">
        <v>9</v>
      </c>
      <c r="E46" t="s">
        <v>50</v>
      </c>
      <c r="F46" t="str">
        <f>CopyActivityDataSQLScript!E47</f>
        <v>AX</v>
      </c>
      <c r="G46" t="s">
        <v>51</v>
      </c>
      <c r="H46" s="1" t="s">
        <v>52</v>
      </c>
    </row>
    <row r="47" spans="1:8">
      <c r="A47" s="3" t="str">
        <f t="shared" si="2"/>
        <v>(157,'dbConnectionSecret','AXConnectionString',GetDate(),NULL),</v>
      </c>
      <c r="B47" s="2" t="s">
        <v>8</v>
      </c>
      <c r="C47">
        <f>CopyActivityDataSQLScript!C48</f>
        <v>157</v>
      </c>
      <c r="D47" t="s">
        <v>9</v>
      </c>
      <c r="E47" t="s">
        <v>50</v>
      </c>
      <c r="F47" t="str">
        <f>CopyActivityDataSQLScript!E48</f>
        <v>AX</v>
      </c>
      <c r="G47" t="s">
        <v>51</v>
      </c>
      <c r="H47" s="1" t="s">
        <v>52</v>
      </c>
    </row>
    <row r="48" spans="1:8">
      <c r="A48" s="3" t="str">
        <f t="shared" si="2"/>
        <v>(158,'dbConnectionSecret','AXConnectionString',GetDate(),NULL),</v>
      </c>
      <c r="B48" s="2" t="s">
        <v>8</v>
      </c>
      <c r="C48">
        <f>CopyActivityDataSQLScript!C49</f>
        <v>158</v>
      </c>
      <c r="D48" t="s">
        <v>9</v>
      </c>
      <c r="E48" t="s">
        <v>50</v>
      </c>
      <c r="F48" t="str">
        <f>CopyActivityDataSQLScript!E49</f>
        <v>AX</v>
      </c>
      <c r="G48" t="s">
        <v>51</v>
      </c>
      <c r="H48" s="1" t="s">
        <v>52</v>
      </c>
    </row>
    <row r="49" spans="1:8">
      <c r="A49" s="3" t="str">
        <f t="shared" si="2"/>
        <v>(159,'dbConnectionSecret','AXConnectionString',GetDate(),NULL),</v>
      </c>
      <c r="B49" s="2" t="s">
        <v>8</v>
      </c>
      <c r="C49">
        <f>CopyActivityDataSQLScript!C50</f>
        <v>159</v>
      </c>
      <c r="D49" t="s">
        <v>9</v>
      </c>
      <c r="E49" t="s">
        <v>50</v>
      </c>
      <c r="F49" t="str">
        <f>CopyActivityDataSQLScript!E50</f>
        <v>AX</v>
      </c>
      <c r="G49" t="s">
        <v>51</v>
      </c>
      <c r="H49" s="1" t="s">
        <v>52</v>
      </c>
    </row>
    <row r="50" spans="1:8">
      <c r="A50" s="3" t="str">
        <f t="shared" si="2"/>
        <v>(160,'dbConnectionSecret','AXConnectionString',GetDate(),NULL),</v>
      </c>
      <c r="B50" s="2" t="s">
        <v>8</v>
      </c>
      <c r="C50">
        <f>CopyActivityDataSQLScript!C51</f>
        <v>160</v>
      </c>
      <c r="D50" t="s">
        <v>9</v>
      </c>
      <c r="E50" t="s">
        <v>50</v>
      </c>
      <c r="F50" t="str">
        <f>CopyActivityDataSQLScript!E51</f>
        <v>AX</v>
      </c>
      <c r="G50" t="s">
        <v>51</v>
      </c>
      <c r="H50" s="1" t="s">
        <v>52</v>
      </c>
    </row>
    <row r="51" spans="1:8">
      <c r="A51" s="3" t="str">
        <f t="shared" si="2"/>
        <v>(161,'dbConnectionSecret','AXConnectionString',GetDate(),NULL),</v>
      </c>
      <c r="B51" s="2" t="s">
        <v>8</v>
      </c>
      <c r="C51">
        <f>CopyActivityDataSQLScript!C52</f>
        <v>161</v>
      </c>
      <c r="D51" t="s">
        <v>9</v>
      </c>
      <c r="E51" t="s">
        <v>50</v>
      </c>
      <c r="F51" t="str">
        <f>CopyActivityDataSQLScript!E52</f>
        <v>AX</v>
      </c>
      <c r="G51" t="s">
        <v>51</v>
      </c>
      <c r="H51" s="1" t="s">
        <v>52</v>
      </c>
    </row>
    <row r="52" spans="1:8">
      <c r="A52" s="3" t="str">
        <f t="shared" si="2"/>
        <v>(162,'dbConnectionSecret','AXConnectionString',GetDate(),NULL),</v>
      </c>
      <c r="B52" s="2" t="s">
        <v>8</v>
      </c>
      <c r="C52">
        <f>CopyActivityDataSQLScript!C53</f>
        <v>162</v>
      </c>
      <c r="D52" t="s">
        <v>9</v>
      </c>
      <c r="E52" t="s">
        <v>50</v>
      </c>
      <c r="F52" t="str">
        <f>CopyActivityDataSQLScript!E53</f>
        <v>AX</v>
      </c>
      <c r="G52" t="s">
        <v>51</v>
      </c>
      <c r="H52" s="1" t="s">
        <v>52</v>
      </c>
    </row>
    <row r="53" spans="1:8">
      <c r="A53" s="3" t="str">
        <f t="shared" si="2"/>
        <v>(163,'dbConnectionSecret','AXConnectionString',GetDate(),NULL),</v>
      </c>
      <c r="B53" s="2" t="s">
        <v>8</v>
      </c>
      <c r="C53">
        <f>CopyActivityDataSQLScript!C54</f>
        <v>163</v>
      </c>
      <c r="D53" t="s">
        <v>9</v>
      </c>
      <c r="E53" t="s">
        <v>50</v>
      </c>
      <c r="F53" t="str">
        <f>CopyActivityDataSQLScript!E54</f>
        <v>AX</v>
      </c>
      <c r="G53" t="s">
        <v>51</v>
      </c>
      <c r="H53" s="1" t="s">
        <v>52</v>
      </c>
    </row>
    <row r="54" spans="1:8">
      <c r="A54" s="3" t="str">
        <f t="shared" si="2"/>
        <v>(164,'dbConnectionSecret','AXConnectionString',GetDate(),NULL),</v>
      </c>
      <c r="B54" s="2" t="s">
        <v>8</v>
      </c>
      <c r="C54">
        <f>CopyActivityDataSQLScript!C55</f>
        <v>164</v>
      </c>
      <c r="D54" t="s">
        <v>9</v>
      </c>
      <c r="E54" t="s">
        <v>50</v>
      </c>
      <c r="F54" t="str">
        <f>CopyActivityDataSQLScript!E55</f>
        <v>AX</v>
      </c>
      <c r="G54" t="s">
        <v>51</v>
      </c>
      <c r="H54" s="1" t="s">
        <v>52</v>
      </c>
    </row>
    <row r="55" spans="1:8">
      <c r="A55" s="3" t="str">
        <f t="shared" si="2"/>
        <v>(165,'dbConnectionSecret','AXConnectionString',GetDate(),NULL),</v>
      </c>
      <c r="B55" s="2" t="s">
        <v>8</v>
      </c>
      <c r="C55">
        <f>CopyActivityDataSQLScript!C56</f>
        <v>165</v>
      </c>
      <c r="D55" t="s">
        <v>9</v>
      </c>
      <c r="E55" t="s">
        <v>50</v>
      </c>
      <c r="F55" t="str">
        <f>CopyActivityDataSQLScript!E56</f>
        <v>AX</v>
      </c>
      <c r="G55" t="s">
        <v>51</v>
      </c>
      <c r="H55" s="1" t="s">
        <v>52</v>
      </c>
    </row>
    <row r="56" spans="1:8">
      <c r="A56" s="3" t="str">
        <f t="shared" si="2"/>
        <v>(166,'dbConnectionSecret','AXConnectionString',GetDate(),NULL),</v>
      </c>
      <c r="B56" s="2" t="s">
        <v>8</v>
      </c>
      <c r="C56">
        <f>CopyActivityDataSQLScript!C57</f>
        <v>166</v>
      </c>
      <c r="D56" t="s">
        <v>9</v>
      </c>
      <c r="E56" t="s">
        <v>50</v>
      </c>
      <c r="F56" t="str">
        <f>CopyActivityDataSQLScript!E57</f>
        <v>AX</v>
      </c>
      <c r="G56" t="s">
        <v>51</v>
      </c>
      <c r="H56" s="1" t="s">
        <v>52</v>
      </c>
    </row>
    <row r="57" spans="1:8">
      <c r="A57" s="3" t="str">
        <f t="shared" si="2"/>
        <v>(167,'dbConnectionSecret','AXConnectionString',GetDate(),NULL),</v>
      </c>
      <c r="B57" s="2" t="s">
        <v>8</v>
      </c>
      <c r="C57">
        <f>CopyActivityDataSQLScript!C58</f>
        <v>167</v>
      </c>
      <c r="D57" t="s">
        <v>9</v>
      </c>
      <c r="E57" t="s">
        <v>50</v>
      </c>
      <c r="F57" t="str">
        <f>CopyActivityDataSQLScript!E58</f>
        <v>AX</v>
      </c>
      <c r="G57" t="s">
        <v>51</v>
      </c>
      <c r="H57" s="1" t="s">
        <v>52</v>
      </c>
    </row>
    <row r="58" spans="1:8">
      <c r="A58" s="3" t="str">
        <f t="shared" si="2"/>
        <v>(168,'dbConnectionSecret','AXConnectionString',GetDate(),NULL),</v>
      </c>
      <c r="B58" s="2" t="s">
        <v>8</v>
      </c>
      <c r="C58">
        <f>CopyActivityDataSQLScript!C59</f>
        <v>168</v>
      </c>
      <c r="D58" t="s">
        <v>9</v>
      </c>
      <c r="E58" t="s">
        <v>50</v>
      </c>
      <c r="F58" t="str">
        <f>CopyActivityDataSQLScript!E59</f>
        <v>AX</v>
      </c>
      <c r="G58" t="s">
        <v>51</v>
      </c>
      <c r="H58" s="1" t="s">
        <v>52</v>
      </c>
    </row>
    <row r="59" spans="1:8">
      <c r="A59" s="3" t="str">
        <f t="shared" si="2"/>
        <v>(169,'dbConnectionSecret','AXConnectionString',GetDate(),NULL),</v>
      </c>
      <c r="B59" s="2" t="s">
        <v>8</v>
      </c>
      <c r="C59">
        <f>CopyActivityDataSQLScript!C60</f>
        <v>169</v>
      </c>
      <c r="D59" t="s">
        <v>9</v>
      </c>
      <c r="E59" t="s">
        <v>50</v>
      </c>
      <c r="F59" t="str">
        <f>CopyActivityDataSQLScript!E60</f>
        <v>AX</v>
      </c>
      <c r="G59" t="s">
        <v>51</v>
      </c>
      <c r="H59" s="1" t="s">
        <v>52</v>
      </c>
    </row>
    <row r="60" spans="1:8">
      <c r="A60" s="3" t="str">
        <f t="shared" si="2"/>
        <v>(170,'dbConnectionSecret','AXConnectionString',GetDate(),NULL),</v>
      </c>
      <c r="B60" s="2" t="s">
        <v>8</v>
      </c>
      <c r="C60">
        <f>CopyActivityDataSQLScript!C61</f>
        <v>170</v>
      </c>
      <c r="D60" t="s">
        <v>9</v>
      </c>
      <c r="E60" t="s">
        <v>50</v>
      </c>
      <c r="F60" t="str">
        <f>CopyActivityDataSQLScript!E61</f>
        <v>AX</v>
      </c>
      <c r="G60" t="s">
        <v>51</v>
      </c>
      <c r="H60" s="1" t="s">
        <v>52</v>
      </c>
    </row>
    <row r="61" spans="1:8">
      <c r="A61" s="3" t="str">
        <f t="shared" si="2"/>
        <v>(171,'dbConnectionSecret','AXConnectionString',GetDate(),NULL),</v>
      </c>
      <c r="B61" s="2" t="s">
        <v>8</v>
      </c>
      <c r="C61">
        <f>CopyActivityDataSQLScript!C62</f>
        <v>171</v>
      </c>
      <c r="D61" t="s">
        <v>9</v>
      </c>
      <c r="E61" t="s">
        <v>50</v>
      </c>
      <c r="F61" t="str">
        <f>CopyActivityDataSQLScript!E62</f>
        <v>AX</v>
      </c>
      <c r="G61" t="s">
        <v>51</v>
      </c>
      <c r="H61" s="1" t="s">
        <v>52</v>
      </c>
    </row>
    <row r="62" spans="1:8">
      <c r="A62" s="3" t="str">
        <f t="shared" si="2"/>
        <v>(172,'dbConnectionSecret','AXConnectionString',GetDate(),NULL),</v>
      </c>
      <c r="B62" s="2" t="s">
        <v>8</v>
      </c>
      <c r="C62">
        <f>CopyActivityDataSQLScript!C63</f>
        <v>172</v>
      </c>
      <c r="D62" t="s">
        <v>9</v>
      </c>
      <c r="E62" t="s">
        <v>50</v>
      </c>
      <c r="F62" t="str">
        <f>CopyActivityDataSQLScript!E63</f>
        <v>AX</v>
      </c>
      <c r="G62" t="s">
        <v>51</v>
      </c>
      <c r="H62" s="1" t="s">
        <v>52</v>
      </c>
    </row>
    <row r="63" spans="1:8">
      <c r="A63" s="3" t="str">
        <f t="shared" si="2"/>
        <v>(173,'dbConnectionSecret','AXConnectionString',GetDate(),NULL),</v>
      </c>
      <c r="B63" s="2" t="s">
        <v>8</v>
      </c>
      <c r="C63">
        <f>CopyActivityDataSQLScript!C64</f>
        <v>173</v>
      </c>
      <c r="D63" t="s">
        <v>9</v>
      </c>
      <c r="E63" t="s">
        <v>50</v>
      </c>
      <c r="F63" t="str">
        <f>CopyActivityDataSQLScript!E64</f>
        <v>AX</v>
      </c>
      <c r="G63" t="s">
        <v>51</v>
      </c>
      <c r="H63" s="1" t="s">
        <v>52</v>
      </c>
    </row>
    <row r="64" spans="1:8">
      <c r="A64" s="3" t="str">
        <f t="shared" si="2"/>
        <v>(174,'dbConnectionSecret','AXConnectionString',GetDate(),NULL),</v>
      </c>
      <c r="B64" s="2" t="s">
        <v>8</v>
      </c>
      <c r="C64">
        <f>CopyActivityDataSQLScript!C65</f>
        <v>174</v>
      </c>
      <c r="D64" t="s">
        <v>9</v>
      </c>
      <c r="E64" t="s">
        <v>50</v>
      </c>
      <c r="F64" t="str">
        <f>CopyActivityDataSQLScript!E65</f>
        <v>AX</v>
      </c>
      <c r="G64" t="s">
        <v>51</v>
      </c>
      <c r="H64" s="1" t="s">
        <v>52</v>
      </c>
    </row>
    <row r="65" spans="1:8">
      <c r="A65" s="3" t="str">
        <f t="shared" si="2"/>
        <v>(175,'dbConnectionSecret','AXConnectionString',GetDate(),NULL),</v>
      </c>
      <c r="B65" s="2" t="s">
        <v>8</v>
      </c>
      <c r="C65">
        <f>CopyActivityDataSQLScript!C66</f>
        <v>175</v>
      </c>
      <c r="D65" t="s">
        <v>9</v>
      </c>
      <c r="E65" t="s">
        <v>50</v>
      </c>
      <c r="F65" t="str">
        <f>CopyActivityDataSQLScript!E66</f>
        <v>AX</v>
      </c>
      <c r="G65" t="s">
        <v>51</v>
      </c>
      <c r="H65" s="1" t="s">
        <v>52</v>
      </c>
    </row>
    <row r="66" spans="1:8">
      <c r="A66" s="3" t="str">
        <f t="shared" si="2"/>
        <v>(176,'dbConnectionSecret','AXConnectionString',GetDate(),NULL),</v>
      </c>
      <c r="B66" s="2" t="s">
        <v>8</v>
      </c>
      <c r="C66">
        <f>CopyActivityDataSQLScript!C67</f>
        <v>176</v>
      </c>
      <c r="D66" t="s">
        <v>9</v>
      </c>
      <c r="E66" t="s">
        <v>50</v>
      </c>
      <c r="F66" t="str">
        <f>CopyActivityDataSQLScript!E67</f>
        <v>AX</v>
      </c>
      <c r="G66" t="s">
        <v>51</v>
      </c>
      <c r="H66" s="1" t="s">
        <v>52</v>
      </c>
    </row>
    <row r="67" spans="1:8">
      <c r="A67" s="3" t="str">
        <f t="shared" si="2"/>
        <v>(177,'dbConnectionSecret','AXConnectionString',GetDate(),NULL),</v>
      </c>
      <c r="B67" s="2" t="s">
        <v>8</v>
      </c>
      <c r="C67">
        <f>CopyActivityDataSQLScript!C68</f>
        <v>177</v>
      </c>
      <c r="D67" t="s">
        <v>9</v>
      </c>
      <c r="E67" t="s">
        <v>50</v>
      </c>
      <c r="F67" t="str">
        <f>CopyActivityDataSQLScript!E68</f>
        <v>AX</v>
      </c>
      <c r="G67" t="s">
        <v>51</v>
      </c>
      <c r="H67" s="1" t="s">
        <v>52</v>
      </c>
    </row>
    <row r="68" spans="1:8">
      <c r="A68" s="3" t="str">
        <f t="shared" si="2"/>
        <v>(178,'dbConnectionSecret','AXConnectionString',GetDate(),NULL),</v>
      </c>
      <c r="B68" s="2" t="s">
        <v>8</v>
      </c>
      <c r="C68">
        <f>CopyActivityDataSQLScript!C69</f>
        <v>178</v>
      </c>
      <c r="D68" t="s">
        <v>9</v>
      </c>
      <c r="E68" t="s">
        <v>50</v>
      </c>
      <c r="F68" t="str">
        <f>CopyActivityDataSQLScript!E69</f>
        <v>AX</v>
      </c>
      <c r="G68" t="s">
        <v>51</v>
      </c>
      <c r="H68" s="1" t="s">
        <v>52</v>
      </c>
    </row>
    <row r="69" spans="1:8">
      <c r="A69" s="3" t="str">
        <f t="shared" si="2"/>
        <v>(179,'dbConnectionSecret','AXConnectionString',GetDate(),NULL),</v>
      </c>
      <c r="B69" s="2" t="s">
        <v>8</v>
      </c>
      <c r="C69">
        <f>CopyActivityDataSQLScript!C70</f>
        <v>179</v>
      </c>
      <c r="D69" t="s">
        <v>9</v>
      </c>
      <c r="E69" t="s">
        <v>50</v>
      </c>
      <c r="F69" t="str">
        <f>CopyActivityDataSQLScript!E70</f>
        <v>AX</v>
      </c>
      <c r="G69" t="s">
        <v>51</v>
      </c>
      <c r="H69" s="1" t="s">
        <v>52</v>
      </c>
    </row>
    <row r="70" spans="1:8">
      <c r="A70" s="3" t="str">
        <f t="shared" si="2"/>
        <v>(180,'dbConnectionSecret','AXConnectionString',GetDate(),NULL),</v>
      </c>
      <c r="B70" s="2" t="s">
        <v>8</v>
      </c>
      <c r="C70">
        <f>CopyActivityDataSQLScript!C71</f>
        <v>180</v>
      </c>
      <c r="D70" t="s">
        <v>9</v>
      </c>
      <c r="E70" t="s">
        <v>50</v>
      </c>
      <c r="F70" t="str">
        <f>CopyActivityDataSQLScript!E71</f>
        <v>AX</v>
      </c>
      <c r="G70" t="s">
        <v>51</v>
      </c>
      <c r="H70" s="1" t="s">
        <v>52</v>
      </c>
    </row>
    <row r="71" spans="1:8">
      <c r="A71" s="3" t="str">
        <f t="shared" si="2"/>
        <v>(181,'dbConnectionSecret','AXConnectionString',GetDate(),NULL),</v>
      </c>
      <c r="B71" s="2" t="s">
        <v>8</v>
      </c>
      <c r="C71">
        <f>CopyActivityDataSQLScript!C72</f>
        <v>181</v>
      </c>
      <c r="D71" t="s">
        <v>9</v>
      </c>
      <c r="E71" t="s">
        <v>50</v>
      </c>
      <c r="F71" t="str">
        <f>CopyActivityDataSQLScript!E72</f>
        <v>AX</v>
      </c>
      <c r="G71" t="s">
        <v>51</v>
      </c>
      <c r="H71" s="1" t="s">
        <v>52</v>
      </c>
    </row>
    <row r="72" spans="1:8">
      <c r="A72" s="3" t="str">
        <f t="shared" si="2"/>
        <v>(182,'dbConnectionSecret','AXConnectionString',GetDate(),NULL),</v>
      </c>
      <c r="B72" s="2" t="s">
        <v>8</v>
      </c>
      <c r="C72">
        <f>CopyActivityDataSQLScript!C73</f>
        <v>182</v>
      </c>
      <c r="D72" t="s">
        <v>9</v>
      </c>
      <c r="E72" t="s">
        <v>50</v>
      </c>
      <c r="F72" t="str">
        <f>CopyActivityDataSQLScript!E73</f>
        <v>AX</v>
      </c>
      <c r="G72" t="s">
        <v>51</v>
      </c>
      <c r="H72" s="1" t="s">
        <v>52</v>
      </c>
    </row>
    <row r="73" spans="1:8">
      <c r="A73" s="3" t="str">
        <f t="shared" si="2"/>
        <v>(183,'dbConnectionSecret','AXConnectionString',GetDate(),NULL),</v>
      </c>
      <c r="B73" s="2" t="s">
        <v>8</v>
      </c>
      <c r="C73">
        <f>CopyActivityDataSQLScript!C74</f>
        <v>183</v>
      </c>
      <c r="D73" t="s">
        <v>9</v>
      </c>
      <c r="E73" t="s">
        <v>50</v>
      </c>
      <c r="F73" t="str">
        <f>CopyActivityDataSQLScript!E74</f>
        <v>AX</v>
      </c>
      <c r="G73" t="s">
        <v>51</v>
      </c>
      <c r="H73" s="1" t="s">
        <v>52</v>
      </c>
    </row>
    <row r="74" spans="1:8">
      <c r="A74" s="3" t="str">
        <f t="shared" si="2"/>
        <v>(184,'dbConnectionSecret','AXConnectionString',GetDate(),NULL),</v>
      </c>
      <c r="B74" s="2" t="s">
        <v>8</v>
      </c>
      <c r="C74">
        <f>CopyActivityDataSQLScript!C75</f>
        <v>184</v>
      </c>
      <c r="D74" t="s">
        <v>9</v>
      </c>
      <c r="E74" t="s">
        <v>50</v>
      </c>
      <c r="F74" t="str">
        <f>CopyActivityDataSQLScript!E75</f>
        <v>AX</v>
      </c>
      <c r="G74" t="s">
        <v>51</v>
      </c>
      <c r="H74" s="1" t="s">
        <v>52</v>
      </c>
    </row>
    <row r="75" spans="1:8">
      <c r="A75" s="3" t="str">
        <f t="shared" si="2"/>
        <v>(185,'dbConnectionSecret','AXConnectionString',GetDate(),NULL),</v>
      </c>
      <c r="B75" s="2" t="s">
        <v>8</v>
      </c>
      <c r="C75">
        <f>CopyActivityDataSQLScript!C76</f>
        <v>185</v>
      </c>
      <c r="D75" t="s">
        <v>9</v>
      </c>
      <c r="E75" t="s">
        <v>50</v>
      </c>
      <c r="F75" t="str">
        <f>CopyActivityDataSQLScript!E76</f>
        <v>AX</v>
      </c>
      <c r="G75" t="s">
        <v>51</v>
      </c>
      <c r="H75" s="1" t="s">
        <v>52</v>
      </c>
    </row>
    <row r="76" spans="1:8">
      <c r="A76" s="3" t="str">
        <f t="shared" si="2"/>
        <v>(186,'dbConnectionSecret','AXConnectionString',GetDate(),NULL),</v>
      </c>
      <c r="B76" s="2" t="s">
        <v>8</v>
      </c>
      <c r="C76">
        <f>CopyActivityDataSQLScript!C77</f>
        <v>186</v>
      </c>
      <c r="D76" t="s">
        <v>9</v>
      </c>
      <c r="E76" t="s">
        <v>50</v>
      </c>
      <c r="F76" t="str">
        <f>CopyActivityDataSQLScript!E77</f>
        <v>AX</v>
      </c>
      <c r="G76" t="s">
        <v>51</v>
      </c>
      <c r="H76" s="1" t="s">
        <v>52</v>
      </c>
    </row>
    <row r="77" spans="1:8">
      <c r="A77" s="3" t="str">
        <f t="shared" si="2"/>
        <v>(187,'dbConnectionSecret','AXConnectionString',GetDate(),NULL),</v>
      </c>
      <c r="B77" s="2" t="s">
        <v>8</v>
      </c>
      <c r="C77">
        <f>CopyActivityDataSQLScript!C78</f>
        <v>187</v>
      </c>
      <c r="D77" t="s">
        <v>9</v>
      </c>
      <c r="E77" t="s">
        <v>50</v>
      </c>
      <c r="F77" t="str">
        <f>CopyActivityDataSQLScript!E78</f>
        <v>AX</v>
      </c>
      <c r="G77" t="s">
        <v>51</v>
      </c>
      <c r="H77" s="1" t="s">
        <v>52</v>
      </c>
    </row>
    <row r="78" spans="1:8">
      <c r="A78" s="3" t="str">
        <f t="shared" si="2"/>
        <v>(188,'dbConnectionSecret','AXConnectionString',GetDate(),NULL),</v>
      </c>
      <c r="B78" s="2" t="s">
        <v>8</v>
      </c>
      <c r="C78">
        <f>CopyActivityDataSQLScript!C79</f>
        <v>188</v>
      </c>
      <c r="D78" t="s">
        <v>9</v>
      </c>
      <c r="E78" t="s">
        <v>50</v>
      </c>
      <c r="F78" t="str">
        <f>CopyActivityDataSQLScript!E79</f>
        <v>AX</v>
      </c>
      <c r="G78" t="s">
        <v>51</v>
      </c>
      <c r="H78" s="1" t="s">
        <v>52</v>
      </c>
    </row>
    <row r="79" spans="1:8">
      <c r="A79" s="3" t="str">
        <f t="shared" si="2"/>
        <v>(189,'dbConnectionSecret','AXConnectionString',GetDate(),NULL),</v>
      </c>
      <c r="B79" s="2" t="s">
        <v>8</v>
      </c>
      <c r="C79">
        <f>CopyActivityDataSQLScript!C80</f>
        <v>189</v>
      </c>
      <c r="D79" t="s">
        <v>9</v>
      </c>
      <c r="E79" t="s">
        <v>50</v>
      </c>
      <c r="F79" t="str">
        <f>CopyActivityDataSQLScript!E80</f>
        <v>AX</v>
      </c>
      <c r="G79" t="s">
        <v>51</v>
      </c>
      <c r="H79" s="1" t="s">
        <v>52</v>
      </c>
    </row>
    <row r="80" spans="1:8">
      <c r="A80" s="3" t="str">
        <f t="shared" si="2"/>
        <v>(190,'dbConnectionSecret','AXConnectionString',GetDate(),NULL),</v>
      </c>
      <c r="B80" s="2" t="s">
        <v>8</v>
      </c>
      <c r="C80">
        <f>CopyActivityDataSQLScript!C81</f>
        <v>190</v>
      </c>
      <c r="D80" t="s">
        <v>9</v>
      </c>
      <c r="E80" t="s">
        <v>50</v>
      </c>
      <c r="F80" t="str">
        <f>CopyActivityDataSQLScript!E81</f>
        <v>AX</v>
      </c>
      <c r="G80" t="s">
        <v>51</v>
      </c>
      <c r="H80" s="1" t="s">
        <v>52</v>
      </c>
    </row>
    <row r="81" spans="1:8">
      <c r="A81" s="3" t="str">
        <f t="shared" si="2"/>
        <v>(191,'dbConnectionSecret','AXConnectionString',GetDate(),NULL),</v>
      </c>
      <c r="B81" s="2" t="s">
        <v>8</v>
      </c>
      <c r="C81">
        <f>CopyActivityDataSQLScript!C82</f>
        <v>191</v>
      </c>
      <c r="D81" t="s">
        <v>9</v>
      </c>
      <c r="E81" t="s">
        <v>50</v>
      </c>
      <c r="F81" t="str">
        <f>CopyActivityDataSQLScript!E82</f>
        <v>AX</v>
      </c>
      <c r="G81" t="s">
        <v>51</v>
      </c>
      <c r="H81" s="1" t="s">
        <v>52</v>
      </c>
    </row>
    <row r="82" spans="1:8">
      <c r="A82" s="3" t="str">
        <f t="shared" si="2"/>
        <v>(192,'dbConnectionSecret','AXConnectionString',GetDate(),NULL),</v>
      </c>
      <c r="B82" s="2" t="s">
        <v>8</v>
      </c>
      <c r="C82">
        <f>CopyActivityDataSQLScript!C83</f>
        <v>192</v>
      </c>
      <c r="D82" t="s">
        <v>9</v>
      </c>
      <c r="E82" t="s">
        <v>50</v>
      </c>
      <c r="F82" t="str">
        <f>CopyActivityDataSQLScript!E83</f>
        <v>AX</v>
      </c>
      <c r="G82" t="s">
        <v>51</v>
      </c>
      <c r="H82" s="1" t="s">
        <v>52</v>
      </c>
    </row>
    <row r="83" spans="1:8">
      <c r="A83" s="3" t="str">
        <f t="shared" si="2"/>
        <v>(193,'dbConnectionSecret','AXConnectionString',GetDate(),NULL),</v>
      </c>
      <c r="B83" s="2" t="s">
        <v>8</v>
      </c>
      <c r="C83">
        <f>CopyActivityDataSQLScript!C84</f>
        <v>193</v>
      </c>
      <c r="D83" t="s">
        <v>9</v>
      </c>
      <c r="E83" t="s">
        <v>50</v>
      </c>
      <c r="F83" t="str">
        <f>CopyActivityDataSQLScript!E84</f>
        <v>AX</v>
      </c>
      <c r="G83" t="s">
        <v>51</v>
      </c>
      <c r="H83" s="1" t="s">
        <v>52</v>
      </c>
    </row>
    <row r="84" spans="1:8">
      <c r="A84" s="3" t="str">
        <f t="shared" si="2"/>
        <v>(194,'dbConnectionSecret','AXConnectionString',GetDate(),NULL),</v>
      </c>
      <c r="B84" s="2" t="s">
        <v>8</v>
      </c>
      <c r="C84">
        <f>CopyActivityDataSQLScript!C85</f>
        <v>194</v>
      </c>
      <c r="D84" t="s">
        <v>9</v>
      </c>
      <c r="E84" t="s">
        <v>50</v>
      </c>
      <c r="F84" t="str">
        <f>CopyActivityDataSQLScript!E85</f>
        <v>AX</v>
      </c>
      <c r="G84" t="s">
        <v>51</v>
      </c>
      <c r="H84" s="1" t="s">
        <v>52</v>
      </c>
    </row>
    <row r="85" spans="1:8">
      <c r="A85" s="3" t="str">
        <f t="shared" si="2"/>
        <v>(195,'dbConnectionSecret','AXConnectionString',GetDate(),NULL),</v>
      </c>
      <c r="B85" s="2" t="s">
        <v>8</v>
      </c>
      <c r="C85">
        <f>CopyActivityDataSQLScript!C86</f>
        <v>195</v>
      </c>
      <c r="D85" t="s">
        <v>9</v>
      </c>
      <c r="E85" t="s">
        <v>50</v>
      </c>
      <c r="F85" t="str">
        <f>CopyActivityDataSQLScript!E86</f>
        <v>AX</v>
      </c>
      <c r="G85" t="s">
        <v>51</v>
      </c>
      <c r="H85" s="1" t="s">
        <v>52</v>
      </c>
    </row>
    <row r="86" spans="1:8">
      <c r="A86" s="3" t="str">
        <f t="shared" si="2"/>
        <v>(196,'dbConnectionSecret','AXConnectionString',GetDate(),NULL),</v>
      </c>
      <c r="B86" s="2" t="s">
        <v>8</v>
      </c>
      <c r="C86">
        <f>CopyActivityDataSQLScript!C87</f>
        <v>196</v>
      </c>
      <c r="D86" t="s">
        <v>9</v>
      </c>
      <c r="E86" t="s">
        <v>50</v>
      </c>
      <c r="F86" t="str">
        <f>CopyActivityDataSQLScript!E87</f>
        <v>AX</v>
      </c>
      <c r="G86" t="s">
        <v>51</v>
      </c>
      <c r="H86" s="1" t="s">
        <v>52</v>
      </c>
    </row>
    <row r="87" spans="1:8">
      <c r="A87" s="3" t="str">
        <f t="shared" si="2"/>
        <v>(197,'dbConnectionSecret','AXConnectionString',GetDate(),NULL),</v>
      </c>
      <c r="B87" s="2" t="s">
        <v>8</v>
      </c>
      <c r="C87">
        <f>CopyActivityDataSQLScript!C88</f>
        <v>197</v>
      </c>
      <c r="D87" t="s">
        <v>9</v>
      </c>
      <c r="E87" t="s">
        <v>50</v>
      </c>
      <c r="F87" t="str">
        <f>CopyActivityDataSQLScript!E88</f>
        <v>AX</v>
      </c>
      <c r="G87" t="s">
        <v>51</v>
      </c>
      <c r="H87" s="1" t="s">
        <v>52</v>
      </c>
    </row>
    <row r="88" spans="1:8">
      <c r="A88" s="3" t="str">
        <f t="shared" si="2"/>
        <v>(198,'dbConnectionSecret','AXConnectionString',GetDate(),NULL),</v>
      </c>
      <c r="B88" s="2" t="s">
        <v>8</v>
      </c>
      <c r="C88">
        <f>CopyActivityDataSQLScript!C89</f>
        <v>198</v>
      </c>
      <c r="D88" t="s">
        <v>9</v>
      </c>
      <c r="E88" t="s">
        <v>50</v>
      </c>
      <c r="F88" t="str">
        <f>CopyActivityDataSQLScript!E89</f>
        <v>AX</v>
      </c>
      <c r="G88" t="s">
        <v>51</v>
      </c>
      <c r="H88" s="1" t="s">
        <v>52</v>
      </c>
    </row>
    <row r="89" spans="1:8">
      <c r="A89" s="3" t="str">
        <f t="shared" si="2"/>
        <v>(199,'dbConnectionSecret','AXConnectionString',GetDate(),NULL),</v>
      </c>
      <c r="B89" s="2" t="s">
        <v>8</v>
      </c>
      <c r="C89">
        <f>CopyActivityDataSQLScript!C90</f>
        <v>199</v>
      </c>
      <c r="D89" t="s">
        <v>9</v>
      </c>
      <c r="E89" t="s">
        <v>50</v>
      </c>
      <c r="F89" t="str">
        <f>CopyActivityDataSQLScript!E90</f>
        <v>AX</v>
      </c>
      <c r="G89" t="s">
        <v>51</v>
      </c>
      <c r="H89" s="1" t="s">
        <v>52</v>
      </c>
    </row>
    <row r="90" spans="1:8">
      <c r="A90" s="3" t="str">
        <f t="shared" si="2"/>
        <v>(200,'dbConnectionSecret','AXConnectionString',GetDate(),NULL),</v>
      </c>
      <c r="B90" s="2" t="s">
        <v>8</v>
      </c>
      <c r="C90">
        <f>CopyActivityDataSQLScript!C91</f>
        <v>200</v>
      </c>
      <c r="D90" t="s">
        <v>9</v>
      </c>
      <c r="E90" t="s">
        <v>50</v>
      </c>
      <c r="F90" t="str">
        <f>CopyActivityDataSQLScript!E91</f>
        <v>AX</v>
      </c>
      <c r="G90" t="s">
        <v>51</v>
      </c>
      <c r="H90" s="1" t="s">
        <v>52</v>
      </c>
    </row>
    <row r="91" spans="1:8">
      <c r="A91" s="3" t="str">
        <f t="shared" si="2"/>
        <v>(201,'dbConnectionSecret','AXConnectionString',GetDate(),NULL),</v>
      </c>
      <c r="B91" s="2" t="s">
        <v>8</v>
      </c>
      <c r="C91">
        <f>CopyActivityDataSQLScript!C92</f>
        <v>201</v>
      </c>
      <c r="D91" t="s">
        <v>9</v>
      </c>
      <c r="E91" t="s">
        <v>50</v>
      </c>
      <c r="F91" t="str">
        <f>CopyActivityDataSQLScript!E92</f>
        <v>AX</v>
      </c>
      <c r="G91" t="s">
        <v>51</v>
      </c>
      <c r="H91" s="1" t="s">
        <v>52</v>
      </c>
    </row>
    <row r="92" spans="1:8">
      <c r="A92" s="3" t="str">
        <f t="shared" si="2"/>
        <v>(202,'dbConnectionSecret','AXConnectionString',GetDate(),NULL),</v>
      </c>
      <c r="B92" s="2" t="s">
        <v>8</v>
      </c>
      <c r="C92">
        <f>CopyActivityDataSQLScript!C93</f>
        <v>202</v>
      </c>
      <c r="D92" t="s">
        <v>9</v>
      </c>
      <c r="E92" t="s">
        <v>50</v>
      </c>
      <c r="F92" t="str">
        <f>CopyActivityDataSQLScript!E93</f>
        <v>AX</v>
      </c>
      <c r="G92" t="s">
        <v>51</v>
      </c>
      <c r="H92" s="1" t="s">
        <v>52</v>
      </c>
    </row>
    <row r="93" spans="1:8">
      <c r="A93" s="3" t="str">
        <f t="shared" si="2"/>
        <v>(203,'dbConnectionSecret','AXConnectionString',GetDate(),NULL),</v>
      </c>
      <c r="B93" s="2" t="s">
        <v>8</v>
      </c>
      <c r="C93">
        <f>CopyActivityDataSQLScript!C94</f>
        <v>203</v>
      </c>
      <c r="D93" t="s">
        <v>9</v>
      </c>
      <c r="E93" t="s">
        <v>50</v>
      </c>
      <c r="F93" t="str">
        <f>CopyActivityDataSQLScript!E94</f>
        <v>AX</v>
      </c>
      <c r="G93" t="s">
        <v>51</v>
      </c>
      <c r="H93" s="1" t="s">
        <v>52</v>
      </c>
    </row>
    <row r="94" spans="1:8">
      <c r="A94" s="3" t="str">
        <f t="shared" si="2"/>
        <v>(204,'dbConnectionSecret','AXConnectionString',GetDate(),NULL),</v>
      </c>
      <c r="B94" s="2" t="s">
        <v>8</v>
      </c>
      <c r="C94">
        <f>CopyActivityDataSQLScript!C95</f>
        <v>204</v>
      </c>
      <c r="D94" t="s">
        <v>9</v>
      </c>
      <c r="E94" t="s">
        <v>50</v>
      </c>
      <c r="F94" t="str">
        <f>CopyActivityDataSQLScript!E95</f>
        <v>AX</v>
      </c>
      <c r="G94" t="s">
        <v>51</v>
      </c>
      <c r="H94" s="1" t="s">
        <v>52</v>
      </c>
    </row>
    <row r="95" spans="1:8">
      <c r="A95" s="3" t="str">
        <f t="shared" si="2"/>
        <v>(205,'dbConnectionSecret','AXConnectionString',GetDate(),NULL),</v>
      </c>
      <c r="B95" s="2" t="s">
        <v>8</v>
      </c>
      <c r="C95">
        <f>CopyActivityDataSQLScript!C96</f>
        <v>205</v>
      </c>
      <c r="D95" t="s">
        <v>9</v>
      </c>
      <c r="E95" t="s">
        <v>50</v>
      </c>
      <c r="F95" t="str">
        <f>CopyActivityDataSQLScript!E96</f>
        <v>AX</v>
      </c>
      <c r="G95" t="s">
        <v>51</v>
      </c>
      <c r="H95" s="1" t="s">
        <v>52</v>
      </c>
    </row>
    <row r="96" spans="1:8">
      <c r="A96" s="3" t="str">
        <f t="shared" si="2"/>
        <v>(206,'dbConnectionSecret','AXConnectionString',GetDate(),NULL),</v>
      </c>
      <c r="B96" s="2" t="s">
        <v>8</v>
      </c>
      <c r="C96">
        <f>CopyActivityDataSQLScript!C97</f>
        <v>206</v>
      </c>
      <c r="D96" t="s">
        <v>9</v>
      </c>
      <c r="E96" t="s">
        <v>50</v>
      </c>
      <c r="F96" t="str">
        <f>CopyActivityDataSQLScript!E97</f>
        <v>AX</v>
      </c>
      <c r="G96" t="s">
        <v>51</v>
      </c>
      <c r="H96" s="1" t="s">
        <v>52</v>
      </c>
    </row>
    <row r="97" spans="1:8">
      <c r="A97" s="3" t="str">
        <f t="shared" si="2"/>
        <v>(207,'dbConnectionSecret','AXConnectionString',GetDate(),NULL),</v>
      </c>
      <c r="B97" s="2" t="s">
        <v>8</v>
      </c>
      <c r="C97">
        <f>CopyActivityDataSQLScript!C98</f>
        <v>207</v>
      </c>
      <c r="D97" t="s">
        <v>9</v>
      </c>
      <c r="E97" t="s">
        <v>50</v>
      </c>
      <c r="F97" t="str">
        <f>CopyActivityDataSQLScript!E98</f>
        <v>AX</v>
      </c>
      <c r="G97" t="s">
        <v>51</v>
      </c>
      <c r="H97" s="1" t="s">
        <v>52</v>
      </c>
    </row>
    <row r="98" spans="1:8">
      <c r="A98" s="3" t="str">
        <f t="shared" ref="A98:A161" si="3">_xlfn.CONCAT(B98:K98)</f>
        <v>(208,'dbConnectionSecret','AXConnectionString',GetDate(),NULL),</v>
      </c>
      <c r="B98" s="2" t="s">
        <v>8</v>
      </c>
      <c r="C98">
        <f>CopyActivityDataSQLScript!C99</f>
        <v>208</v>
      </c>
      <c r="D98" t="s">
        <v>9</v>
      </c>
      <c r="E98" t="s">
        <v>50</v>
      </c>
      <c r="F98" t="str">
        <f>CopyActivityDataSQLScript!E99</f>
        <v>AX</v>
      </c>
      <c r="G98" t="s">
        <v>51</v>
      </c>
      <c r="H98" s="1" t="s">
        <v>52</v>
      </c>
    </row>
    <row r="99" spans="1:8">
      <c r="A99" s="3" t="str">
        <f t="shared" si="3"/>
        <v>(209,'dbConnectionSecret','AXConnectionString',GetDate(),NULL),</v>
      </c>
      <c r="B99" s="2" t="s">
        <v>8</v>
      </c>
      <c r="C99">
        <f>CopyActivityDataSQLScript!C100</f>
        <v>209</v>
      </c>
      <c r="D99" t="s">
        <v>9</v>
      </c>
      <c r="E99" t="s">
        <v>50</v>
      </c>
      <c r="F99" t="str">
        <f>CopyActivityDataSQLScript!E100</f>
        <v>AX</v>
      </c>
      <c r="G99" t="s">
        <v>51</v>
      </c>
      <c r="H99" s="1" t="s">
        <v>52</v>
      </c>
    </row>
    <row r="100" spans="1:8">
      <c r="A100" s="3" t="str">
        <f t="shared" si="3"/>
        <v>(210,'dbConnectionSecret','AXConnectionString',GetDate(),NULL),</v>
      </c>
      <c r="B100" s="2" t="s">
        <v>8</v>
      </c>
      <c r="C100">
        <f>CopyActivityDataSQLScript!C101</f>
        <v>210</v>
      </c>
      <c r="D100" t="s">
        <v>9</v>
      </c>
      <c r="E100" t="s">
        <v>50</v>
      </c>
      <c r="F100" t="str">
        <f>CopyActivityDataSQLScript!E101</f>
        <v>AX</v>
      </c>
      <c r="G100" t="s">
        <v>51</v>
      </c>
      <c r="H100" s="1" t="s">
        <v>52</v>
      </c>
    </row>
    <row r="101" spans="1:8">
      <c r="A101" s="3" t="str">
        <f t="shared" si="3"/>
        <v>(211,'dbConnectionSecret','AXConnectionString',GetDate(),NULL),</v>
      </c>
      <c r="B101" s="2" t="s">
        <v>8</v>
      </c>
      <c r="C101">
        <f>CopyActivityDataSQLScript!C102</f>
        <v>211</v>
      </c>
      <c r="D101" t="s">
        <v>9</v>
      </c>
      <c r="E101" t="s">
        <v>50</v>
      </c>
      <c r="F101" t="str">
        <f>CopyActivityDataSQLScript!E102</f>
        <v>AX</v>
      </c>
      <c r="G101" t="s">
        <v>51</v>
      </c>
      <c r="H101" s="1" t="s">
        <v>52</v>
      </c>
    </row>
    <row r="102" spans="1:8">
      <c r="A102" s="3" t="str">
        <f t="shared" si="3"/>
        <v>(212,'dbConnectionSecret','AXConnectionString',GetDate(),NULL),</v>
      </c>
      <c r="B102" s="2" t="s">
        <v>8</v>
      </c>
      <c r="C102">
        <f>CopyActivityDataSQLScript!C103</f>
        <v>212</v>
      </c>
      <c r="D102" t="s">
        <v>9</v>
      </c>
      <c r="E102" t="s">
        <v>50</v>
      </c>
      <c r="F102" t="str">
        <f>CopyActivityDataSQLScript!E103</f>
        <v>AX</v>
      </c>
      <c r="G102" t="s">
        <v>51</v>
      </c>
      <c r="H102" s="1" t="s">
        <v>52</v>
      </c>
    </row>
    <row r="103" spans="1:8">
      <c r="A103" s="3" t="str">
        <f t="shared" si="3"/>
        <v>(213,'dbConnectionSecret','AXConnectionString',GetDate(),NULL),</v>
      </c>
      <c r="B103" s="2" t="s">
        <v>8</v>
      </c>
      <c r="C103">
        <f>CopyActivityDataSQLScript!C104</f>
        <v>213</v>
      </c>
      <c r="D103" t="s">
        <v>9</v>
      </c>
      <c r="E103" t="s">
        <v>50</v>
      </c>
      <c r="F103" t="str">
        <f>CopyActivityDataSQLScript!E104</f>
        <v>AX</v>
      </c>
      <c r="G103" t="s">
        <v>51</v>
      </c>
      <c r="H103" s="1" t="s">
        <v>52</v>
      </c>
    </row>
    <row r="104" spans="1:8">
      <c r="A104" s="3" t="str">
        <f t="shared" si="3"/>
        <v>(214,'dbConnectionSecret','AXConnectionString',GetDate(),NULL),</v>
      </c>
      <c r="B104" s="2" t="s">
        <v>8</v>
      </c>
      <c r="C104">
        <f>CopyActivityDataSQLScript!C105</f>
        <v>214</v>
      </c>
      <c r="D104" t="s">
        <v>9</v>
      </c>
      <c r="E104" t="s">
        <v>50</v>
      </c>
      <c r="F104" t="str">
        <f>CopyActivityDataSQLScript!E105</f>
        <v>AX</v>
      </c>
      <c r="G104" t="s">
        <v>51</v>
      </c>
      <c r="H104" s="1" t="s">
        <v>52</v>
      </c>
    </row>
    <row r="105" spans="1:8">
      <c r="A105" s="3" t="str">
        <f t="shared" si="3"/>
        <v>(215,'dbConnectionSecret','AXConnectionString',GetDate(),NULL),</v>
      </c>
      <c r="B105" s="2" t="s">
        <v>8</v>
      </c>
      <c r="C105">
        <f>CopyActivityDataSQLScript!C106</f>
        <v>215</v>
      </c>
      <c r="D105" t="s">
        <v>9</v>
      </c>
      <c r="E105" t="s">
        <v>50</v>
      </c>
      <c r="F105" t="str">
        <f>CopyActivityDataSQLScript!E106</f>
        <v>AX</v>
      </c>
      <c r="G105" t="s">
        <v>51</v>
      </c>
      <c r="H105" s="1" t="s">
        <v>52</v>
      </c>
    </row>
    <row r="106" spans="1:8">
      <c r="A106" s="3" t="str">
        <f t="shared" si="3"/>
        <v>(216,'dbConnectionSecret','AXConnectionString',GetDate(),NULL),</v>
      </c>
      <c r="B106" s="2" t="s">
        <v>8</v>
      </c>
      <c r="C106">
        <f>CopyActivityDataSQLScript!C107</f>
        <v>216</v>
      </c>
      <c r="D106" t="s">
        <v>9</v>
      </c>
      <c r="E106" t="s">
        <v>50</v>
      </c>
      <c r="F106" t="str">
        <f>CopyActivityDataSQLScript!E107</f>
        <v>AX</v>
      </c>
      <c r="G106" t="s">
        <v>51</v>
      </c>
      <c r="H106" s="1" t="s">
        <v>52</v>
      </c>
    </row>
    <row r="107" spans="1:8">
      <c r="A107" s="3" t="str">
        <f t="shared" si="3"/>
        <v>(217,'dbConnectionSecret','AXConnectionString',GetDate(),NULL),</v>
      </c>
      <c r="B107" s="2" t="s">
        <v>8</v>
      </c>
      <c r="C107">
        <f>CopyActivityDataSQLScript!C108</f>
        <v>217</v>
      </c>
      <c r="D107" t="s">
        <v>9</v>
      </c>
      <c r="E107" t="s">
        <v>50</v>
      </c>
      <c r="F107" t="str">
        <f>CopyActivityDataSQLScript!E108</f>
        <v>AX</v>
      </c>
      <c r="G107" t="s">
        <v>51</v>
      </c>
      <c r="H107" s="1" t="s">
        <v>52</v>
      </c>
    </row>
    <row r="108" spans="1:8">
      <c r="A108" s="3" t="str">
        <f t="shared" si="3"/>
        <v>(218,'dbConnectionSecret','AXConnectionString',GetDate(),NULL),</v>
      </c>
      <c r="B108" s="2" t="s">
        <v>8</v>
      </c>
      <c r="C108">
        <f>CopyActivityDataSQLScript!C109</f>
        <v>218</v>
      </c>
      <c r="D108" t="s">
        <v>9</v>
      </c>
      <c r="E108" t="s">
        <v>50</v>
      </c>
      <c r="F108" t="str">
        <f>CopyActivityDataSQLScript!E109</f>
        <v>AX</v>
      </c>
      <c r="G108" t="s">
        <v>51</v>
      </c>
      <c r="H108" s="1" t="s">
        <v>52</v>
      </c>
    </row>
    <row r="109" spans="1:8">
      <c r="A109" s="3" t="str">
        <f t="shared" si="3"/>
        <v>(219,'dbConnectionSecret','AXConnectionString',GetDate(),NULL),</v>
      </c>
      <c r="B109" s="2" t="s">
        <v>8</v>
      </c>
      <c r="C109">
        <f>CopyActivityDataSQLScript!C110</f>
        <v>219</v>
      </c>
      <c r="D109" t="s">
        <v>9</v>
      </c>
      <c r="E109" t="s">
        <v>50</v>
      </c>
      <c r="F109" t="str">
        <f>CopyActivityDataSQLScript!E110</f>
        <v>AX</v>
      </c>
      <c r="G109" t="s">
        <v>51</v>
      </c>
      <c r="H109" s="1" t="s">
        <v>52</v>
      </c>
    </row>
    <row r="110" spans="1:8">
      <c r="A110" s="3" t="str">
        <f t="shared" si="3"/>
        <v>(220,'dbConnectionSecret','AXConnectionString',GetDate(),NULL),</v>
      </c>
      <c r="B110" s="2" t="s">
        <v>8</v>
      </c>
      <c r="C110">
        <f>CopyActivityDataSQLScript!C111</f>
        <v>220</v>
      </c>
      <c r="D110" t="s">
        <v>9</v>
      </c>
      <c r="E110" t="s">
        <v>50</v>
      </c>
      <c r="F110" t="str">
        <f>CopyActivityDataSQLScript!E111</f>
        <v>AX</v>
      </c>
      <c r="G110" t="s">
        <v>51</v>
      </c>
      <c r="H110" s="1" t="s">
        <v>52</v>
      </c>
    </row>
    <row r="111" spans="1:8">
      <c r="A111" s="3" t="str">
        <f t="shared" si="3"/>
        <v>(221,'dbConnectionSecret','AXConnectionString',GetDate(),NULL),</v>
      </c>
      <c r="B111" s="2" t="s">
        <v>8</v>
      </c>
      <c r="C111">
        <f>CopyActivityDataSQLScript!C112</f>
        <v>221</v>
      </c>
      <c r="D111" t="s">
        <v>9</v>
      </c>
      <c r="E111" t="s">
        <v>50</v>
      </c>
      <c r="F111" t="str">
        <f>CopyActivityDataSQLScript!E112</f>
        <v>AX</v>
      </c>
      <c r="G111" t="s">
        <v>51</v>
      </c>
      <c r="H111" s="1" t="s">
        <v>52</v>
      </c>
    </row>
    <row r="112" spans="1:8">
      <c r="A112" s="3" t="str">
        <f t="shared" si="3"/>
        <v>(222,'dbConnectionSecret','AXConnectionString',GetDate(),NULL),</v>
      </c>
      <c r="B112" s="2" t="s">
        <v>8</v>
      </c>
      <c r="C112">
        <f>CopyActivityDataSQLScript!C113</f>
        <v>222</v>
      </c>
      <c r="D112" t="s">
        <v>9</v>
      </c>
      <c r="E112" t="s">
        <v>50</v>
      </c>
      <c r="F112" t="str">
        <f>CopyActivityDataSQLScript!E113</f>
        <v>AX</v>
      </c>
      <c r="G112" t="s">
        <v>51</v>
      </c>
      <c r="H112" s="1" t="s">
        <v>52</v>
      </c>
    </row>
    <row r="113" spans="1:8">
      <c r="A113" s="3" t="str">
        <f t="shared" si="3"/>
        <v>(223,'dbConnectionSecret','AXConnectionString',GetDate(),NULL),</v>
      </c>
      <c r="B113" s="2" t="s">
        <v>8</v>
      </c>
      <c r="C113">
        <f>CopyActivityDataSQLScript!C114</f>
        <v>223</v>
      </c>
      <c r="D113" t="s">
        <v>9</v>
      </c>
      <c r="E113" t="s">
        <v>50</v>
      </c>
      <c r="F113" t="str">
        <f>CopyActivityDataSQLScript!E114</f>
        <v>AX</v>
      </c>
      <c r="G113" t="s">
        <v>51</v>
      </c>
      <c r="H113" s="1" t="s">
        <v>52</v>
      </c>
    </row>
    <row r="114" spans="1:8">
      <c r="A114" s="3" t="str">
        <f t="shared" si="3"/>
        <v>(224,'dbConnectionSecret','AXConnectionString',GetDate(),NULL),</v>
      </c>
      <c r="B114" s="2" t="s">
        <v>8</v>
      </c>
      <c r="C114">
        <f>CopyActivityDataSQLScript!C115</f>
        <v>224</v>
      </c>
      <c r="D114" t="s">
        <v>9</v>
      </c>
      <c r="E114" t="s">
        <v>50</v>
      </c>
      <c r="F114" t="str">
        <f>CopyActivityDataSQLScript!E115</f>
        <v>AX</v>
      </c>
      <c r="G114" t="s">
        <v>51</v>
      </c>
      <c r="H114" s="1" t="s">
        <v>52</v>
      </c>
    </row>
    <row r="115" spans="1:8">
      <c r="A115" s="3" t="str">
        <f t="shared" si="3"/>
        <v>(225,'dbConnectionSecret','AXConnectionString',GetDate(),NULL),</v>
      </c>
      <c r="B115" s="2" t="s">
        <v>8</v>
      </c>
      <c r="C115">
        <f>CopyActivityDataSQLScript!C116</f>
        <v>225</v>
      </c>
      <c r="D115" t="s">
        <v>9</v>
      </c>
      <c r="E115" t="s">
        <v>50</v>
      </c>
      <c r="F115" t="str">
        <f>CopyActivityDataSQLScript!E116</f>
        <v>AX</v>
      </c>
      <c r="G115" t="s">
        <v>51</v>
      </c>
      <c r="H115" s="1" t="s">
        <v>52</v>
      </c>
    </row>
    <row r="116" spans="1:8">
      <c r="A116" s="3" t="str">
        <f t="shared" si="3"/>
        <v>(226,'dbConnectionSecret','AXConnectionString',GetDate(),NULL),</v>
      </c>
      <c r="B116" s="2" t="s">
        <v>8</v>
      </c>
      <c r="C116">
        <f>CopyActivityDataSQLScript!C117</f>
        <v>226</v>
      </c>
      <c r="D116" t="s">
        <v>9</v>
      </c>
      <c r="E116" t="s">
        <v>50</v>
      </c>
      <c r="F116" t="str">
        <f>CopyActivityDataSQLScript!E117</f>
        <v>AX</v>
      </c>
      <c r="G116" t="s">
        <v>51</v>
      </c>
      <c r="H116" s="1" t="s">
        <v>52</v>
      </c>
    </row>
    <row r="117" spans="1:8">
      <c r="A117" s="3" t="str">
        <f t="shared" si="3"/>
        <v>(227,'dbConnectionSecret','AXConnectionString',GetDate(),NULL),</v>
      </c>
      <c r="B117" s="2" t="s">
        <v>8</v>
      </c>
      <c r="C117">
        <f>CopyActivityDataSQLScript!C118</f>
        <v>227</v>
      </c>
      <c r="D117" t="s">
        <v>9</v>
      </c>
      <c r="E117" t="s">
        <v>50</v>
      </c>
      <c r="F117" t="str">
        <f>CopyActivityDataSQLScript!E118</f>
        <v>AX</v>
      </c>
      <c r="G117" t="s">
        <v>51</v>
      </c>
      <c r="H117" s="1" t="s">
        <v>52</v>
      </c>
    </row>
    <row r="118" spans="1:8">
      <c r="A118" s="3" t="str">
        <f t="shared" si="3"/>
        <v>(228,'dbConnectionSecret','AXConnectionString',GetDate(),NULL),</v>
      </c>
      <c r="B118" s="2" t="s">
        <v>8</v>
      </c>
      <c r="C118">
        <f>CopyActivityDataSQLScript!C119</f>
        <v>228</v>
      </c>
      <c r="D118" t="s">
        <v>9</v>
      </c>
      <c r="E118" t="s">
        <v>50</v>
      </c>
      <c r="F118" t="str">
        <f>CopyActivityDataSQLScript!E119</f>
        <v>AX</v>
      </c>
      <c r="G118" t="s">
        <v>51</v>
      </c>
      <c r="H118" s="1" t="s">
        <v>52</v>
      </c>
    </row>
    <row r="119" spans="1:8">
      <c r="A119" s="3" t="str">
        <f t="shared" si="3"/>
        <v>(229,'dbConnectionSecret','AXConnectionString',GetDate(),NULL),</v>
      </c>
      <c r="B119" s="2" t="s">
        <v>8</v>
      </c>
      <c r="C119">
        <f>CopyActivityDataSQLScript!C120</f>
        <v>229</v>
      </c>
      <c r="D119" t="s">
        <v>9</v>
      </c>
      <c r="E119" t="s">
        <v>50</v>
      </c>
      <c r="F119" t="str">
        <f>CopyActivityDataSQLScript!E120</f>
        <v>AX</v>
      </c>
      <c r="G119" t="s">
        <v>51</v>
      </c>
      <c r="H119" s="1" t="s">
        <v>52</v>
      </c>
    </row>
    <row r="120" spans="1:8">
      <c r="A120" s="3" t="str">
        <f t="shared" si="3"/>
        <v>(230,'dbConnectionSecret','AXConnectionString',GetDate(),NULL),</v>
      </c>
      <c r="B120" s="2" t="s">
        <v>8</v>
      </c>
      <c r="C120">
        <f>CopyActivityDataSQLScript!C121</f>
        <v>230</v>
      </c>
      <c r="D120" t="s">
        <v>9</v>
      </c>
      <c r="E120" t="s">
        <v>50</v>
      </c>
      <c r="F120" t="str">
        <f>CopyActivityDataSQLScript!E121</f>
        <v>AX</v>
      </c>
      <c r="G120" t="s">
        <v>51</v>
      </c>
      <c r="H120" s="1" t="s">
        <v>52</v>
      </c>
    </row>
    <row r="121" spans="1:8">
      <c r="A121" s="3" t="str">
        <f t="shared" si="3"/>
        <v>(231,'dbConnectionSecret','AXConnectionString',GetDate(),NULL),</v>
      </c>
      <c r="B121" s="2" t="s">
        <v>8</v>
      </c>
      <c r="C121">
        <f>CopyActivityDataSQLScript!C122</f>
        <v>231</v>
      </c>
      <c r="D121" t="s">
        <v>9</v>
      </c>
      <c r="E121" t="s">
        <v>50</v>
      </c>
      <c r="F121" t="str">
        <f>CopyActivityDataSQLScript!E122</f>
        <v>AX</v>
      </c>
      <c r="G121" t="s">
        <v>51</v>
      </c>
      <c r="H121" s="1" t="s">
        <v>52</v>
      </c>
    </row>
    <row r="122" spans="1:8">
      <c r="A122" s="3" t="str">
        <f t="shared" si="3"/>
        <v>(232,'dbConnectionSecret','AXConnectionString',GetDate(),NULL),</v>
      </c>
      <c r="B122" s="2" t="s">
        <v>8</v>
      </c>
      <c r="C122">
        <f>CopyActivityDataSQLScript!C123</f>
        <v>232</v>
      </c>
      <c r="D122" t="s">
        <v>9</v>
      </c>
      <c r="E122" t="s">
        <v>50</v>
      </c>
      <c r="F122" t="str">
        <f>CopyActivityDataSQLScript!E123</f>
        <v>AX</v>
      </c>
      <c r="G122" t="s">
        <v>51</v>
      </c>
      <c r="H122" s="1" t="s">
        <v>52</v>
      </c>
    </row>
    <row r="123" spans="1:8">
      <c r="A123" s="3" t="str">
        <f t="shared" si="3"/>
        <v>(233,'dbConnectionSecret','AXConnectionString',GetDate(),NULL),</v>
      </c>
      <c r="B123" s="2" t="s">
        <v>8</v>
      </c>
      <c r="C123">
        <f>CopyActivityDataSQLScript!C124</f>
        <v>233</v>
      </c>
      <c r="D123" t="s">
        <v>9</v>
      </c>
      <c r="E123" t="s">
        <v>50</v>
      </c>
      <c r="F123" t="str">
        <f>CopyActivityDataSQLScript!E124</f>
        <v>AX</v>
      </c>
      <c r="G123" t="s">
        <v>51</v>
      </c>
      <c r="H123" s="1" t="s">
        <v>52</v>
      </c>
    </row>
    <row r="124" spans="1:8">
      <c r="A124" s="3" t="str">
        <f t="shared" si="3"/>
        <v>(234,'dbConnectionSecret','AXConnectionString',GetDate(),NULL),</v>
      </c>
      <c r="B124" s="2" t="s">
        <v>8</v>
      </c>
      <c r="C124">
        <f>CopyActivityDataSQLScript!C125</f>
        <v>234</v>
      </c>
      <c r="D124" t="s">
        <v>9</v>
      </c>
      <c r="E124" t="s">
        <v>50</v>
      </c>
      <c r="F124" t="str">
        <f>CopyActivityDataSQLScript!E125</f>
        <v>AX</v>
      </c>
      <c r="G124" t="s">
        <v>51</v>
      </c>
      <c r="H124" s="1" t="s">
        <v>52</v>
      </c>
    </row>
    <row r="125" spans="1:8">
      <c r="A125" s="3" t="str">
        <f t="shared" si="3"/>
        <v>(235,'dbConnectionSecret','AXConnectionString',GetDate(),NULL),</v>
      </c>
      <c r="B125" s="2" t="s">
        <v>8</v>
      </c>
      <c r="C125">
        <f>CopyActivityDataSQLScript!C126</f>
        <v>235</v>
      </c>
      <c r="D125" t="s">
        <v>9</v>
      </c>
      <c r="E125" t="s">
        <v>50</v>
      </c>
      <c r="F125" t="str">
        <f>CopyActivityDataSQLScript!E126</f>
        <v>AX</v>
      </c>
      <c r="G125" t="s">
        <v>51</v>
      </c>
      <c r="H125" s="1" t="s">
        <v>52</v>
      </c>
    </row>
    <row r="126" spans="1:8">
      <c r="A126" s="3" t="str">
        <f t="shared" si="3"/>
        <v>(236,'dbConnectionSecret','AXConnectionString',GetDate(),NULL),</v>
      </c>
      <c r="B126" s="2" t="s">
        <v>8</v>
      </c>
      <c r="C126">
        <f>CopyActivityDataSQLScript!C127</f>
        <v>236</v>
      </c>
      <c r="D126" t="s">
        <v>9</v>
      </c>
      <c r="E126" t="s">
        <v>50</v>
      </c>
      <c r="F126" t="str">
        <f>CopyActivityDataSQLScript!E127</f>
        <v>AX</v>
      </c>
      <c r="G126" t="s">
        <v>51</v>
      </c>
      <c r="H126" s="1" t="s">
        <v>52</v>
      </c>
    </row>
    <row r="127" spans="1:8">
      <c r="A127" s="3" t="str">
        <f t="shared" si="3"/>
        <v>(237,'dbConnectionSecret','AXConnectionString',GetDate(),NULL),</v>
      </c>
      <c r="B127" s="2" t="s">
        <v>8</v>
      </c>
      <c r="C127">
        <f>CopyActivityDataSQLScript!C128</f>
        <v>237</v>
      </c>
      <c r="D127" t="s">
        <v>9</v>
      </c>
      <c r="E127" t="s">
        <v>50</v>
      </c>
      <c r="F127" t="str">
        <f>CopyActivityDataSQLScript!E128</f>
        <v>AX</v>
      </c>
      <c r="G127" t="s">
        <v>51</v>
      </c>
      <c r="H127" s="1" t="s">
        <v>52</v>
      </c>
    </row>
    <row r="128" spans="1:8">
      <c r="A128" s="3" t="str">
        <f t="shared" si="3"/>
        <v>(238,'dbConnectionSecret','AXConnectionString',GetDate(),NULL),</v>
      </c>
      <c r="B128" s="2" t="s">
        <v>8</v>
      </c>
      <c r="C128">
        <f>CopyActivityDataSQLScript!C129</f>
        <v>238</v>
      </c>
      <c r="D128" t="s">
        <v>9</v>
      </c>
      <c r="E128" t="s">
        <v>50</v>
      </c>
      <c r="F128" t="str">
        <f>CopyActivityDataSQLScript!E129</f>
        <v>AX</v>
      </c>
      <c r="G128" t="s">
        <v>51</v>
      </c>
      <c r="H128" s="1" t="s">
        <v>52</v>
      </c>
    </row>
    <row r="129" spans="1:8">
      <c r="A129" s="3" t="str">
        <f t="shared" si="3"/>
        <v>(239,'dbConnectionSecret','AXConnectionString',GetDate(),NULL),</v>
      </c>
      <c r="B129" s="2" t="s">
        <v>8</v>
      </c>
      <c r="C129">
        <f>CopyActivityDataSQLScript!C130</f>
        <v>239</v>
      </c>
      <c r="D129" t="s">
        <v>9</v>
      </c>
      <c r="E129" t="s">
        <v>50</v>
      </c>
      <c r="F129" t="str">
        <f>CopyActivityDataSQLScript!E130</f>
        <v>AX</v>
      </c>
      <c r="G129" t="s">
        <v>51</v>
      </c>
      <c r="H129" s="1" t="s">
        <v>52</v>
      </c>
    </row>
    <row r="130" spans="1:8">
      <c r="A130" s="3" t="str">
        <f t="shared" si="3"/>
        <v>(240,'dbConnectionSecret','AXConnectionString',GetDate(),NULL),</v>
      </c>
      <c r="B130" s="2" t="s">
        <v>8</v>
      </c>
      <c r="C130">
        <f>CopyActivityDataSQLScript!C131</f>
        <v>240</v>
      </c>
      <c r="D130" t="s">
        <v>9</v>
      </c>
      <c r="E130" t="s">
        <v>50</v>
      </c>
      <c r="F130" t="str">
        <f>CopyActivityDataSQLScript!E131</f>
        <v>AX</v>
      </c>
      <c r="G130" t="s">
        <v>51</v>
      </c>
      <c r="H130" s="1" t="s">
        <v>52</v>
      </c>
    </row>
    <row r="131" spans="1:8">
      <c r="A131" s="3" t="str">
        <f t="shared" si="3"/>
        <v>(241,'dbConnectionSecret','AXConnectionString',GetDate(),NULL),</v>
      </c>
      <c r="B131" s="2" t="s">
        <v>8</v>
      </c>
      <c r="C131">
        <f>CopyActivityDataSQLScript!C132</f>
        <v>241</v>
      </c>
      <c r="D131" t="s">
        <v>9</v>
      </c>
      <c r="E131" t="s">
        <v>50</v>
      </c>
      <c r="F131" t="str">
        <f>CopyActivityDataSQLScript!E132</f>
        <v>AX</v>
      </c>
      <c r="G131" t="s">
        <v>51</v>
      </c>
      <c r="H131" s="1" t="s">
        <v>52</v>
      </c>
    </row>
    <row r="132" spans="1:8">
      <c r="A132" s="3" t="str">
        <f t="shared" si="3"/>
        <v>(242,'dbConnectionSecret','AXConnectionString',GetDate(),NULL),</v>
      </c>
      <c r="B132" s="2" t="s">
        <v>8</v>
      </c>
      <c r="C132">
        <f>CopyActivityDataSQLScript!C133</f>
        <v>242</v>
      </c>
      <c r="D132" t="s">
        <v>9</v>
      </c>
      <c r="E132" t="s">
        <v>50</v>
      </c>
      <c r="F132" t="str">
        <f>CopyActivityDataSQLScript!E133</f>
        <v>AX</v>
      </c>
      <c r="G132" t="s">
        <v>51</v>
      </c>
      <c r="H132" s="1" t="s">
        <v>52</v>
      </c>
    </row>
    <row r="133" spans="1:8">
      <c r="A133" s="3" t="str">
        <f t="shared" si="3"/>
        <v>(243,'dbConnectionSecret','AXConnectionString',GetDate(),NULL),</v>
      </c>
      <c r="B133" s="2" t="s">
        <v>8</v>
      </c>
      <c r="C133">
        <f>CopyActivityDataSQLScript!C134</f>
        <v>243</v>
      </c>
      <c r="D133" t="s">
        <v>9</v>
      </c>
      <c r="E133" t="s">
        <v>50</v>
      </c>
      <c r="F133" t="str">
        <f>CopyActivityDataSQLScript!E134</f>
        <v>AX</v>
      </c>
      <c r="G133" t="s">
        <v>51</v>
      </c>
      <c r="H133" s="1" t="s">
        <v>52</v>
      </c>
    </row>
    <row r="134" spans="1:8">
      <c r="A134" s="3" t="str">
        <f t="shared" si="3"/>
        <v>(244,'dbConnectionSecret','AXConnectionString',GetDate(),NULL),</v>
      </c>
      <c r="B134" s="2" t="s">
        <v>8</v>
      </c>
      <c r="C134">
        <f>CopyActivityDataSQLScript!C135</f>
        <v>244</v>
      </c>
      <c r="D134" t="s">
        <v>9</v>
      </c>
      <c r="E134" t="s">
        <v>50</v>
      </c>
      <c r="F134" t="str">
        <f>CopyActivityDataSQLScript!E135</f>
        <v>AX</v>
      </c>
      <c r="G134" t="s">
        <v>51</v>
      </c>
      <c r="H134" s="1" t="s">
        <v>52</v>
      </c>
    </row>
    <row r="135" spans="1:8">
      <c r="A135" s="3" t="str">
        <f t="shared" si="3"/>
        <v>(245,'dbConnectionSecret','AXConnectionString',GetDate(),NULL),</v>
      </c>
      <c r="B135" s="2" t="s">
        <v>8</v>
      </c>
      <c r="C135">
        <f>CopyActivityDataSQLScript!C136</f>
        <v>245</v>
      </c>
      <c r="D135" t="s">
        <v>9</v>
      </c>
      <c r="E135" t="s">
        <v>50</v>
      </c>
      <c r="F135" t="str">
        <f>CopyActivityDataSQLScript!E136</f>
        <v>AX</v>
      </c>
      <c r="G135" t="s">
        <v>51</v>
      </c>
      <c r="H135" s="1" t="s">
        <v>52</v>
      </c>
    </row>
    <row r="136" spans="1:8">
      <c r="A136" s="3" t="str">
        <f t="shared" si="3"/>
        <v>(246,'dbConnectionSecret','AXConnectionString',GetDate(),NULL),</v>
      </c>
      <c r="B136" s="2" t="s">
        <v>8</v>
      </c>
      <c r="C136">
        <f>CopyActivityDataSQLScript!C137</f>
        <v>246</v>
      </c>
      <c r="D136" t="s">
        <v>9</v>
      </c>
      <c r="E136" t="s">
        <v>50</v>
      </c>
      <c r="F136" t="str">
        <f>CopyActivityDataSQLScript!E137</f>
        <v>AX</v>
      </c>
      <c r="G136" t="s">
        <v>51</v>
      </c>
      <c r="H136" s="1" t="s">
        <v>52</v>
      </c>
    </row>
    <row r="137" spans="1:8">
      <c r="A137" s="3" t="str">
        <f t="shared" si="3"/>
        <v>(247,'dbConnectionSecret','AXConnectionString',GetDate(),NULL),</v>
      </c>
      <c r="B137" s="2" t="s">
        <v>8</v>
      </c>
      <c r="C137">
        <f>CopyActivityDataSQLScript!C138</f>
        <v>247</v>
      </c>
      <c r="D137" t="s">
        <v>9</v>
      </c>
      <c r="E137" t="s">
        <v>50</v>
      </c>
      <c r="F137" t="str">
        <f>CopyActivityDataSQLScript!E138</f>
        <v>AX</v>
      </c>
      <c r="G137" t="s">
        <v>51</v>
      </c>
      <c r="H137" s="1" t="s">
        <v>52</v>
      </c>
    </row>
    <row r="138" spans="1:8">
      <c r="A138" s="3" t="str">
        <f t="shared" si="3"/>
        <v>(248,'dbConnectionSecret','AXConnectionString',GetDate(),NULL),</v>
      </c>
      <c r="B138" s="2" t="s">
        <v>8</v>
      </c>
      <c r="C138">
        <f>CopyActivityDataSQLScript!C139</f>
        <v>248</v>
      </c>
      <c r="D138" t="s">
        <v>9</v>
      </c>
      <c r="E138" t="s">
        <v>50</v>
      </c>
      <c r="F138" t="str">
        <f>CopyActivityDataSQLScript!E139</f>
        <v>AX</v>
      </c>
      <c r="G138" t="s">
        <v>51</v>
      </c>
      <c r="H138" s="1" t="s">
        <v>52</v>
      </c>
    </row>
    <row r="139" spans="1:8">
      <c r="A139" s="3" t="str">
        <f t="shared" si="3"/>
        <v>(249,'dbConnectionSecret','AXConnectionString',GetDate(),NULL),</v>
      </c>
      <c r="B139" s="2" t="s">
        <v>8</v>
      </c>
      <c r="C139">
        <f>CopyActivityDataSQLScript!C140</f>
        <v>249</v>
      </c>
      <c r="D139" t="s">
        <v>9</v>
      </c>
      <c r="E139" t="s">
        <v>50</v>
      </c>
      <c r="F139" t="str">
        <f>CopyActivityDataSQLScript!E140</f>
        <v>AX</v>
      </c>
      <c r="G139" t="s">
        <v>51</v>
      </c>
      <c r="H139" s="1" t="s">
        <v>52</v>
      </c>
    </row>
    <row r="140" spans="1:8">
      <c r="A140" s="3" t="str">
        <f t="shared" si="3"/>
        <v>(250,'dbConnectionSecret','AXConnectionString',GetDate(),NULL),</v>
      </c>
      <c r="B140" s="2" t="s">
        <v>8</v>
      </c>
      <c r="C140">
        <f>CopyActivityDataSQLScript!C141</f>
        <v>250</v>
      </c>
      <c r="D140" t="s">
        <v>9</v>
      </c>
      <c r="E140" t="s">
        <v>50</v>
      </c>
      <c r="F140" t="str">
        <f>CopyActivityDataSQLScript!E141</f>
        <v>AX</v>
      </c>
      <c r="G140" t="s">
        <v>51</v>
      </c>
      <c r="H140" s="1" t="s">
        <v>52</v>
      </c>
    </row>
    <row r="141" spans="1:8">
      <c r="A141" s="3" t="str">
        <f t="shared" si="3"/>
        <v>(251,'dbConnectionSecret','AXConnectionString',GetDate(),NULL),</v>
      </c>
      <c r="B141" s="2" t="s">
        <v>8</v>
      </c>
      <c r="C141">
        <f>CopyActivityDataSQLScript!C142</f>
        <v>251</v>
      </c>
      <c r="D141" t="s">
        <v>9</v>
      </c>
      <c r="E141" t="s">
        <v>50</v>
      </c>
      <c r="F141" t="str">
        <f>CopyActivityDataSQLScript!E142</f>
        <v>AX</v>
      </c>
      <c r="G141" t="s">
        <v>51</v>
      </c>
      <c r="H141" s="1" t="s">
        <v>52</v>
      </c>
    </row>
    <row r="142" spans="1:8">
      <c r="A142" s="3" t="str">
        <f t="shared" si="3"/>
        <v>(252,'dbConnectionSecret','AXConnectionString',GetDate(),NULL),</v>
      </c>
      <c r="B142" s="2" t="s">
        <v>8</v>
      </c>
      <c r="C142">
        <f>CopyActivityDataSQLScript!C143</f>
        <v>252</v>
      </c>
      <c r="D142" t="s">
        <v>9</v>
      </c>
      <c r="E142" t="s">
        <v>50</v>
      </c>
      <c r="F142" t="str">
        <f>CopyActivityDataSQLScript!E143</f>
        <v>AX</v>
      </c>
      <c r="G142" t="s">
        <v>51</v>
      </c>
      <c r="H142" s="1" t="s">
        <v>52</v>
      </c>
    </row>
    <row r="143" spans="1:8">
      <c r="A143" s="3" t="str">
        <f t="shared" si="3"/>
        <v>(253,'dbConnectionSecret','AXConnectionString',GetDate(),NULL),</v>
      </c>
      <c r="B143" s="2" t="s">
        <v>8</v>
      </c>
      <c r="C143">
        <f>CopyActivityDataSQLScript!C144</f>
        <v>253</v>
      </c>
      <c r="D143" t="s">
        <v>9</v>
      </c>
      <c r="E143" t="s">
        <v>50</v>
      </c>
      <c r="F143" t="str">
        <f>CopyActivityDataSQLScript!E144</f>
        <v>AX</v>
      </c>
      <c r="G143" t="s">
        <v>51</v>
      </c>
      <c r="H143" s="1" t="s">
        <v>52</v>
      </c>
    </row>
    <row r="144" spans="1:8">
      <c r="A144" s="3" t="str">
        <f t="shared" si="3"/>
        <v>(254,'dbConnectionSecret','AXConnectionString',GetDate(),NULL),</v>
      </c>
      <c r="B144" s="2" t="s">
        <v>8</v>
      </c>
      <c r="C144">
        <f>CopyActivityDataSQLScript!C145</f>
        <v>254</v>
      </c>
      <c r="D144" t="s">
        <v>9</v>
      </c>
      <c r="E144" t="s">
        <v>50</v>
      </c>
      <c r="F144" t="str">
        <f>CopyActivityDataSQLScript!E145</f>
        <v>AX</v>
      </c>
      <c r="G144" t="s">
        <v>51</v>
      </c>
      <c r="H144" s="1" t="s">
        <v>52</v>
      </c>
    </row>
    <row r="145" spans="1:8">
      <c r="A145" s="3" t="str">
        <f t="shared" si="3"/>
        <v>(255,'dbConnectionSecret','AXConnectionString',GetDate(),NULL),</v>
      </c>
      <c r="B145" s="2" t="s">
        <v>8</v>
      </c>
      <c r="C145">
        <f>CopyActivityDataSQLScript!C146</f>
        <v>255</v>
      </c>
      <c r="D145" t="s">
        <v>9</v>
      </c>
      <c r="E145" t="s">
        <v>50</v>
      </c>
      <c r="F145" t="str">
        <f>CopyActivityDataSQLScript!E146</f>
        <v>AX</v>
      </c>
      <c r="G145" t="s">
        <v>51</v>
      </c>
      <c r="H145" s="1" t="s">
        <v>52</v>
      </c>
    </row>
    <row r="146" spans="1:8">
      <c r="A146" s="3" t="str">
        <f t="shared" si="3"/>
        <v>(256,'dbConnectionSecret','AXConnectionString',GetDate(),NULL),</v>
      </c>
      <c r="B146" s="2" t="s">
        <v>8</v>
      </c>
      <c r="C146">
        <f>CopyActivityDataSQLScript!C147</f>
        <v>256</v>
      </c>
      <c r="D146" t="s">
        <v>9</v>
      </c>
      <c r="E146" t="s">
        <v>50</v>
      </c>
      <c r="F146" t="str">
        <f>CopyActivityDataSQLScript!E147</f>
        <v>AX</v>
      </c>
      <c r="G146" t="s">
        <v>51</v>
      </c>
      <c r="H146" s="1" t="s">
        <v>52</v>
      </c>
    </row>
    <row r="147" spans="1:8">
      <c r="A147" s="3" t="str">
        <f t="shared" si="3"/>
        <v>(257,'dbConnectionSecret','AXConnectionString',GetDate(),NULL),</v>
      </c>
      <c r="B147" s="2" t="s">
        <v>8</v>
      </c>
      <c r="C147">
        <f>CopyActivityDataSQLScript!C148</f>
        <v>257</v>
      </c>
      <c r="D147" t="s">
        <v>9</v>
      </c>
      <c r="E147" t="s">
        <v>50</v>
      </c>
      <c r="F147" t="str">
        <f>CopyActivityDataSQLScript!E148</f>
        <v>AX</v>
      </c>
      <c r="G147" t="s">
        <v>51</v>
      </c>
      <c r="H147" s="1" t="s">
        <v>52</v>
      </c>
    </row>
    <row r="148" spans="1:8">
      <c r="A148" s="3" t="str">
        <f t="shared" si="3"/>
        <v>(258,'dbConnectionSecret','AXConnectionString',GetDate(),NULL),</v>
      </c>
      <c r="B148" s="2" t="s">
        <v>8</v>
      </c>
      <c r="C148">
        <f>CopyActivityDataSQLScript!C149</f>
        <v>258</v>
      </c>
      <c r="D148" t="s">
        <v>9</v>
      </c>
      <c r="E148" t="s">
        <v>50</v>
      </c>
      <c r="F148" t="str">
        <f>CopyActivityDataSQLScript!E149</f>
        <v>AX</v>
      </c>
      <c r="G148" t="s">
        <v>51</v>
      </c>
      <c r="H148" s="1" t="s">
        <v>52</v>
      </c>
    </row>
    <row r="149" spans="1:8">
      <c r="A149" s="3" t="str">
        <f t="shared" si="3"/>
        <v>(259,'dbConnectionSecret','AXConnectionString',GetDate(),NULL),</v>
      </c>
      <c r="B149" s="2" t="s">
        <v>8</v>
      </c>
      <c r="C149">
        <f>CopyActivityDataSQLScript!C150</f>
        <v>259</v>
      </c>
      <c r="D149" t="s">
        <v>9</v>
      </c>
      <c r="E149" t="s">
        <v>50</v>
      </c>
      <c r="F149" t="str">
        <f>CopyActivityDataSQLScript!E150</f>
        <v>AX</v>
      </c>
      <c r="G149" t="s">
        <v>51</v>
      </c>
      <c r="H149" s="1" t="s">
        <v>52</v>
      </c>
    </row>
    <row r="150" spans="1:8">
      <c r="A150" s="3" t="str">
        <f t="shared" si="3"/>
        <v>(260,'dbConnectionSecret','AXConnectionString',GetDate(),NULL),</v>
      </c>
      <c r="B150" s="2" t="s">
        <v>8</v>
      </c>
      <c r="C150">
        <f>CopyActivityDataSQLScript!C151</f>
        <v>260</v>
      </c>
      <c r="D150" t="s">
        <v>9</v>
      </c>
      <c r="E150" t="s">
        <v>50</v>
      </c>
      <c r="F150" t="str">
        <f>CopyActivityDataSQLScript!E151</f>
        <v>AX</v>
      </c>
      <c r="G150" t="s">
        <v>51</v>
      </c>
      <c r="H150" s="1" t="s">
        <v>52</v>
      </c>
    </row>
    <row r="151" spans="1:8">
      <c r="A151" s="3" t="str">
        <f t="shared" si="3"/>
        <v>(261,'dbConnectionSecret','AXConnectionString',GetDate(),NULL),</v>
      </c>
      <c r="B151" s="2" t="s">
        <v>8</v>
      </c>
      <c r="C151">
        <f>CopyActivityDataSQLScript!C152</f>
        <v>261</v>
      </c>
      <c r="D151" t="s">
        <v>9</v>
      </c>
      <c r="E151" t="s">
        <v>50</v>
      </c>
      <c r="F151" t="str">
        <f>CopyActivityDataSQLScript!E152</f>
        <v>AX</v>
      </c>
      <c r="G151" t="s">
        <v>51</v>
      </c>
      <c r="H151" s="1" t="s">
        <v>52</v>
      </c>
    </row>
    <row r="152" spans="1:8">
      <c r="A152" s="3" t="str">
        <f t="shared" si="3"/>
        <v>(262,'dbConnectionSecret','AXConnectionString',GetDate(),NULL),</v>
      </c>
      <c r="B152" s="2" t="s">
        <v>8</v>
      </c>
      <c r="C152">
        <f>CopyActivityDataSQLScript!C153</f>
        <v>262</v>
      </c>
      <c r="D152" t="s">
        <v>9</v>
      </c>
      <c r="E152" t="s">
        <v>50</v>
      </c>
      <c r="F152" t="str">
        <f>CopyActivityDataSQLScript!E153</f>
        <v>AX</v>
      </c>
      <c r="G152" t="s">
        <v>51</v>
      </c>
      <c r="H152" s="1" t="s">
        <v>52</v>
      </c>
    </row>
    <row r="153" spans="1:8">
      <c r="A153" s="3" t="str">
        <f t="shared" si="3"/>
        <v>(263,'dbConnectionSecret','AXConnectionString',GetDate(),NULL),</v>
      </c>
      <c r="B153" s="2" t="s">
        <v>8</v>
      </c>
      <c r="C153">
        <f>CopyActivityDataSQLScript!C154</f>
        <v>263</v>
      </c>
      <c r="D153" t="s">
        <v>9</v>
      </c>
      <c r="E153" t="s">
        <v>50</v>
      </c>
      <c r="F153" t="str">
        <f>CopyActivityDataSQLScript!E154</f>
        <v>AX</v>
      </c>
      <c r="G153" t="s">
        <v>51</v>
      </c>
      <c r="H153" s="1" t="s">
        <v>52</v>
      </c>
    </row>
    <row r="154" spans="1:8">
      <c r="A154" s="3" t="str">
        <f t="shared" si="3"/>
        <v>(264,'dbConnectionSecret','AXConnectionString',GetDate(),NULL),</v>
      </c>
      <c r="B154" s="2" t="s">
        <v>8</v>
      </c>
      <c r="C154">
        <f>CopyActivityDataSQLScript!C155</f>
        <v>264</v>
      </c>
      <c r="D154" t="s">
        <v>9</v>
      </c>
      <c r="E154" t="s">
        <v>50</v>
      </c>
      <c r="F154" t="str">
        <f>CopyActivityDataSQLScript!E155</f>
        <v>AX</v>
      </c>
      <c r="G154" t="s">
        <v>51</v>
      </c>
      <c r="H154" s="1" t="s">
        <v>52</v>
      </c>
    </row>
    <row r="155" spans="1:8">
      <c r="A155" s="3" t="str">
        <f t="shared" si="3"/>
        <v>(265,'dbConnectionSecret','AXConnectionString',GetDate(),NULL),</v>
      </c>
      <c r="B155" s="2" t="s">
        <v>8</v>
      </c>
      <c r="C155">
        <f>CopyActivityDataSQLScript!C156</f>
        <v>265</v>
      </c>
      <c r="D155" t="s">
        <v>9</v>
      </c>
      <c r="E155" t="s">
        <v>50</v>
      </c>
      <c r="F155" t="str">
        <f>CopyActivityDataSQLScript!E156</f>
        <v>AX</v>
      </c>
      <c r="G155" t="s">
        <v>51</v>
      </c>
      <c r="H155" s="1" t="s">
        <v>52</v>
      </c>
    </row>
    <row r="156" spans="1:8">
      <c r="A156" s="3" t="str">
        <f t="shared" si="3"/>
        <v>(266,'dbConnectionSecret','AXConnectionString',GetDate(),NULL),</v>
      </c>
      <c r="B156" s="2" t="s">
        <v>8</v>
      </c>
      <c r="C156">
        <f>CopyActivityDataSQLScript!C157</f>
        <v>266</v>
      </c>
      <c r="D156" t="s">
        <v>9</v>
      </c>
      <c r="E156" t="s">
        <v>50</v>
      </c>
      <c r="F156" t="str">
        <f>CopyActivityDataSQLScript!E157</f>
        <v>AX</v>
      </c>
      <c r="G156" t="s">
        <v>51</v>
      </c>
      <c r="H156" s="1" t="s">
        <v>52</v>
      </c>
    </row>
    <row r="157" spans="1:8">
      <c r="A157" s="3" t="str">
        <f t="shared" si="3"/>
        <v>(267,'dbConnectionSecret','AXConnectionString',GetDate(),NULL),</v>
      </c>
      <c r="B157" s="2" t="s">
        <v>8</v>
      </c>
      <c r="C157">
        <f>CopyActivityDataSQLScript!C158</f>
        <v>267</v>
      </c>
      <c r="D157" t="s">
        <v>9</v>
      </c>
      <c r="E157" t="s">
        <v>50</v>
      </c>
      <c r="F157" t="str">
        <f>CopyActivityDataSQLScript!E158</f>
        <v>AX</v>
      </c>
      <c r="G157" t="s">
        <v>51</v>
      </c>
      <c r="H157" s="1" t="s">
        <v>52</v>
      </c>
    </row>
    <row r="158" spans="1:8">
      <c r="A158" s="3" t="str">
        <f t="shared" si="3"/>
        <v>(268,'dbConnectionSecret','AXConnectionString',GetDate(),NULL),</v>
      </c>
      <c r="B158" s="2" t="s">
        <v>8</v>
      </c>
      <c r="C158">
        <f>CopyActivityDataSQLScript!C159</f>
        <v>268</v>
      </c>
      <c r="D158" t="s">
        <v>9</v>
      </c>
      <c r="E158" t="s">
        <v>50</v>
      </c>
      <c r="F158" t="str">
        <f>CopyActivityDataSQLScript!E159</f>
        <v>AX</v>
      </c>
      <c r="G158" t="s">
        <v>51</v>
      </c>
      <c r="H158" s="1" t="s">
        <v>52</v>
      </c>
    </row>
    <row r="159" spans="1:8">
      <c r="A159" s="3" t="str">
        <f t="shared" si="3"/>
        <v>(269,'dbConnectionSecret','AXConnectionString',GetDate(),NULL),</v>
      </c>
      <c r="B159" s="2" t="s">
        <v>8</v>
      </c>
      <c r="C159">
        <f>CopyActivityDataSQLScript!C160</f>
        <v>269</v>
      </c>
      <c r="D159" t="s">
        <v>9</v>
      </c>
      <c r="E159" t="s">
        <v>50</v>
      </c>
      <c r="F159" t="str">
        <f>CopyActivityDataSQLScript!E160</f>
        <v>AX</v>
      </c>
      <c r="G159" t="s">
        <v>51</v>
      </c>
      <c r="H159" s="1" t="s">
        <v>52</v>
      </c>
    </row>
    <row r="160" spans="1:8">
      <c r="A160" s="3" t="str">
        <f t="shared" si="3"/>
        <v>(270,'dbConnectionSecret','AXConnectionString',GetDate(),NULL),</v>
      </c>
      <c r="B160" s="2" t="s">
        <v>8</v>
      </c>
      <c r="C160">
        <f>CopyActivityDataSQLScript!C161</f>
        <v>270</v>
      </c>
      <c r="D160" t="s">
        <v>9</v>
      </c>
      <c r="E160" t="s">
        <v>50</v>
      </c>
      <c r="F160" t="str">
        <f>CopyActivityDataSQLScript!E161</f>
        <v>AX</v>
      </c>
      <c r="G160" t="s">
        <v>51</v>
      </c>
      <c r="H160" s="1" t="s">
        <v>52</v>
      </c>
    </row>
    <row r="161" spans="1:8">
      <c r="A161" s="3" t="str">
        <f t="shared" si="3"/>
        <v>(271,'dbConnectionSecret','AXConnectionString',GetDate(),NULL),</v>
      </c>
      <c r="B161" s="2" t="s">
        <v>8</v>
      </c>
      <c r="C161">
        <f>CopyActivityDataSQLScript!C162</f>
        <v>271</v>
      </c>
      <c r="D161" t="s">
        <v>9</v>
      </c>
      <c r="E161" t="s">
        <v>50</v>
      </c>
      <c r="F161" t="str">
        <f>CopyActivityDataSQLScript!E162</f>
        <v>AX</v>
      </c>
      <c r="G161" t="s">
        <v>51</v>
      </c>
      <c r="H161" s="1" t="s">
        <v>52</v>
      </c>
    </row>
    <row r="162" spans="1:8">
      <c r="A162" s="3" t="str">
        <f t="shared" ref="A162:A223" si="4">_xlfn.CONCAT(B162:K162)</f>
        <v>(272,'dbConnectionSecret','AXConnectionString',GetDate(),NULL),</v>
      </c>
      <c r="B162" s="2" t="s">
        <v>8</v>
      </c>
      <c r="C162">
        <f>CopyActivityDataSQLScript!C163</f>
        <v>272</v>
      </c>
      <c r="D162" t="s">
        <v>9</v>
      </c>
      <c r="E162" t="s">
        <v>50</v>
      </c>
      <c r="F162" t="str">
        <f>CopyActivityDataSQLScript!E163</f>
        <v>AX</v>
      </c>
      <c r="G162" t="s">
        <v>51</v>
      </c>
      <c r="H162" s="1" t="s">
        <v>52</v>
      </c>
    </row>
    <row r="163" spans="1:8">
      <c r="A163" s="3" t="str">
        <f t="shared" si="4"/>
        <v>(273,'dbConnectionSecret','AXConnectionString',GetDate(),NULL),</v>
      </c>
      <c r="B163" s="2" t="s">
        <v>8</v>
      </c>
      <c r="C163">
        <f>CopyActivityDataSQLScript!C164</f>
        <v>273</v>
      </c>
      <c r="D163" t="s">
        <v>9</v>
      </c>
      <c r="E163" t="s">
        <v>50</v>
      </c>
      <c r="F163" t="str">
        <f>CopyActivityDataSQLScript!E164</f>
        <v>AX</v>
      </c>
      <c r="G163" t="s">
        <v>51</v>
      </c>
      <c r="H163" s="1" t="s">
        <v>52</v>
      </c>
    </row>
    <row r="164" spans="1:8">
      <c r="A164" s="3" t="str">
        <f t="shared" si="4"/>
        <v>(274,'dbConnectionSecret','AXConnectionString',GetDate(),NULL),</v>
      </c>
      <c r="B164" s="2" t="s">
        <v>8</v>
      </c>
      <c r="C164">
        <f>CopyActivityDataSQLScript!C165</f>
        <v>274</v>
      </c>
      <c r="D164" t="s">
        <v>9</v>
      </c>
      <c r="E164" t="s">
        <v>50</v>
      </c>
      <c r="F164" t="str">
        <f>CopyActivityDataSQLScript!E165</f>
        <v>AX</v>
      </c>
      <c r="G164" t="s">
        <v>51</v>
      </c>
      <c r="H164" s="1" t="s">
        <v>52</v>
      </c>
    </row>
    <row r="165" spans="1:8">
      <c r="A165" s="3" t="str">
        <f t="shared" si="4"/>
        <v>(275,'dbConnectionSecret','AXConnectionString',GetDate(),NULL),</v>
      </c>
      <c r="B165" s="2" t="s">
        <v>8</v>
      </c>
      <c r="C165">
        <f>CopyActivityDataSQLScript!C166</f>
        <v>275</v>
      </c>
      <c r="D165" t="s">
        <v>9</v>
      </c>
      <c r="E165" t="s">
        <v>50</v>
      </c>
      <c r="F165" t="str">
        <f>CopyActivityDataSQLScript!E166</f>
        <v>AX</v>
      </c>
      <c r="G165" t="s">
        <v>51</v>
      </c>
      <c r="H165" s="1" t="s">
        <v>52</v>
      </c>
    </row>
    <row r="166" spans="1:8">
      <c r="A166" s="3" t="str">
        <f t="shared" si="4"/>
        <v>(276,'dbConnectionSecret','AXConnectionString',GetDate(),NULL),</v>
      </c>
      <c r="B166" s="2" t="s">
        <v>8</v>
      </c>
      <c r="C166">
        <f>CopyActivityDataSQLScript!C167</f>
        <v>276</v>
      </c>
      <c r="D166" t="s">
        <v>9</v>
      </c>
      <c r="E166" t="s">
        <v>50</v>
      </c>
      <c r="F166" t="str">
        <f>CopyActivityDataSQLScript!E167</f>
        <v>AX</v>
      </c>
      <c r="G166" t="s">
        <v>51</v>
      </c>
      <c r="H166" s="1" t="s">
        <v>52</v>
      </c>
    </row>
    <row r="167" spans="1:8">
      <c r="A167" s="3" t="str">
        <f t="shared" si="4"/>
        <v>(277,'dbConnectionSecret','AXConnectionString',GetDate(),NULL),</v>
      </c>
      <c r="B167" s="2" t="s">
        <v>8</v>
      </c>
      <c r="C167">
        <f>CopyActivityDataSQLScript!C168</f>
        <v>277</v>
      </c>
      <c r="D167" t="s">
        <v>9</v>
      </c>
      <c r="E167" t="s">
        <v>50</v>
      </c>
      <c r="F167" t="str">
        <f>CopyActivityDataSQLScript!E168</f>
        <v>AX</v>
      </c>
      <c r="G167" t="s">
        <v>51</v>
      </c>
      <c r="H167" s="1" t="s">
        <v>52</v>
      </c>
    </row>
    <row r="168" spans="1:8">
      <c r="A168" s="3" t="str">
        <f t="shared" si="4"/>
        <v>(278,'dbConnectionSecret','AXConnectionString',GetDate(),NULL),</v>
      </c>
      <c r="B168" s="2" t="s">
        <v>8</v>
      </c>
      <c r="C168">
        <f>CopyActivityDataSQLScript!C169</f>
        <v>278</v>
      </c>
      <c r="D168" t="s">
        <v>9</v>
      </c>
      <c r="E168" t="s">
        <v>50</v>
      </c>
      <c r="F168" t="str">
        <f>CopyActivityDataSQLScript!E169</f>
        <v>AX</v>
      </c>
      <c r="G168" t="s">
        <v>51</v>
      </c>
      <c r="H168" s="1" t="s">
        <v>52</v>
      </c>
    </row>
    <row r="169" spans="1:8">
      <c r="A169" s="3" t="str">
        <f t="shared" si="4"/>
        <v>(279,'dbConnectionSecret','AXConnectionString',GetDate(),NULL),</v>
      </c>
      <c r="B169" s="2" t="s">
        <v>8</v>
      </c>
      <c r="C169">
        <f>CopyActivityDataSQLScript!C170</f>
        <v>279</v>
      </c>
      <c r="D169" t="s">
        <v>9</v>
      </c>
      <c r="E169" t="s">
        <v>50</v>
      </c>
      <c r="F169" t="str">
        <f>CopyActivityDataSQLScript!E170</f>
        <v>AX</v>
      </c>
      <c r="G169" t="s">
        <v>51</v>
      </c>
      <c r="H169" s="1" t="s">
        <v>52</v>
      </c>
    </row>
    <row r="170" spans="1:8">
      <c r="A170" s="3" t="str">
        <f t="shared" si="4"/>
        <v>(280,'dbConnectionSecret','AXConnectionString',GetDate(),NULL),</v>
      </c>
      <c r="B170" s="2" t="s">
        <v>8</v>
      </c>
      <c r="C170">
        <f>CopyActivityDataSQLScript!C171</f>
        <v>280</v>
      </c>
      <c r="D170" t="s">
        <v>9</v>
      </c>
      <c r="E170" t="s">
        <v>50</v>
      </c>
      <c r="F170" t="str">
        <f>CopyActivityDataSQLScript!E171</f>
        <v>AX</v>
      </c>
      <c r="G170" t="s">
        <v>51</v>
      </c>
      <c r="H170" s="1" t="s">
        <v>52</v>
      </c>
    </row>
    <row r="171" spans="1:8">
      <c r="A171" s="3" t="str">
        <f t="shared" si="4"/>
        <v>(281,'dbConnectionSecret','AXConnectionString',GetDate(),NULL),</v>
      </c>
      <c r="B171" s="2" t="s">
        <v>8</v>
      </c>
      <c r="C171">
        <f>CopyActivityDataSQLScript!C172</f>
        <v>281</v>
      </c>
      <c r="D171" t="s">
        <v>9</v>
      </c>
      <c r="E171" t="s">
        <v>50</v>
      </c>
      <c r="F171" t="str">
        <f>CopyActivityDataSQLScript!E172</f>
        <v>AX</v>
      </c>
      <c r="G171" t="s">
        <v>51</v>
      </c>
      <c r="H171" s="1" t="s">
        <v>52</v>
      </c>
    </row>
    <row r="172" spans="1:8">
      <c r="A172" s="3" t="str">
        <f t="shared" si="4"/>
        <v>(282,'dbConnectionSecret','AXConnectionString',GetDate(),NULL),</v>
      </c>
      <c r="B172" s="2" t="s">
        <v>8</v>
      </c>
      <c r="C172">
        <f>CopyActivityDataSQLScript!C173</f>
        <v>282</v>
      </c>
      <c r="D172" t="s">
        <v>9</v>
      </c>
      <c r="E172" t="s">
        <v>50</v>
      </c>
      <c r="F172" t="str">
        <f>CopyActivityDataSQLScript!E173</f>
        <v>AX</v>
      </c>
      <c r="G172" t="s">
        <v>51</v>
      </c>
      <c r="H172" s="1" t="s">
        <v>52</v>
      </c>
    </row>
    <row r="173" spans="1:8">
      <c r="A173" s="3" t="str">
        <f t="shared" si="4"/>
        <v>(283,'dbConnectionSecret','AXConnectionString',GetDate(),NULL),</v>
      </c>
      <c r="B173" s="2" t="s">
        <v>8</v>
      </c>
      <c r="C173">
        <f>CopyActivityDataSQLScript!C174</f>
        <v>283</v>
      </c>
      <c r="D173" t="s">
        <v>9</v>
      </c>
      <c r="E173" t="s">
        <v>50</v>
      </c>
      <c r="F173" t="str">
        <f>CopyActivityDataSQLScript!E174</f>
        <v>AX</v>
      </c>
      <c r="G173" t="s">
        <v>51</v>
      </c>
      <c r="H173" s="1" t="s">
        <v>52</v>
      </c>
    </row>
    <row r="174" spans="1:8">
      <c r="A174" s="3" t="str">
        <f t="shared" si="4"/>
        <v>(284,'dbConnectionSecret','AXConnectionString',GetDate(),NULL),</v>
      </c>
      <c r="B174" s="2" t="s">
        <v>8</v>
      </c>
      <c r="C174">
        <f>CopyActivityDataSQLScript!C175</f>
        <v>284</v>
      </c>
      <c r="D174" t="s">
        <v>9</v>
      </c>
      <c r="E174" t="s">
        <v>50</v>
      </c>
      <c r="F174" t="str">
        <f>CopyActivityDataSQLScript!E175</f>
        <v>AX</v>
      </c>
      <c r="G174" t="s">
        <v>51</v>
      </c>
      <c r="H174" s="1" t="s">
        <v>52</v>
      </c>
    </row>
    <row r="175" spans="1:8">
      <c r="A175" s="3" t="str">
        <f t="shared" si="4"/>
        <v>(285,'dbConnectionSecret','AXConnectionString',GetDate(),NULL),</v>
      </c>
      <c r="B175" s="2" t="s">
        <v>8</v>
      </c>
      <c r="C175">
        <f>CopyActivityDataSQLScript!C176</f>
        <v>285</v>
      </c>
      <c r="D175" t="s">
        <v>9</v>
      </c>
      <c r="E175" t="s">
        <v>50</v>
      </c>
      <c r="F175" t="str">
        <f>CopyActivityDataSQLScript!E176</f>
        <v>AX</v>
      </c>
      <c r="G175" t="s">
        <v>51</v>
      </c>
      <c r="H175" s="1" t="s">
        <v>52</v>
      </c>
    </row>
    <row r="176" spans="1:8">
      <c r="A176" s="3" t="str">
        <f t="shared" si="4"/>
        <v>(286,'dbConnectionSecret','AXConnectionString',GetDate(),NULL),</v>
      </c>
      <c r="B176" s="2" t="s">
        <v>8</v>
      </c>
      <c r="C176">
        <f>CopyActivityDataSQLScript!C177</f>
        <v>286</v>
      </c>
      <c r="D176" t="s">
        <v>9</v>
      </c>
      <c r="E176" t="s">
        <v>50</v>
      </c>
      <c r="F176" t="str">
        <f>CopyActivityDataSQLScript!E177</f>
        <v>AX</v>
      </c>
      <c r="G176" t="s">
        <v>51</v>
      </c>
      <c r="H176" s="1" t="s">
        <v>52</v>
      </c>
    </row>
    <row r="177" spans="1:8">
      <c r="A177" s="3" t="str">
        <f t="shared" si="4"/>
        <v>(287,'dbConnectionSecret','AXConnectionString',GetDate(),NULL),</v>
      </c>
      <c r="B177" s="2" t="s">
        <v>8</v>
      </c>
      <c r="C177">
        <f>CopyActivityDataSQLScript!C178</f>
        <v>287</v>
      </c>
      <c r="D177" t="s">
        <v>9</v>
      </c>
      <c r="E177" t="s">
        <v>50</v>
      </c>
      <c r="F177" t="str">
        <f>CopyActivityDataSQLScript!E178</f>
        <v>AX</v>
      </c>
      <c r="G177" t="s">
        <v>51</v>
      </c>
      <c r="H177" s="1" t="s">
        <v>52</v>
      </c>
    </row>
    <row r="178" spans="1:8">
      <c r="A178" s="3" t="str">
        <f t="shared" si="4"/>
        <v>(288,'dbConnectionSecret','AXConnectionString',GetDate(),NULL),</v>
      </c>
      <c r="B178" s="2" t="s">
        <v>8</v>
      </c>
      <c r="C178">
        <f>CopyActivityDataSQLScript!C179</f>
        <v>288</v>
      </c>
      <c r="D178" t="s">
        <v>9</v>
      </c>
      <c r="E178" t="s">
        <v>50</v>
      </c>
      <c r="F178" t="str">
        <f>CopyActivityDataSQLScript!E179</f>
        <v>AX</v>
      </c>
      <c r="G178" t="s">
        <v>51</v>
      </c>
      <c r="H178" s="1" t="s">
        <v>52</v>
      </c>
    </row>
    <row r="179" spans="1:8">
      <c r="A179" s="3" t="str">
        <f t="shared" si="4"/>
        <v>(289,'dbConnectionSecret','AXConnectionString',GetDate(),NULL),</v>
      </c>
      <c r="B179" s="2" t="s">
        <v>8</v>
      </c>
      <c r="C179">
        <f>CopyActivityDataSQLScript!C180</f>
        <v>289</v>
      </c>
      <c r="D179" t="s">
        <v>9</v>
      </c>
      <c r="E179" t="s">
        <v>50</v>
      </c>
      <c r="F179" t="str">
        <f>CopyActivityDataSQLScript!E180</f>
        <v>AX</v>
      </c>
      <c r="G179" t="s">
        <v>51</v>
      </c>
      <c r="H179" s="1" t="s">
        <v>52</v>
      </c>
    </row>
    <row r="180" spans="1:8">
      <c r="A180" s="3" t="str">
        <f t="shared" si="4"/>
        <v>(290,'dbConnectionSecret','AXConnectionString',GetDate(),NULL),</v>
      </c>
      <c r="B180" s="2" t="s">
        <v>8</v>
      </c>
      <c r="C180">
        <f>CopyActivityDataSQLScript!C181</f>
        <v>290</v>
      </c>
      <c r="D180" t="s">
        <v>9</v>
      </c>
      <c r="E180" t="s">
        <v>50</v>
      </c>
      <c r="F180" t="str">
        <f>CopyActivityDataSQLScript!E181</f>
        <v>AX</v>
      </c>
      <c r="G180" t="s">
        <v>51</v>
      </c>
      <c r="H180" s="1" t="s">
        <v>52</v>
      </c>
    </row>
    <row r="181" spans="1:8">
      <c r="A181" s="3" t="str">
        <f t="shared" si="4"/>
        <v>(291,'dbConnectionSecret','AXConnectionString',GetDate(),NULL),</v>
      </c>
      <c r="B181" s="2" t="s">
        <v>8</v>
      </c>
      <c r="C181">
        <f>CopyActivityDataSQLScript!C182</f>
        <v>291</v>
      </c>
      <c r="D181" t="s">
        <v>9</v>
      </c>
      <c r="E181" t="s">
        <v>50</v>
      </c>
      <c r="F181" t="str">
        <f>CopyActivityDataSQLScript!E182</f>
        <v>AX</v>
      </c>
      <c r="G181" t="s">
        <v>51</v>
      </c>
      <c r="H181" s="1" t="s">
        <v>52</v>
      </c>
    </row>
    <row r="182" spans="1:8">
      <c r="A182" s="3" t="str">
        <f t="shared" si="4"/>
        <v>(292,'dbConnectionSecret','AXConnectionString',GetDate(),NULL),</v>
      </c>
      <c r="B182" s="2" t="s">
        <v>8</v>
      </c>
      <c r="C182">
        <f>CopyActivityDataSQLScript!C183</f>
        <v>292</v>
      </c>
      <c r="D182" t="s">
        <v>9</v>
      </c>
      <c r="E182" t="s">
        <v>50</v>
      </c>
      <c r="F182" t="str">
        <f>CopyActivityDataSQLScript!E183</f>
        <v>AX</v>
      </c>
      <c r="G182" t="s">
        <v>51</v>
      </c>
      <c r="H182" s="1" t="s">
        <v>52</v>
      </c>
    </row>
    <row r="183" spans="1:8">
      <c r="A183" s="3" t="str">
        <f t="shared" si="4"/>
        <v>(293,'dbConnectionSecret','AXConnectionString',GetDate(),NULL),</v>
      </c>
      <c r="B183" s="2" t="s">
        <v>8</v>
      </c>
      <c r="C183">
        <f>CopyActivityDataSQLScript!C184</f>
        <v>293</v>
      </c>
      <c r="D183" t="s">
        <v>9</v>
      </c>
      <c r="E183" t="s">
        <v>50</v>
      </c>
      <c r="F183" t="str">
        <f>CopyActivityDataSQLScript!E184</f>
        <v>AX</v>
      </c>
      <c r="G183" t="s">
        <v>51</v>
      </c>
      <c r="H183" s="1" t="s">
        <v>52</v>
      </c>
    </row>
    <row r="184" spans="1:8">
      <c r="A184" s="3" t="str">
        <f t="shared" si="4"/>
        <v>(294,'dbConnectionSecret','AXConnectionString',GetDate(),NULL),</v>
      </c>
      <c r="B184" s="2" t="s">
        <v>8</v>
      </c>
      <c r="C184">
        <f>CopyActivityDataSQLScript!C185</f>
        <v>294</v>
      </c>
      <c r="D184" t="s">
        <v>9</v>
      </c>
      <c r="E184" t="s">
        <v>50</v>
      </c>
      <c r="F184" t="str">
        <f>CopyActivityDataSQLScript!E185</f>
        <v>AX</v>
      </c>
      <c r="G184" t="s">
        <v>51</v>
      </c>
      <c r="H184" s="1" t="s">
        <v>52</v>
      </c>
    </row>
    <row r="185" spans="1:8">
      <c r="A185" s="3" t="str">
        <f t="shared" si="4"/>
        <v>(295,'dbConnectionSecret','AXConnectionString',GetDate(),NULL),</v>
      </c>
      <c r="B185" s="2" t="s">
        <v>8</v>
      </c>
      <c r="C185">
        <f>CopyActivityDataSQLScript!C186</f>
        <v>295</v>
      </c>
      <c r="D185" t="s">
        <v>9</v>
      </c>
      <c r="E185" t="s">
        <v>50</v>
      </c>
      <c r="F185" t="str">
        <f>CopyActivityDataSQLScript!E186</f>
        <v>AX</v>
      </c>
      <c r="G185" t="s">
        <v>51</v>
      </c>
      <c r="H185" s="1" t="s">
        <v>52</v>
      </c>
    </row>
    <row r="186" spans="1:8">
      <c r="A186" s="3" t="str">
        <f t="shared" si="4"/>
        <v>(296,'dbConnectionSecret','AXConnectionString',GetDate(),NULL),</v>
      </c>
      <c r="B186" s="2" t="s">
        <v>8</v>
      </c>
      <c r="C186">
        <f>CopyActivityDataSQLScript!C187</f>
        <v>296</v>
      </c>
      <c r="D186" t="s">
        <v>9</v>
      </c>
      <c r="E186" t="s">
        <v>50</v>
      </c>
      <c r="F186" t="str">
        <f>CopyActivityDataSQLScript!E187</f>
        <v>AX</v>
      </c>
      <c r="G186" t="s">
        <v>51</v>
      </c>
      <c r="H186" s="1" t="s">
        <v>52</v>
      </c>
    </row>
    <row r="187" spans="1:8">
      <c r="A187" s="3" t="str">
        <f t="shared" si="4"/>
        <v>(297,'dbConnectionSecret','AXConnectionString',GetDate(),NULL),</v>
      </c>
      <c r="B187" s="2" t="s">
        <v>8</v>
      </c>
      <c r="C187">
        <f>CopyActivityDataSQLScript!C188</f>
        <v>297</v>
      </c>
      <c r="D187" t="s">
        <v>9</v>
      </c>
      <c r="E187" t="s">
        <v>50</v>
      </c>
      <c r="F187" t="str">
        <f>CopyActivityDataSQLScript!E188</f>
        <v>AX</v>
      </c>
      <c r="G187" t="s">
        <v>51</v>
      </c>
      <c r="H187" s="1" t="s">
        <v>52</v>
      </c>
    </row>
    <row r="188" spans="1:8">
      <c r="A188" s="3" t="str">
        <f t="shared" si="4"/>
        <v>(298,'dbConnectionSecret','AXConnectionString',GetDate(),NULL),</v>
      </c>
      <c r="B188" s="2" t="s">
        <v>8</v>
      </c>
      <c r="C188">
        <f>CopyActivityDataSQLScript!C189</f>
        <v>298</v>
      </c>
      <c r="D188" t="s">
        <v>9</v>
      </c>
      <c r="E188" t="s">
        <v>50</v>
      </c>
      <c r="F188" t="str">
        <f>CopyActivityDataSQLScript!E189</f>
        <v>AX</v>
      </c>
      <c r="G188" t="s">
        <v>51</v>
      </c>
      <c r="H188" s="1" t="s">
        <v>52</v>
      </c>
    </row>
    <row r="189" spans="1:8">
      <c r="A189" s="3" t="str">
        <f t="shared" si="4"/>
        <v>(299,'dbConnectionSecret','AXConnectionString',GetDate(),NULL),</v>
      </c>
      <c r="B189" s="2" t="s">
        <v>8</v>
      </c>
      <c r="C189">
        <f>CopyActivityDataSQLScript!C190</f>
        <v>299</v>
      </c>
      <c r="D189" t="s">
        <v>9</v>
      </c>
      <c r="E189" t="s">
        <v>50</v>
      </c>
      <c r="F189" t="str">
        <f>CopyActivityDataSQLScript!E190</f>
        <v>AX</v>
      </c>
      <c r="G189" t="s">
        <v>51</v>
      </c>
      <c r="H189" s="1" t="s">
        <v>52</v>
      </c>
    </row>
    <row r="190" spans="1:8">
      <c r="A190" s="3" t="str">
        <f t="shared" si="4"/>
        <v>(300,'dbConnectionSecret','AXConnectionString',GetDate(),NULL),</v>
      </c>
      <c r="B190" s="2" t="s">
        <v>8</v>
      </c>
      <c r="C190">
        <f>CopyActivityDataSQLScript!C191</f>
        <v>300</v>
      </c>
      <c r="D190" t="s">
        <v>9</v>
      </c>
      <c r="E190" t="s">
        <v>50</v>
      </c>
      <c r="F190" t="str">
        <f>CopyActivityDataSQLScript!E191</f>
        <v>AX</v>
      </c>
      <c r="G190" t="s">
        <v>51</v>
      </c>
      <c r="H190" s="1" t="s">
        <v>52</v>
      </c>
    </row>
    <row r="191" spans="1:8">
      <c r="A191" s="3" t="str">
        <f t="shared" si="4"/>
        <v>(301,'dbConnectionSecret','AXConnectionString',GetDate(),NULL),</v>
      </c>
      <c r="B191" s="2" t="s">
        <v>8</v>
      </c>
      <c r="C191">
        <f>CopyActivityDataSQLScript!C192</f>
        <v>301</v>
      </c>
      <c r="D191" t="s">
        <v>9</v>
      </c>
      <c r="E191" t="s">
        <v>50</v>
      </c>
      <c r="F191" t="str">
        <f>CopyActivityDataSQLScript!E192</f>
        <v>AX</v>
      </c>
      <c r="G191" t="s">
        <v>51</v>
      </c>
      <c r="H191" s="1" t="s">
        <v>52</v>
      </c>
    </row>
    <row r="192" spans="1:8">
      <c r="A192" s="3" t="str">
        <f t="shared" si="4"/>
        <v>(302,'dbConnectionSecret','AXConnectionString',GetDate(),NULL),</v>
      </c>
      <c r="B192" s="2" t="s">
        <v>8</v>
      </c>
      <c r="C192">
        <f>CopyActivityDataSQLScript!C193</f>
        <v>302</v>
      </c>
      <c r="D192" t="s">
        <v>9</v>
      </c>
      <c r="E192" t="s">
        <v>50</v>
      </c>
      <c r="F192" t="str">
        <f>CopyActivityDataSQLScript!E193</f>
        <v>AX</v>
      </c>
      <c r="G192" t="s">
        <v>51</v>
      </c>
      <c r="H192" s="1" t="s">
        <v>52</v>
      </c>
    </row>
    <row r="193" spans="1:8">
      <c r="A193" s="3" t="str">
        <f t="shared" si="4"/>
        <v>(303,'dbConnectionSecret','AXConnectionString',GetDate(),NULL),</v>
      </c>
      <c r="B193" s="2" t="s">
        <v>8</v>
      </c>
      <c r="C193">
        <f>CopyActivityDataSQLScript!C194</f>
        <v>303</v>
      </c>
      <c r="D193" t="s">
        <v>9</v>
      </c>
      <c r="E193" t="s">
        <v>50</v>
      </c>
      <c r="F193" t="str">
        <f>CopyActivityDataSQLScript!E194</f>
        <v>AX</v>
      </c>
      <c r="G193" t="s">
        <v>51</v>
      </c>
      <c r="H193" s="1" t="s">
        <v>52</v>
      </c>
    </row>
    <row r="194" spans="1:8">
      <c r="A194" s="3" t="str">
        <f t="shared" si="4"/>
        <v>(304,'dbConnectionSecret','AXConnectionString',GetDate(),NULL),</v>
      </c>
      <c r="B194" s="2" t="s">
        <v>8</v>
      </c>
      <c r="C194">
        <f>CopyActivityDataSQLScript!C195</f>
        <v>304</v>
      </c>
      <c r="D194" t="s">
        <v>9</v>
      </c>
      <c r="E194" t="s">
        <v>50</v>
      </c>
      <c r="F194" t="str">
        <f>CopyActivityDataSQLScript!E195</f>
        <v>AX</v>
      </c>
      <c r="G194" t="s">
        <v>51</v>
      </c>
      <c r="H194" s="1" t="s">
        <v>52</v>
      </c>
    </row>
    <row r="195" spans="1:8">
      <c r="A195" s="3" t="str">
        <f t="shared" si="4"/>
        <v>(305,'dbConnectionSecret','AXConnectionString',GetDate(),NULL),</v>
      </c>
      <c r="B195" s="2" t="s">
        <v>8</v>
      </c>
      <c r="C195">
        <f>CopyActivityDataSQLScript!C196</f>
        <v>305</v>
      </c>
      <c r="D195" t="s">
        <v>9</v>
      </c>
      <c r="E195" t="s">
        <v>50</v>
      </c>
      <c r="F195" t="str">
        <f>CopyActivityDataSQLScript!E196</f>
        <v>AX</v>
      </c>
      <c r="G195" t="s">
        <v>51</v>
      </c>
      <c r="H195" s="1" t="s">
        <v>52</v>
      </c>
    </row>
    <row r="196" spans="1:8">
      <c r="A196" s="3" t="str">
        <f t="shared" si="4"/>
        <v>(306,'dbConnectionSecret','AXConnectionString',GetDate(),NULL),</v>
      </c>
      <c r="B196" s="2" t="s">
        <v>8</v>
      </c>
      <c r="C196">
        <f>CopyActivityDataSQLScript!C197</f>
        <v>306</v>
      </c>
      <c r="D196" t="s">
        <v>9</v>
      </c>
      <c r="E196" t="s">
        <v>50</v>
      </c>
      <c r="F196" t="str">
        <f>CopyActivityDataSQLScript!E197</f>
        <v>AX</v>
      </c>
      <c r="G196" t="s">
        <v>51</v>
      </c>
      <c r="H196" s="1" t="s">
        <v>52</v>
      </c>
    </row>
    <row r="197" spans="1:8">
      <c r="A197" s="3" t="str">
        <f t="shared" si="4"/>
        <v>(307,'dbConnectionSecret','AXConnectionString',GetDate(),NULL),</v>
      </c>
      <c r="B197" s="2" t="s">
        <v>8</v>
      </c>
      <c r="C197">
        <f>CopyActivityDataSQLScript!C198</f>
        <v>307</v>
      </c>
      <c r="D197" t="s">
        <v>9</v>
      </c>
      <c r="E197" t="s">
        <v>50</v>
      </c>
      <c r="F197" t="str">
        <f>CopyActivityDataSQLScript!E198</f>
        <v>AX</v>
      </c>
      <c r="G197" t="s">
        <v>51</v>
      </c>
      <c r="H197" s="1" t="s">
        <v>52</v>
      </c>
    </row>
    <row r="198" spans="1:8">
      <c r="A198" s="3" t="str">
        <f t="shared" si="4"/>
        <v>(308,'dbConnectionSecret','AXConnectionString',GetDate(),NULL),</v>
      </c>
      <c r="B198" s="2" t="s">
        <v>8</v>
      </c>
      <c r="C198">
        <f>CopyActivityDataSQLScript!C199</f>
        <v>308</v>
      </c>
      <c r="D198" t="s">
        <v>9</v>
      </c>
      <c r="E198" t="s">
        <v>50</v>
      </c>
      <c r="F198" t="str">
        <f>CopyActivityDataSQLScript!E199</f>
        <v>AX</v>
      </c>
      <c r="G198" t="s">
        <v>51</v>
      </c>
      <c r="H198" s="1" t="s">
        <v>52</v>
      </c>
    </row>
    <row r="199" spans="1:8">
      <c r="A199" s="3" t="str">
        <f t="shared" si="4"/>
        <v>(309,'dbConnectionSecret','AXConnectionString',GetDate(),NULL),</v>
      </c>
      <c r="B199" s="2" t="s">
        <v>8</v>
      </c>
      <c r="C199">
        <f>CopyActivityDataSQLScript!C200</f>
        <v>309</v>
      </c>
      <c r="D199" t="s">
        <v>9</v>
      </c>
      <c r="E199" t="s">
        <v>50</v>
      </c>
      <c r="F199" t="str">
        <f>CopyActivityDataSQLScript!E200</f>
        <v>AX</v>
      </c>
      <c r="G199" t="s">
        <v>51</v>
      </c>
      <c r="H199" s="1" t="s">
        <v>52</v>
      </c>
    </row>
    <row r="200" spans="1:8">
      <c r="A200" s="3" t="str">
        <f t="shared" si="4"/>
        <v>(310,'dbConnectionSecret','AXConnectionString',GetDate(),NULL),</v>
      </c>
      <c r="B200" s="2" t="s">
        <v>8</v>
      </c>
      <c r="C200">
        <f>CopyActivityDataSQLScript!C201</f>
        <v>310</v>
      </c>
      <c r="D200" t="s">
        <v>9</v>
      </c>
      <c r="E200" t="s">
        <v>50</v>
      </c>
      <c r="F200" t="str">
        <f>CopyActivityDataSQLScript!E201</f>
        <v>AX</v>
      </c>
      <c r="G200" t="s">
        <v>51</v>
      </c>
      <c r="H200" s="1" t="s">
        <v>52</v>
      </c>
    </row>
    <row r="201" spans="1:8">
      <c r="A201" s="3" t="str">
        <f t="shared" si="4"/>
        <v>(311,'dbConnectionSecret','AXConnectionString',GetDate(),NULL),</v>
      </c>
      <c r="B201" s="2" t="s">
        <v>8</v>
      </c>
      <c r="C201">
        <f>CopyActivityDataSQLScript!C202</f>
        <v>311</v>
      </c>
      <c r="D201" t="s">
        <v>9</v>
      </c>
      <c r="E201" t="s">
        <v>50</v>
      </c>
      <c r="F201" t="str">
        <f>CopyActivityDataSQLScript!E202</f>
        <v>AX</v>
      </c>
      <c r="G201" t="s">
        <v>51</v>
      </c>
      <c r="H201" s="1" t="s">
        <v>52</v>
      </c>
    </row>
    <row r="202" spans="1:8">
      <c r="A202" s="3" t="str">
        <f t="shared" si="4"/>
        <v>(312,'dbConnectionSecret','AXConnectionString',GetDate(),NULL),</v>
      </c>
      <c r="B202" s="2" t="s">
        <v>8</v>
      </c>
      <c r="C202">
        <f>CopyActivityDataSQLScript!C203</f>
        <v>312</v>
      </c>
      <c r="D202" t="s">
        <v>9</v>
      </c>
      <c r="E202" t="s">
        <v>50</v>
      </c>
      <c r="F202" t="str">
        <f>CopyActivityDataSQLScript!E203</f>
        <v>AX</v>
      </c>
      <c r="G202" t="s">
        <v>51</v>
      </c>
      <c r="H202" s="1" t="s">
        <v>52</v>
      </c>
    </row>
    <row r="203" spans="1:8">
      <c r="A203" s="3" t="str">
        <f t="shared" si="4"/>
        <v>(313,'dbConnectionSecret','AXConnectionString',GetDate(),NULL),</v>
      </c>
      <c r="B203" s="2" t="s">
        <v>8</v>
      </c>
      <c r="C203">
        <f>CopyActivityDataSQLScript!C204</f>
        <v>313</v>
      </c>
      <c r="D203" t="s">
        <v>9</v>
      </c>
      <c r="E203" t="s">
        <v>50</v>
      </c>
      <c r="F203" t="str">
        <f>CopyActivityDataSQLScript!E204</f>
        <v>AX</v>
      </c>
      <c r="G203" t="s">
        <v>51</v>
      </c>
      <c r="H203" s="1" t="s">
        <v>52</v>
      </c>
    </row>
    <row r="204" spans="1:8">
      <c r="A204" s="3" t="str">
        <f t="shared" si="4"/>
        <v>(314,'dbConnectionSecret','AXConnectionString',GetDate(),NULL),</v>
      </c>
      <c r="B204" s="2" t="s">
        <v>8</v>
      </c>
      <c r="C204">
        <f>CopyActivityDataSQLScript!C205</f>
        <v>314</v>
      </c>
      <c r="D204" t="s">
        <v>9</v>
      </c>
      <c r="E204" t="s">
        <v>50</v>
      </c>
      <c r="F204" t="str">
        <f>CopyActivityDataSQLScript!E205</f>
        <v>AX</v>
      </c>
      <c r="G204" t="s">
        <v>51</v>
      </c>
      <c r="H204" s="1" t="s">
        <v>52</v>
      </c>
    </row>
    <row r="205" spans="1:8">
      <c r="A205" s="3" t="str">
        <f t="shared" si="4"/>
        <v>(315,'dbConnectionSecret','AXConnectionString',GetDate(),NULL),</v>
      </c>
      <c r="B205" s="2" t="s">
        <v>8</v>
      </c>
      <c r="C205">
        <f>CopyActivityDataSQLScript!C206</f>
        <v>315</v>
      </c>
      <c r="D205" t="s">
        <v>9</v>
      </c>
      <c r="E205" t="s">
        <v>50</v>
      </c>
      <c r="F205" t="str">
        <f>CopyActivityDataSQLScript!E206</f>
        <v>AX</v>
      </c>
      <c r="G205" t="s">
        <v>51</v>
      </c>
      <c r="H205" s="1" t="s">
        <v>52</v>
      </c>
    </row>
    <row r="206" spans="1:8">
      <c r="A206" s="3" t="str">
        <f t="shared" si="4"/>
        <v>(316,'dbConnectionSecret','AXConnectionString',GetDate(),NULL),</v>
      </c>
      <c r="B206" s="2" t="s">
        <v>8</v>
      </c>
      <c r="C206">
        <f>CopyActivityDataSQLScript!C207</f>
        <v>316</v>
      </c>
      <c r="D206" t="s">
        <v>9</v>
      </c>
      <c r="E206" t="s">
        <v>50</v>
      </c>
      <c r="F206" t="str">
        <f>CopyActivityDataSQLScript!E207</f>
        <v>AX</v>
      </c>
      <c r="G206" t="s">
        <v>51</v>
      </c>
      <c r="H206" s="1" t="s">
        <v>52</v>
      </c>
    </row>
    <row r="207" spans="1:8">
      <c r="A207" s="3" t="str">
        <f t="shared" si="4"/>
        <v>(317,'dbConnectionSecret','AXConnectionString',GetDate(),NULL),</v>
      </c>
      <c r="B207" s="2" t="s">
        <v>8</v>
      </c>
      <c r="C207">
        <f>CopyActivityDataSQLScript!C208</f>
        <v>317</v>
      </c>
      <c r="D207" t="s">
        <v>9</v>
      </c>
      <c r="E207" t="s">
        <v>50</v>
      </c>
      <c r="F207" t="str">
        <f>CopyActivityDataSQLScript!E208</f>
        <v>AX</v>
      </c>
      <c r="G207" t="s">
        <v>51</v>
      </c>
      <c r="H207" s="1" t="s">
        <v>52</v>
      </c>
    </row>
    <row r="208" spans="1:8">
      <c r="A208" s="3" t="str">
        <f t="shared" si="4"/>
        <v>(318,'dbConnectionSecret','AXConnectionString',GetDate(),NULL),</v>
      </c>
      <c r="B208" s="2" t="s">
        <v>8</v>
      </c>
      <c r="C208">
        <f>CopyActivityDataSQLScript!C209</f>
        <v>318</v>
      </c>
      <c r="D208" t="s">
        <v>9</v>
      </c>
      <c r="E208" t="s">
        <v>50</v>
      </c>
      <c r="F208" t="str">
        <f>CopyActivityDataSQLScript!E209</f>
        <v>AX</v>
      </c>
      <c r="G208" t="s">
        <v>51</v>
      </c>
      <c r="H208" s="1" t="s">
        <v>52</v>
      </c>
    </row>
    <row r="209" spans="1:8">
      <c r="A209" s="3" t="str">
        <f t="shared" si="4"/>
        <v>(319,'dbConnectionSecret','AXConnectionString',GetDate(),NULL),</v>
      </c>
      <c r="B209" s="2" t="s">
        <v>8</v>
      </c>
      <c r="C209">
        <f>CopyActivityDataSQLScript!C210</f>
        <v>319</v>
      </c>
      <c r="D209" t="s">
        <v>9</v>
      </c>
      <c r="E209" t="s">
        <v>50</v>
      </c>
      <c r="F209" t="str">
        <f>CopyActivityDataSQLScript!E210</f>
        <v>AX</v>
      </c>
      <c r="G209" t="s">
        <v>51</v>
      </c>
      <c r="H209" s="1" t="s">
        <v>52</v>
      </c>
    </row>
    <row r="210" spans="1:8">
      <c r="A210" s="3" t="str">
        <f t="shared" si="4"/>
        <v>(320,'dbConnectionSecret','AXConnectionString',GetDate(),NULL),</v>
      </c>
      <c r="B210" s="2" t="s">
        <v>8</v>
      </c>
      <c r="C210">
        <f>CopyActivityDataSQLScript!C211</f>
        <v>320</v>
      </c>
      <c r="D210" t="s">
        <v>9</v>
      </c>
      <c r="E210" t="s">
        <v>50</v>
      </c>
      <c r="F210" t="str">
        <f>CopyActivityDataSQLScript!E211</f>
        <v>AX</v>
      </c>
      <c r="G210" t="s">
        <v>51</v>
      </c>
      <c r="H210" s="1" t="s">
        <v>52</v>
      </c>
    </row>
    <row r="211" spans="1:8">
      <c r="A211" s="3" t="str">
        <f t="shared" si="4"/>
        <v>(321,'dbConnectionSecret','AXConnectionString',GetDate(),NULL),</v>
      </c>
      <c r="B211" s="2" t="s">
        <v>8</v>
      </c>
      <c r="C211">
        <f>CopyActivityDataSQLScript!C212</f>
        <v>321</v>
      </c>
      <c r="D211" t="s">
        <v>9</v>
      </c>
      <c r="E211" t="s">
        <v>50</v>
      </c>
      <c r="F211" t="str">
        <f>CopyActivityDataSQLScript!E212</f>
        <v>AX</v>
      </c>
      <c r="G211" t="s">
        <v>51</v>
      </c>
      <c r="H211" s="1" t="s">
        <v>52</v>
      </c>
    </row>
    <row r="212" spans="1:8">
      <c r="A212" s="3" t="str">
        <f t="shared" si="4"/>
        <v>(322,'dbConnectionSecret','AXConnectionString',GetDate(),NULL),</v>
      </c>
      <c r="B212" s="2" t="s">
        <v>8</v>
      </c>
      <c r="C212">
        <f>CopyActivityDataSQLScript!C213</f>
        <v>322</v>
      </c>
      <c r="D212" t="s">
        <v>9</v>
      </c>
      <c r="E212" t="s">
        <v>50</v>
      </c>
      <c r="F212" t="str">
        <f>CopyActivityDataSQLScript!E213</f>
        <v>AX</v>
      </c>
      <c r="G212" t="s">
        <v>51</v>
      </c>
      <c r="H212" s="1" t="s">
        <v>52</v>
      </c>
    </row>
    <row r="213" spans="1:8">
      <c r="A213" s="3" t="str">
        <f t="shared" si="4"/>
        <v>(323,'dbConnectionSecret','AXConnectionString',GetDate(),NULL),</v>
      </c>
      <c r="B213" s="2" t="s">
        <v>8</v>
      </c>
      <c r="C213">
        <f>CopyActivityDataSQLScript!C214</f>
        <v>323</v>
      </c>
      <c r="D213" t="s">
        <v>9</v>
      </c>
      <c r="E213" t="s">
        <v>50</v>
      </c>
      <c r="F213" t="str">
        <f>CopyActivityDataSQLScript!E214</f>
        <v>AX</v>
      </c>
      <c r="G213" t="s">
        <v>51</v>
      </c>
      <c r="H213" s="1" t="s">
        <v>52</v>
      </c>
    </row>
    <row r="214" spans="1:8">
      <c r="A214" s="3" t="str">
        <f t="shared" si="4"/>
        <v>(324,'dbConnectionSecret','AXConnectionString',GetDate(),NULL),</v>
      </c>
      <c r="B214" s="2" t="s">
        <v>8</v>
      </c>
      <c r="C214">
        <f>CopyActivityDataSQLScript!C215</f>
        <v>324</v>
      </c>
      <c r="D214" t="s">
        <v>9</v>
      </c>
      <c r="E214" t="s">
        <v>50</v>
      </c>
      <c r="F214" t="str">
        <f>CopyActivityDataSQLScript!E215</f>
        <v>AX</v>
      </c>
      <c r="G214" t="s">
        <v>51</v>
      </c>
      <c r="H214" s="1" t="s">
        <v>52</v>
      </c>
    </row>
    <row r="215" spans="1:8">
      <c r="A215" s="3" t="str">
        <f t="shared" si="4"/>
        <v>(325,'dbConnectionSecret','AXConnectionString',GetDate(),NULL),</v>
      </c>
      <c r="B215" s="2" t="s">
        <v>8</v>
      </c>
      <c r="C215">
        <f>CopyActivityDataSQLScript!C216</f>
        <v>325</v>
      </c>
      <c r="D215" t="s">
        <v>9</v>
      </c>
      <c r="E215" t="s">
        <v>50</v>
      </c>
      <c r="F215" t="str">
        <f>CopyActivityDataSQLScript!E216</f>
        <v>AX</v>
      </c>
      <c r="G215" t="s">
        <v>51</v>
      </c>
      <c r="H215" s="1" t="s">
        <v>52</v>
      </c>
    </row>
    <row r="216" spans="1:8">
      <c r="A216" s="3" t="str">
        <f t="shared" si="4"/>
        <v>(326,'dbConnectionSecret','AXConnectionString',GetDate(),NULL),</v>
      </c>
      <c r="B216" s="2" t="s">
        <v>8</v>
      </c>
      <c r="C216">
        <f>CopyActivityDataSQLScript!C217</f>
        <v>326</v>
      </c>
      <c r="D216" t="s">
        <v>9</v>
      </c>
      <c r="E216" t="s">
        <v>50</v>
      </c>
      <c r="F216" t="str">
        <f>CopyActivityDataSQLScript!E217</f>
        <v>AX</v>
      </c>
      <c r="G216" t="s">
        <v>51</v>
      </c>
      <c r="H216" s="1" t="s">
        <v>52</v>
      </c>
    </row>
    <row r="217" spans="1:8">
      <c r="A217" s="3" t="str">
        <f t="shared" si="4"/>
        <v>(327,'dbConnectionSecret','AXConnectionString',GetDate(),NULL),</v>
      </c>
      <c r="B217" s="2" t="s">
        <v>8</v>
      </c>
      <c r="C217">
        <f>CopyActivityDataSQLScript!C218</f>
        <v>327</v>
      </c>
      <c r="D217" t="s">
        <v>9</v>
      </c>
      <c r="E217" t="s">
        <v>50</v>
      </c>
      <c r="F217" t="str">
        <f>CopyActivityDataSQLScript!E218</f>
        <v>AX</v>
      </c>
      <c r="G217" t="s">
        <v>51</v>
      </c>
      <c r="H217" s="1" t="s">
        <v>52</v>
      </c>
    </row>
    <row r="218" spans="1:8">
      <c r="A218" s="3" t="str">
        <f t="shared" si="4"/>
        <v>(328,'dbConnectionSecret','AXConnectionString',GetDate(),NULL),</v>
      </c>
      <c r="B218" s="2" t="s">
        <v>8</v>
      </c>
      <c r="C218">
        <f>CopyActivityDataSQLScript!C219</f>
        <v>328</v>
      </c>
      <c r="D218" t="s">
        <v>9</v>
      </c>
      <c r="E218" t="s">
        <v>50</v>
      </c>
      <c r="F218" t="str">
        <f>CopyActivityDataSQLScript!E219</f>
        <v>AX</v>
      </c>
      <c r="G218" t="s">
        <v>51</v>
      </c>
      <c r="H218" s="1" t="s">
        <v>52</v>
      </c>
    </row>
    <row r="219" spans="1:8">
      <c r="A219" s="3" t="str">
        <f t="shared" si="4"/>
        <v>(329,'dbConnectionSecret','AXConnectionString',GetDate(),NULL),</v>
      </c>
      <c r="B219" s="2" t="s">
        <v>8</v>
      </c>
      <c r="C219">
        <f>CopyActivityDataSQLScript!C220</f>
        <v>329</v>
      </c>
      <c r="D219" t="s">
        <v>9</v>
      </c>
      <c r="E219" t="s">
        <v>50</v>
      </c>
      <c r="F219" t="str">
        <f>CopyActivityDataSQLScript!E220</f>
        <v>AX</v>
      </c>
      <c r="G219" t="s">
        <v>51</v>
      </c>
      <c r="H219" s="1" t="s">
        <v>52</v>
      </c>
    </row>
    <row r="220" spans="1:8">
      <c r="A220" s="3" t="str">
        <f t="shared" si="4"/>
        <v>(330,'dbConnectionSecret','AXConnectionString',GetDate(),NULL),</v>
      </c>
      <c r="B220" s="2" t="s">
        <v>8</v>
      </c>
      <c r="C220">
        <f>CopyActivityDataSQLScript!C221</f>
        <v>330</v>
      </c>
      <c r="D220" t="s">
        <v>9</v>
      </c>
      <c r="E220" t="s">
        <v>50</v>
      </c>
      <c r="F220" t="str">
        <f>CopyActivityDataSQLScript!E221</f>
        <v>AX</v>
      </c>
      <c r="G220" t="s">
        <v>51</v>
      </c>
      <c r="H220" s="1" t="s">
        <v>52</v>
      </c>
    </row>
    <row r="221" spans="1:8">
      <c r="A221" s="3" t="str">
        <f t="shared" si="4"/>
        <v>(331,'dbConnectionSecret','AXConnectionString',GetDate(),NULL),</v>
      </c>
      <c r="B221" s="2" t="s">
        <v>8</v>
      </c>
      <c r="C221">
        <f>CopyActivityDataSQLScript!C222</f>
        <v>331</v>
      </c>
      <c r="D221" t="s">
        <v>9</v>
      </c>
      <c r="E221" t="s">
        <v>50</v>
      </c>
      <c r="F221" t="str">
        <f>CopyActivityDataSQLScript!E222</f>
        <v>AX</v>
      </c>
      <c r="G221" t="s">
        <v>51</v>
      </c>
      <c r="H221" s="1" t="s">
        <v>52</v>
      </c>
    </row>
    <row r="222" spans="1:8">
      <c r="A222" s="3" t="str">
        <f t="shared" si="4"/>
        <v>(332,'dbConnectionSecret','AXConnectionString',GetDate(),NULL),</v>
      </c>
      <c r="B222" s="2" t="s">
        <v>8</v>
      </c>
      <c r="C222">
        <f>CopyActivityDataSQLScript!C223</f>
        <v>332</v>
      </c>
      <c r="D222" t="s">
        <v>9</v>
      </c>
      <c r="E222" t="s">
        <v>50</v>
      </c>
      <c r="F222" t="str">
        <f>CopyActivityDataSQLScript!E223</f>
        <v>AX</v>
      </c>
      <c r="G222" t="s">
        <v>51</v>
      </c>
      <c r="H222" s="1" t="s">
        <v>52</v>
      </c>
    </row>
    <row r="223" spans="1:8">
      <c r="A223" s="3" t="str">
        <f t="shared" si="4"/>
        <v>(333,'dbConnectionSecret','AXConnectionString',GetDate(),NULL),</v>
      </c>
      <c r="B223" s="2" t="s">
        <v>8</v>
      </c>
      <c r="C223">
        <f>CopyActivityDataSQLScript!C224</f>
        <v>333</v>
      </c>
      <c r="D223" t="s">
        <v>9</v>
      </c>
      <c r="E223" t="s">
        <v>50</v>
      </c>
      <c r="F223" t="str">
        <f>CopyActivityDataSQLScript!E224</f>
        <v>AX</v>
      </c>
      <c r="G223" t="s">
        <v>51</v>
      </c>
      <c r="H223" s="1" t="s">
        <v>52</v>
      </c>
    </row>
    <row r="224" spans="1:8">
      <c r="A224" s="3" t="str">
        <f t="shared" ref="A224:A280" si="5">_xlfn.CONCAT(B224:K224)</f>
        <v>(334,'dbConnectionSecret','AXConnectionString',GetDate(),NULL),</v>
      </c>
      <c r="B224" s="2" t="s">
        <v>8</v>
      </c>
      <c r="C224">
        <f>CopyActivityDataSQLScript!C225</f>
        <v>334</v>
      </c>
      <c r="D224" t="s">
        <v>9</v>
      </c>
      <c r="E224" t="s">
        <v>50</v>
      </c>
      <c r="F224" t="str">
        <f>CopyActivityDataSQLScript!E225</f>
        <v>AX</v>
      </c>
      <c r="G224" t="s">
        <v>51</v>
      </c>
      <c r="H224" s="1" t="s">
        <v>52</v>
      </c>
    </row>
    <row r="225" spans="1:8">
      <c r="A225" s="3" t="str">
        <f t="shared" si="5"/>
        <v>(335,'dbConnectionSecret','AXConnectionString',GetDate(),NULL),</v>
      </c>
      <c r="B225" s="2" t="s">
        <v>8</v>
      </c>
      <c r="C225">
        <f>CopyActivityDataSQLScript!C226</f>
        <v>335</v>
      </c>
      <c r="D225" t="s">
        <v>9</v>
      </c>
      <c r="E225" t="s">
        <v>50</v>
      </c>
      <c r="F225" t="str">
        <f>CopyActivityDataSQLScript!E226</f>
        <v>AX</v>
      </c>
      <c r="G225" t="s">
        <v>51</v>
      </c>
      <c r="H225" s="1" t="s">
        <v>52</v>
      </c>
    </row>
    <row r="226" spans="1:8">
      <c r="A226" s="3" t="str">
        <f t="shared" si="5"/>
        <v>(336,'dbConnectionSecret','AXConnectionString',GetDate(),NULL),</v>
      </c>
      <c r="B226" s="2" t="s">
        <v>8</v>
      </c>
      <c r="C226">
        <f>CopyActivityDataSQLScript!C227</f>
        <v>336</v>
      </c>
      <c r="D226" t="s">
        <v>9</v>
      </c>
      <c r="E226" t="s">
        <v>50</v>
      </c>
      <c r="F226" t="str">
        <f>CopyActivityDataSQLScript!E227</f>
        <v>AX</v>
      </c>
      <c r="G226" t="s">
        <v>51</v>
      </c>
      <c r="H226" s="1" t="s">
        <v>52</v>
      </c>
    </row>
    <row r="227" spans="1:8">
      <c r="A227" s="3" t="str">
        <f t="shared" si="5"/>
        <v>(337,'dbConnectionSecret','AXConnectionString',GetDate(),NULL),</v>
      </c>
      <c r="B227" s="2" t="s">
        <v>8</v>
      </c>
      <c r="C227">
        <f>CopyActivityDataSQLScript!C228</f>
        <v>337</v>
      </c>
      <c r="D227" t="s">
        <v>9</v>
      </c>
      <c r="E227" t="s">
        <v>50</v>
      </c>
      <c r="F227" t="str">
        <f>CopyActivityDataSQLScript!E228</f>
        <v>AX</v>
      </c>
      <c r="G227" t="s">
        <v>51</v>
      </c>
      <c r="H227" s="1" t="s">
        <v>52</v>
      </c>
    </row>
    <row r="228" spans="1:8">
      <c r="A228" s="3" t="str">
        <f t="shared" si="5"/>
        <v>(338,'dbConnectionSecret','AXConnectionString',GetDate(),NULL),</v>
      </c>
      <c r="B228" s="2" t="s">
        <v>8</v>
      </c>
      <c r="C228">
        <f>CopyActivityDataSQLScript!C229</f>
        <v>338</v>
      </c>
      <c r="D228" t="s">
        <v>9</v>
      </c>
      <c r="E228" t="s">
        <v>50</v>
      </c>
      <c r="F228" t="str">
        <f>CopyActivityDataSQLScript!E229</f>
        <v>AX</v>
      </c>
      <c r="G228" t="s">
        <v>51</v>
      </c>
      <c r="H228" s="1" t="s">
        <v>52</v>
      </c>
    </row>
    <row r="229" spans="1:8">
      <c r="A229" s="3" t="str">
        <f t="shared" si="5"/>
        <v>(339,'dbConnectionSecret','AXConnectionString',GetDate(),NULL),</v>
      </c>
      <c r="B229" s="2" t="s">
        <v>8</v>
      </c>
      <c r="C229">
        <f>CopyActivityDataSQLScript!C230</f>
        <v>339</v>
      </c>
      <c r="D229" t="s">
        <v>9</v>
      </c>
      <c r="E229" t="s">
        <v>50</v>
      </c>
      <c r="F229" t="str">
        <f>CopyActivityDataSQLScript!E230</f>
        <v>AX</v>
      </c>
      <c r="G229" t="s">
        <v>51</v>
      </c>
      <c r="H229" s="1" t="s">
        <v>52</v>
      </c>
    </row>
    <row r="230" spans="1:8">
      <c r="A230" s="3" t="str">
        <f t="shared" si="5"/>
        <v>(340,'dbConnectionSecret','AXConnectionString',GetDate(),NULL),</v>
      </c>
      <c r="B230" s="2" t="s">
        <v>8</v>
      </c>
      <c r="C230">
        <f>CopyActivityDataSQLScript!C231</f>
        <v>340</v>
      </c>
      <c r="D230" t="s">
        <v>9</v>
      </c>
      <c r="E230" t="s">
        <v>50</v>
      </c>
      <c r="F230" t="str">
        <f>CopyActivityDataSQLScript!E231</f>
        <v>AX</v>
      </c>
      <c r="G230" t="s">
        <v>51</v>
      </c>
      <c r="H230" s="1" t="s">
        <v>52</v>
      </c>
    </row>
    <row r="231" spans="1:8">
      <c r="A231" s="3" t="str">
        <f t="shared" si="5"/>
        <v>(341,'dbConnectionSecret','AXConnectionString',GetDate(),NULL),</v>
      </c>
      <c r="B231" s="2" t="s">
        <v>8</v>
      </c>
      <c r="C231">
        <f>CopyActivityDataSQLScript!C232</f>
        <v>341</v>
      </c>
      <c r="D231" t="s">
        <v>9</v>
      </c>
      <c r="E231" t="s">
        <v>50</v>
      </c>
      <c r="F231" t="str">
        <f>CopyActivityDataSQLScript!E232</f>
        <v>AX</v>
      </c>
      <c r="G231" t="s">
        <v>51</v>
      </c>
      <c r="H231" s="1" t="s">
        <v>52</v>
      </c>
    </row>
    <row r="232" spans="1:8">
      <c r="A232" s="3" t="str">
        <f t="shared" si="5"/>
        <v>(342,'dbConnectionSecret','AXConnectionString',GetDate(),NULL),</v>
      </c>
      <c r="B232" s="2" t="s">
        <v>8</v>
      </c>
      <c r="C232">
        <f>CopyActivityDataSQLScript!C233</f>
        <v>342</v>
      </c>
      <c r="D232" t="s">
        <v>9</v>
      </c>
      <c r="E232" t="s">
        <v>50</v>
      </c>
      <c r="F232" t="str">
        <f>CopyActivityDataSQLScript!E233</f>
        <v>AX</v>
      </c>
      <c r="G232" t="s">
        <v>51</v>
      </c>
      <c r="H232" s="1" t="s">
        <v>52</v>
      </c>
    </row>
    <row r="233" spans="1:8">
      <c r="A233" s="3" t="str">
        <f t="shared" si="5"/>
        <v>(343,'dbConnectionSecret','AXConnectionString',GetDate(),NULL),</v>
      </c>
      <c r="B233" s="2" t="s">
        <v>8</v>
      </c>
      <c r="C233">
        <f>CopyActivityDataSQLScript!C234</f>
        <v>343</v>
      </c>
      <c r="D233" t="s">
        <v>9</v>
      </c>
      <c r="E233" t="s">
        <v>50</v>
      </c>
      <c r="F233" t="str">
        <f>CopyActivityDataSQLScript!E234</f>
        <v>AX</v>
      </c>
      <c r="G233" t="s">
        <v>51</v>
      </c>
      <c r="H233" s="1" t="s">
        <v>52</v>
      </c>
    </row>
    <row r="234" spans="1:8">
      <c r="A234" s="3" t="str">
        <f t="shared" si="5"/>
        <v>(344,'dbConnectionSecret','AXConnectionString',GetDate(),NULL),</v>
      </c>
      <c r="B234" s="2" t="s">
        <v>8</v>
      </c>
      <c r="C234">
        <f>CopyActivityDataSQLScript!C235</f>
        <v>344</v>
      </c>
      <c r="D234" t="s">
        <v>9</v>
      </c>
      <c r="E234" t="s">
        <v>50</v>
      </c>
      <c r="F234" t="str">
        <f>CopyActivityDataSQLScript!E235</f>
        <v>AX</v>
      </c>
      <c r="G234" t="s">
        <v>51</v>
      </c>
      <c r="H234" s="1" t="s">
        <v>52</v>
      </c>
    </row>
    <row r="235" spans="1:8">
      <c r="A235" s="3" t="str">
        <f t="shared" si="5"/>
        <v>(345,'dbConnectionSecret','AXConnectionString',GetDate(),NULL),</v>
      </c>
      <c r="B235" s="2" t="s">
        <v>8</v>
      </c>
      <c r="C235">
        <f>CopyActivityDataSQLScript!C236</f>
        <v>345</v>
      </c>
      <c r="D235" t="s">
        <v>9</v>
      </c>
      <c r="E235" t="s">
        <v>50</v>
      </c>
      <c r="F235" t="str">
        <f>CopyActivityDataSQLScript!E236</f>
        <v>AX</v>
      </c>
      <c r="G235" t="s">
        <v>51</v>
      </c>
      <c r="H235" s="1" t="s">
        <v>52</v>
      </c>
    </row>
    <row r="236" spans="1:8">
      <c r="A236" s="3" t="str">
        <f t="shared" si="5"/>
        <v>(346,'dbConnectionSecret','AXConnectionString',GetDate(),NULL),</v>
      </c>
      <c r="B236" s="2" t="s">
        <v>8</v>
      </c>
      <c r="C236">
        <f>CopyActivityDataSQLScript!C237</f>
        <v>346</v>
      </c>
      <c r="D236" t="s">
        <v>9</v>
      </c>
      <c r="E236" t="s">
        <v>50</v>
      </c>
      <c r="F236" t="str">
        <f>CopyActivityDataSQLScript!E237</f>
        <v>AX</v>
      </c>
      <c r="G236" t="s">
        <v>51</v>
      </c>
      <c r="H236" s="1" t="s">
        <v>52</v>
      </c>
    </row>
    <row r="237" spans="1:8">
      <c r="A237" s="3" t="str">
        <f t="shared" si="5"/>
        <v>(347,'dbConnectionSecret','AXConnectionString',GetDate(),NULL),</v>
      </c>
      <c r="B237" s="2" t="s">
        <v>8</v>
      </c>
      <c r="C237">
        <f>CopyActivityDataSQLScript!C238</f>
        <v>347</v>
      </c>
      <c r="D237" t="s">
        <v>9</v>
      </c>
      <c r="E237" t="s">
        <v>50</v>
      </c>
      <c r="F237" t="str">
        <f>CopyActivityDataSQLScript!E238</f>
        <v>AX</v>
      </c>
      <c r="G237" t="s">
        <v>51</v>
      </c>
      <c r="H237" s="1" t="s">
        <v>52</v>
      </c>
    </row>
    <row r="238" spans="1:8">
      <c r="A238" s="3" t="str">
        <f t="shared" si="5"/>
        <v>(348,'dbConnectionSecret','AXConnectionString',GetDate(),NULL),</v>
      </c>
      <c r="B238" s="2" t="s">
        <v>8</v>
      </c>
      <c r="C238">
        <f>CopyActivityDataSQLScript!C239</f>
        <v>348</v>
      </c>
      <c r="D238" t="s">
        <v>9</v>
      </c>
      <c r="E238" t="s">
        <v>50</v>
      </c>
      <c r="F238" t="str">
        <f>CopyActivityDataSQLScript!E239</f>
        <v>AX</v>
      </c>
      <c r="G238" t="s">
        <v>51</v>
      </c>
      <c r="H238" s="1" t="s">
        <v>52</v>
      </c>
    </row>
    <row r="239" spans="1:8">
      <c r="A239" s="3" t="str">
        <f t="shared" si="5"/>
        <v>(349,'dbConnectionSecret','AXConnectionString',GetDate(),NULL),</v>
      </c>
      <c r="B239" s="2" t="s">
        <v>8</v>
      </c>
      <c r="C239">
        <f>CopyActivityDataSQLScript!C240</f>
        <v>349</v>
      </c>
      <c r="D239" t="s">
        <v>9</v>
      </c>
      <c r="E239" t="s">
        <v>50</v>
      </c>
      <c r="F239" t="str">
        <f>CopyActivityDataSQLScript!E240</f>
        <v>AX</v>
      </c>
      <c r="G239" t="s">
        <v>51</v>
      </c>
      <c r="H239" s="1" t="s">
        <v>52</v>
      </c>
    </row>
    <row r="240" spans="1:8">
      <c r="A240" s="3" t="str">
        <f t="shared" si="5"/>
        <v>(350,'dbConnectionSecret','AXConnectionString',GetDate(),NULL),</v>
      </c>
      <c r="B240" s="2" t="s">
        <v>8</v>
      </c>
      <c r="C240">
        <f>CopyActivityDataSQLScript!C241</f>
        <v>350</v>
      </c>
      <c r="D240" t="s">
        <v>9</v>
      </c>
      <c r="E240" t="s">
        <v>50</v>
      </c>
      <c r="F240" t="str">
        <f>CopyActivityDataSQLScript!E241</f>
        <v>AX</v>
      </c>
      <c r="G240" t="s">
        <v>51</v>
      </c>
      <c r="H240" s="1" t="s">
        <v>52</v>
      </c>
    </row>
    <row r="241" spans="1:8">
      <c r="A241" s="3" t="str">
        <f t="shared" si="5"/>
        <v>(351,'dbConnectionSecret','AXConnectionString',GetDate(),NULL),</v>
      </c>
      <c r="B241" s="2" t="s">
        <v>8</v>
      </c>
      <c r="C241">
        <f>CopyActivityDataSQLScript!C242</f>
        <v>351</v>
      </c>
      <c r="D241" t="s">
        <v>9</v>
      </c>
      <c r="E241" t="s">
        <v>50</v>
      </c>
      <c r="F241" t="str">
        <f>CopyActivityDataSQLScript!E242</f>
        <v>AX</v>
      </c>
      <c r="G241" t="s">
        <v>51</v>
      </c>
      <c r="H241" s="1" t="s">
        <v>52</v>
      </c>
    </row>
    <row r="242" spans="1:8">
      <c r="A242" s="3" t="str">
        <f t="shared" si="5"/>
        <v>(352,'dbConnectionSecret','AXConnectionString',GetDate(),NULL),</v>
      </c>
      <c r="B242" s="2" t="s">
        <v>8</v>
      </c>
      <c r="C242">
        <f>CopyActivityDataSQLScript!C243</f>
        <v>352</v>
      </c>
      <c r="D242" t="s">
        <v>9</v>
      </c>
      <c r="E242" t="s">
        <v>50</v>
      </c>
      <c r="F242" t="str">
        <f>CopyActivityDataSQLScript!E243</f>
        <v>AX</v>
      </c>
      <c r="G242" t="s">
        <v>51</v>
      </c>
      <c r="H242" s="1" t="s">
        <v>52</v>
      </c>
    </row>
    <row r="243" spans="1:8">
      <c r="A243" s="3" t="str">
        <f t="shared" si="5"/>
        <v>(353,'dbConnectionSecret','AXConnectionString',GetDate(),NULL),</v>
      </c>
      <c r="B243" s="2" t="s">
        <v>8</v>
      </c>
      <c r="C243">
        <f>CopyActivityDataSQLScript!C244</f>
        <v>353</v>
      </c>
      <c r="D243" t="s">
        <v>9</v>
      </c>
      <c r="E243" t="s">
        <v>50</v>
      </c>
      <c r="F243" t="str">
        <f>CopyActivityDataSQLScript!E244</f>
        <v>AX</v>
      </c>
      <c r="G243" t="s">
        <v>51</v>
      </c>
      <c r="H243" s="1" t="s">
        <v>52</v>
      </c>
    </row>
    <row r="244" spans="1:8">
      <c r="A244" s="3" t="str">
        <f t="shared" si="5"/>
        <v>(354,'dbConnectionSecret','AXConnectionString',GetDate(),NULL),</v>
      </c>
      <c r="B244" s="2" t="s">
        <v>8</v>
      </c>
      <c r="C244">
        <f>CopyActivityDataSQLScript!C245</f>
        <v>354</v>
      </c>
      <c r="D244" t="s">
        <v>9</v>
      </c>
      <c r="E244" t="s">
        <v>50</v>
      </c>
      <c r="F244" t="str">
        <f>CopyActivityDataSQLScript!E245</f>
        <v>AX</v>
      </c>
      <c r="G244" t="s">
        <v>51</v>
      </c>
      <c r="H244" s="1" t="s">
        <v>52</v>
      </c>
    </row>
    <row r="245" spans="1:8">
      <c r="A245" s="3" t="str">
        <f t="shared" si="5"/>
        <v>(355,'dbConnectionSecret','AXConnectionString',GetDate(),NULL),</v>
      </c>
      <c r="B245" s="2" t="s">
        <v>8</v>
      </c>
      <c r="C245">
        <f>CopyActivityDataSQLScript!C246</f>
        <v>355</v>
      </c>
      <c r="D245" t="s">
        <v>9</v>
      </c>
      <c r="E245" t="s">
        <v>50</v>
      </c>
      <c r="F245" t="str">
        <f>CopyActivityDataSQLScript!E246</f>
        <v>AX</v>
      </c>
      <c r="G245" t="s">
        <v>51</v>
      </c>
      <c r="H245" s="1" t="s">
        <v>52</v>
      </c>
    </row>
    <row r="246" spans="1:8">
      <c r="A246" s="3" t="str">
        <f t="shared" si="5"/>
        <v>(356,'dbConnectionSecret','AXConnectionString',GetDate(),NULL),</v>
      </c>
      <c r="B246" s="2" t="s">
        <v>8</v>
      </c>
      <c r="C246">
        <f>CopyActivityDataSQLScript!C247</f>
        <v>356</v>
      </c>
      <c r="D246" t="s">
        <v>9</v>
      </c>
      <c r="E246" t="s">
        <v>50</v>
      </c>
      <c r="F246" t="str">
        <f>CopyActivityDataSQLScript!E247</f>
        <v>AX</v>
      </c>
      <c r="G246" t="s">
        <v>51</v>
      </c>
      <c r="H246" s="1" t="s">
        <v>52</v>
      </c>
    </row>
    <row r="247" spans="1:8">
      <c r="A247" s="3" t="str">
        <f t="shared" si="5"/>
        <v>(357,'dbConnectionSecret','AXConnectionString',GetDate(),NULL),</v>
      </c>
      <c r="B247" s="2" t="s">
        <v>8</v>
      </c>
      <c r="C247">
        <f>CopyActivityDataSQLScript!C248</f>
        <v>357</v>
      </c>
      <c r="D247" t="s">
        <v>9</v>
      </c>
      <c r="E247" t="s">
        <v>50</v>
      </c>
      <c r="F247" t="str">
        <f>CopyActivityDataSQLScript!E248</f>
        <v>AX</v>
      </c>
      <c r="G247" t="s">
        <v>51</v>
      </c>
      <c r="H247" s="1" t="s">
        <v>52</v>
      </c>
    </row>
    <row r="248" spans="1:8">
      <c r="A248" s="3" t="str">
        <f t="shared" si="5"/>
        <v>(358,'dbConnectionSecret','AXConnectionString',GetDate(),NULL),</v>
      </c>
      <c r="B248" s="2" t="s">
        <v>8</v>
      </c>
      <c r="C248">
        <f>CopyActivityDataSQLScript!C249</f>
        <v>358</v>
      </c>
      <c r="D248" t="s">
        <v>9</v>
      </c>
      <c r="E248" t="s">
        <v>50</v>
      </c>
      <c r="F248" t="str">
        <f>CopyActivityDataSQLScript!E249</f>
        <v>AX</v>
      </c>
      <c r="G248" t="s">
        <v>51</v>
      </c>
      <c r="H248" s="1" t="s">
        <v>52</v>
      </c>
    </row>
    <row r="249" spans="1:8">
      <c r="A249" s="3" t="str">
        <f t="shared" si="5"/>
        <v>(359,'dbConnectionSecret','AXConnectionString',GetDate(),NULL),</v>
      </c>
      <c r="B249" s="2" t="s">
        <v>8</v>
      </c>
      <c r="C249">
        <f>CopyActivityDataSQLScript!C250</f>
        <v>359</v>
      </c>
      <c r="D249" t="s">
        <v>9</v>
      </c>
      <c r="E249" t="s">
        <v>50</v>
      </c>
      <c r="F249" t="str">
        <f>CopyActivityDataSQLScript!E250</f>
        <v>AX</v>
      </c>
      <c r="G249" t="s">
        <v>51</v>
      </c>
      <c r="H249" s="1" t="s">
        <v>52</v>
      </c>
    </row>
    <row r="250" spans="1:8">
      <c r="A250" s="3" t="str">
        <f t="shared" si="5"/>
        <v>(360,'dbConnectionSecret','AXConnectionString',GetDate(),NULL),</v>
      </c>
      <c r="B250" s="2" t="s">
        <v>8</v>
      </c>
      <c r="C250">
        <f>CopyActivityDataSQLScript!C251</f>
        <v>360</v>
      </c>
      <c r="D250" t="s">
        <v>9</v>
      </c>
      <c r="E250" t="s">
        <v>50</v>
      </c>
      <c r="F250" t="str">
        <f>CopyActivityDataSQLScript!E251</f>
        <v>AX</v>
      </c>
      <c r="G250" t="s">
        <v>51</v>
      </c>
      <c r="H250" s="1" t="s">
        <v>52</v>
      </c>
    </row>
    <row r="251" spans="1:8">
      <c r="A251" s="3" t="str">
        <f t="shared" si="5"/>
        <v>(361,'dbConnectionSecret','AXConnectionString',GetDate(),NULL),</v>
      </c>
      <c r="B251" s="2" t="s">
        <v>8</v>
      </c>
      <c r="C251">
        <f>CopyActivityDataSQLScript!C252</f>
        <v>361</v>
      </c>
      <c r="D251" t="s">
        <v>9</v>
      </c>
      <c r="E251" t="s">
        <v>50</v>
      </c>
      <c r="F251" t="str">
        <f>CopyActivityDataSQLScript!E252</f>
        <v>AX</v>
      </c>
      <c r="G251" t="s">
        <v>51</v>
      </c>
      <c r="H251" s="1" t="s">
        <v>52</v>
      </c>
    </row>
    <row r="252" spans="1:8">
      <c r="A252" s="3" t="str">
        <f t="shared" si="5"/>
        <v>(362,'dbConnectionSecret','AXConnectionString',GetDate(),NULL),</v>
      </c>
      <c r="B252" s="2" t="s">
        <v>8</v>
      </c>
      <c r="C252">
        <f>CopyActivityDataSQLScript!C253</f>
        <v>362</v>
      </c>
      <c r="D252" t="s">
        <v>9</v>
      </c>
      <c r="E252" t="s">
        <v>50</v>
      </c>
      <c r="F252" t="str">
        <f>CopyActivityDataSQLScript!E253</f>
        <v>AX</v>
      </c>
      <c r="G252" t="s">
        <v>51</v>
      </c>
      <c r="H252" s="1" t="s">
        <v>52</v>
      </c>
    </row>
    <row r="253" spans="1:8">
      <c r="A253" s="3" t="str">
        <f t="shared" si="5"/>
        <v>(363,'dbConnectionSecret','AXConnectionString',GetDate(),NULL),</v>
      </c>
      <c r="B253" s="2" t="s">
        <v>8</v>
      </c>
      <c r="C253">
        <f>CopyActivityDataSQLScript!C254</f>
        <v>363</v>
      </c>
      <c r="D253" t="s">
        <v>9</v>
      </c>
      <c r="E253" t="s">
        <v>50</v>
      </c>
      <c r="F253" t="str">
        <f>CopyActivityDataSQLScript!E254</f>
        <v>AX</v>
      </c>
      <c r="G253" t="s">
        <v>51</v>
      </c>
      <c r="H253" s="1" t="s">
        <v>52</v>
      </c>
    </row>
    <row r="254" spans="1:8">
      <c r="A254" s="3" t="str">
        <f t="shared" si="5"/>
        <v>(364,'dbConnectionSecret','AXConnectionString',GetDate(),NULL),</v>
      </c>
      <c r="B254" s="2" t="s">
        <v>8</v>
      </c>
      <c r="C254">
        <f>CopyActivityDataSQLScript!C255</f>
        <v>364</v>
      </c>
      <c r="D254" t="s">
        <v>9</v>
      </c>
      <c r="E254" t="s">
        <v>50</v>
      </c>
      <c r="F254" t="str">
        <f>CopyActivityDataSQLScript!E255</f>
        <v>AX</v>
      </c>
      <c r="G254" t="s">
        <v>51</v>
      </c>
      <c r="H254" s="1" t="s">
        <v>52</v>
      </c>
    </row>
    <row r="255" spans="1:8">
      <c r="A255" s="3" t="str">
        <f t="shared" si="5"/>
        <v>(365,'dbConnectionSecret','AXConnectionString',GetDate(),NULL),</v>
      </c>
      <c r="B255" s="2" t="s">
        <v>8</v>
      </c>
      <c r="C255">
        <f>CopyActivityDataSQLScript!C256</f>
        <v>365</v>
      </c>
      <c r="D255" t="s">
        <v>9</v>
      </c>
      <c r="E255" t="s">
        <v>50</v>
      </c>
      <c r="F255" t="str">
        <f>CopyActivityDataSQLScript!E256</f>
        <v>AX</v>
      </c>
      <c r="G255" t="s">
        <v>51</v>
      </c>
      <c r="H255" s="1" t="s">
        <v>52</v>
      </c>
    </row>
    <row r="256" spans="1:8">
      <c r="A256" s="3" t="str">
        <f t="shared" si="5"/>
        <v>(366,'dbConnectionSecret','AXConnectionString',GetDate(),NULL),</v>
      </c>
      <c r="B256" s="2" t="s">
        <v>8</v>
      </c>
      <c r="C256">
        <f>CopyActivityDataSQLScript!C257</f>
        <v>366</v>
      </c>
      <c r="D256" t="s">
        <v>9</v>
      </c>
      <c r="E256" t="s">
        <v>50</v>
      </c>
      <c r="F256" t="str">
        <f>CopyActivityDataSQLScript!E257</f>
        <v>AX</v>
      </c>
      <c r="G256" t="s">
        <v>51</v>
      </c>
      <c r="H256" s="1" t="s">
        <v>52</v>
      </c>
    </row>
    <row r="257" spans="1:8">
      <c r="A257" s="3" t="str">
        <f t="shared" si="5"/>
        <v>(367,'dbConnectionSecret','AXConnectionString',GetDate(),NULL),</v>
      </c>
      <c r="B257" s="2" t="s">
        <v>8</v>
      </c>
      <c r="C257">
        <f>CopyActivityDataSQLScript!C258</f>
        <v>367</v>
      </c>
      <c r="D257" t="s">
        <v>9</v>
      </c>
      <c r="E257" t="s">
        <v>50</v>
      </c>
      <c r="F257" t="str">
        <f>CopyActivityDataSQLScript!E258</f>
        <v>AX</v>
      </c>
      <c r="G257" t="s">
        <v>51</v>
      </c>
      <c r="H257" s="1" t="s">
        <v>52</v>
      </c>
    </row>
    <row r="258" spans="1:8">
      <c r="A258" s="3" t="str">
        <f t="shared" si="5"/>
        <v>(368,'dbConnectionSecret','AXConnectionString',GetDate(),NULL),</v>
      </c>
      <c r="B258" s="2" t="s">
        <v>8</v>
      </c>
      <c r="C258">
        <f>CopyActivityDataSQLScript!C259</f>
        <v>368</v>
      </c>
      <c r="D258" t="s">
        <v>9</v>
      </c>
      <c r="E258" t="s">
        <v>50</v>
      </c>
      <c r="F258" t="str">
        <f>CopyActivityDataSQLScript!E259</f>
        <v>AX</v>
      </c>
      <c r="G258" t="s">
        <v>51</v>
      </c>
      <c r="H258" s="1" t="s">
        <v>52</v>
      </c>
    </row>
    <row r="259" spans="1:8">
      <c r="A259" s="3" t="str">
        <f t="shared" si="5"/>
        <v>(369,'dbConnectionSecret','AXConnectionString',GetDate(),NULL),</v>
      </c>
      <c r="B259" s="2" t="s">
        <v>8</v>
      </c>
      <c r="C259">
        <f>CopyActivityDataSQLScript!C260</f>
        <v>369</v>
      </c>
      <c r="D259" t="s">
        <v>9</v>
      </c>
      <c r="E259" t="s">
        <v>50</v>
      </c>
      <c r="F259" t="str">
        <f>CopyActivityDataSQLScript!E260</f>
        <v>AX</v>
      </c>
      <c r="G259" t="s">
        <v>51</v>
      </c>
      <c r="H259" s="1" t="s">
        <v>52</v>
      </c>
    </row>
    <row r="260" spans="1:8">
      <c r="A260" s="3" t="str">
        <f t="shared" si="5"/>
        <v>(370,'dbConnectionSecret','AXConnectionString',GetDate(),NULL),</v>
      </c>
      <c r="B260" s="2" t="s">
        <v>8</v>
      </c>
      <c r="C260">
        <f>CopyActivityDataSQLScript!C261</f>
        <v>370</v>
      </c>
      <c r="D260" t="s">
        <v>9</v>
      </c>
      <c r="E260" t="s">
        <v>50</v>
      </c>
      <c r="F260" t="str">
        <f>CopyActivityDataSQLScript!E261</f>
        <v>AX</v>
      </c>
      <c r="G260" t="s">
        <v>51</v>
      </c>
      <c r="H260" s="1" t="s">
        <v>52</v>
      </c>
    </row>
    <row r="261" spans="1:8">
      <c r="A261" s="3" t="str">
        <f t="shared" si="5"/>
        <v>(371,'dbConnectionSecret','AXConnectionString',GetDate(),NULL),</v>
      </c>
      <c r="B261" s="2" t="s">
        <v>8</v>
      </c>
      <c r="C261">
        <f>CopyActivityDataSQLScript!C262</f>
        <v>371</v>
      </c>
      <c r="D261" t="s">
        <v>9</v>
      </c>
      <c r="E261" t="s">
        <v>50</v>
      </c>
      <c r="F261" t="str">
        <f>CopyActivityDataSQLScript!E262</f>
        <v>AX</v>
      </c>
      <c r="G261" t="s">
        <v>51</v>
      </c>
      <c r="H261" s="1" t="s">
        <v>52</v>
      </c>
    </row>
    <row r="262" spans="1:8">
      <c r="A262" s="3" t="str">
        <f t="shared" si="5"/>
        <v>(372,'dbConnectionSecret','AXConnectionString',GetDate(),NULL),</v>
      </c>
      <c r="B262" s="2" t="s">
        <v>8</v>
      </c>
      <c r="C262">
        <f>CopyActivityDataSQLScript!C263</f>
        <v>372</v>
      </c>
      <c r="D262" t="s">
        <v>9</v>
      </c>
      <c r="E262" t="s">
        <v>50</v>
      </c>
      <c r="F262" t="str">
        <f>CopyActivityDataSQLScript!E263</f>
        <v>AX</v>
      </c>
      <c r="G262" t="s">
        <v>51</v>
      </c>
      <c r="H262" s="1" t="s">
        <v>52</v>
      </c>
    </row>
    <row r="263" spans="1:8">
      <c r="A263" s="3" t="str">
        <f t="shared" si="5"/>
        <v>(373,'dbConnectionSecret','AXConnectionString',GetDate(),NULL),</v>
      </c>
      <c r="B263" s="2" t="s">
        <v>8</v>
      </c>
      <c r="C263">
        <f>CopyActivityDataSQLScript!C264</f>
        <v>373</v>
      </c>
      <c r="D263" t="s">
        <v>9</v>
      </c>
      <c r="E263" t="s">
        <v>50</v>
      </c>
      <c r="F263" t="str">
        <f>CopyActivityDataSQLScript!E264</f>
        <v>AX</v>
      </c>
      <c r="G263" t="s">
        <v>51</v>
      </c>
      <c r="H263" s="1" t="s">
        <v>52</v>
      </c>
    </row>
    <row r="264" spans="1:8">
      <c r="A264" s="3" t="str">
        <f t="shared" si="5"/>
        <v>(374,'dbConnectionSecret','AXConnectionString',GetDate(),NULL),</v>
      </c>
      <c r="B264" s="2" t="s">
        <v>8</v>
      </c>
      <c r="C264">
        <f>CopyActivityDataSQLScript!C265</f>
        <v>374</v>
      </c>
      <c r="D264" t="s">
        <v>9</v>
      </c>
      <c r="E264" t="s">
        <v>50</v>
      </c>
      <c r="F264" t="str">
        <f>CopyActivityDataSQLScript!E265</f>
        <v>AX</v>
      </c>
      <c r="G264" t="s">
        <v>51</v>
      </c>
      <c r="H264" s="1" t="s">
        <v>52</v>
      </c>
    </row>
    <row r="265" spans="1:8">
      <c r="A265" s="3" t="str">
        <f t="shared" si="5"/>
        <v>(375,'dbConnectionSecret','AXConnectionString',GetDate(),NULL),</v>
      </c>
      <c r="B265" s="2" t="s">
        <v>8</v>
      </c>
      <c r="C265">
        <f>CopyActivityDataSQLScript!C266</f>
        <v>375</v>
      </c>
      <c r="D265" t="s">
        <v>9</v>
      </c>
      <c r="E265" t="s">
        <v>50</v>
      </c>
      <c r="F265" t="str">
        <f>CopyActivityDataSQLScript!E266</f>
        <v>AX</v>
      </c>
      <c r="G265" t="s">
        <v>51</v>
      </c>
      <c r="H265" s="1" t="s">
        <v>52</v>
      </c>
    </row>
    <row r="266" spans="1:8">
      <c r="A266" s="3" t="str">
        <f t="shared" si="5"/>
        <v>(376,'dbConnectionSecret','AXConnectionString',GetDate(),NULL),</v>
      </c>
      <c r="B266" s="2" t="s">
        <v>8</v>
      </c>
      <c r="C266">
        <f>CopyActivityDataSQLScript!C267</f>
        <v>376</v>
      </c>
      <c r="D266" t="s">
        <v>9</v>
      </c>
      <c r="E266" t="s">
        <v>50</v>
      </c>
      <c r="F266" t="str">
        <f>CopyActivityDataSQLScript!E267</f>
        <v>AX</v>
      </c>
      <c r="G266" t="s">
        <v>51</v>
      </c>
      <c r="H266" s="1" t="s">
        <v>52</v>
      </c>
    </row>
    <row r="267" spans="1:8">
      <c r="A267" s="3" t="str">
        <f t="shared" si="5"/>
        <v>(377,'dbConnectionSecret','AXConnectionString',GetDate(),NULL),</v>
      </c>
      <c r="B267" s="2" t="s">
        <v>8</v>
      </c>
      <c r="C267">
        <f>CopyActivityDataSQLScript!C268</f>
        <v>377</v>
      </c>
      <c r="D267" t="s">
        <v>9</v>
      </c>
      <c r="E267" t="s">
        <v>50</v>
      </c>
      <c r="F267" t="str">
        <f>CopyActivityDataSQLScript!E268</f>
        <v>AX</v>
      </c>
      <c r="G267" t="s">
        <v>51</v>
      </c>
      <c r="H267" s="1" t="s">
        <v>52</v>
      </c>
    </row>
    <row r="268" spans="1:8">
      <c r="A268" s="3" t="str">
        <f t="shared" si="5"/>
        <v>(378,'dbConnectionSecret','AXConnectionString',GetDate(),NULL),</v>
      </c>
      <c r="B268" s="2" t="s">
        <v>8</v>
      </c>
      <c r="C268">
        <f>CopyActivityDataSQLScript!C269</f>
        <v>378</v>
      </c>
      <c r="D268" t="s">
        <v>9</v>
      </c>
      <c r="E268" t="s">
        <v>50</v>
      </c>
      <c r="F268" t="str">
        <f>CopyActivityDataSQLScript!E269</f>
        <v>AX</v>
      </c>
      <c r="G268" t="s">
        <v>51</v>
      </c>
      <c r="H268" s="1" t="s">
        <v>52</v>
      </c>
    </row>
    <row r="269" spans="1:8">
      <c r="A269" s="3" t="str">
        <f t="shared" si="5"/>
        <v>(379,'dbConnectionSecret','AXConnectionString',GetDate(),NULL),</v>
      </c>
      <c r="B269" s="2" t="s">
        <v>8</v>
      </c>
      <c r="C269">
        <f>CopyActivityDataSQLScript!C270</f>
        <v>379</v>
      </c>
      <c r="D269" t="s">
        <v>9</v>
      </c>
      <c r="E269" t="s">
        <v>50</v>
      </c>
      <c r="F269" t="str">
        <f>CopyActivityDataSQLScript!E270</f>
        <v>AX</v>
      </c>
      <c r="G269" t="s">
        <v>51</v>
      </c>
      <c r="H269" s="1" t="s">
        <v>52</v>
      </c>
    </row>
    <row r="270" spans="1:8">
      <c r="A270" s="3" t="str">
        <f t="shared" si="5"/>
        <v>(380,'dbConnectionSecret','AXConnectionString',GetDate(),NULL),</v>
      </c>
      <c r="B270" s="2" t="s">
        <v>8</v>
      </c>
      <c r="C270">
        <f>CopyActivityDataSQLScript!C271</f>
        <v>380</v>
      </c>
      <c r="D270" t="s">
        <v>9</v>
      </c>
      <c r="E270" t="s">
        <v>50</v>
      </c>
      <c r="F270" t="str">
        <f>CopyActivityDataSQLScript!E271</f>
        <v>AX</v>
      </c>
      <c r="G270" t="s">
        <v>51</v>
      </c>
      <c r="H270" s="1" t="s">
        <v>52</v>
      </c>
    </row>
    <row r="271" spans="1:8">
      <c r="A271" s="3" t="str">
        <f t="shared" si="5"/>
        <v>(381,'dbConnectionSecret','AXConnectionString',GetDate(),NULL),</v>
      </c>
      <c r="B271" s="2" t="s">
        <v>8</v>
      </c>
      <c r="C271">
        <f>CopyActivityDataSQLScript!C272</f>
        <v>381</v>
      </c>
      <c r="D271" t="s">
        <v>9</v>
      </c>
      <c r="E271" t="s">
        <v>50</v>
      </c>
      <c r="F271" t="str">
        <f>CopyActivityDataSQLScript!E272</f>
        <v>AX</v>
      </c>
      <c r="G271" t="s">
        <v>51</v>
      </c>
      <c r="H271" s="1" t="s">
        <v>52</v>
      </c>
    </row>
    <row r="272" spans="1:8">
      <c r="A272" s="3" t="str">
        <f t="shared" si="5"/>
        <v>(382,'dbConnectionSecret','AXConnectionString',GetDate(),NULL),</v>
      </c>
      <c r="B272" s="2" t="s">
        <v>8</v>
      </c>
      <c r="C272">
        <f>CopyActivityDataSQLScript!C273</f>
        <v>382</v>
      </c>
      <c r="D272" t="s">
        <v>9</v>
      </c>
      <c r="E272" t="s">
        <v>50</v>
      </c>
      <c r="F272" t="str">
        <f>CopyActivityDataSQLScript!E273</f>
        <v>AX</v>
      </c>
      <c r="G272" t="s">
        <v>51</v>
      </c>
      <c r="H272" s="1" t="s">
        <v>52</v>
      </c>
    </row>
    <row r="273" spans="1:8">
      <c r="A273" s="3" t="str">
        <f t="shared" si="5"/>
        <v>(383,'dbConnectionSecret','AXConnectionString',GetDate(),NULL),</v>
      </c>
      <c r="B273" s="2" t="s">
        <v>8</v>
      </c>
      <c r="C273">
        <f>CopyActivityDataSQLScript!C274</f>
        <v>383</v>
      </c>
      <c r="D273" t="s">
        <v>9</v>
      </c>
      <c r="E273" t="s">
        <v>50</v>
      </c>
      <c r="F273" t="str">
        <f>CopyActivityDataSQLScript!E274</f>
        <v>AX</v>
      </c>
      <c r="G273" t="s">
        <v>51</v>
      </c>
      <c r="H273" s="1" t="s">
        <v>52</v>
      </c>
    </row>
    <row r="274" spans="1:8">
      <c r="A274" s="3" t="str">
        <f t="shared" si="5"/>
        <v>(384,'dbConnectionSecret','AXConnectionString',GetDate(),NULL),</v>
      </c>
      <c r="B274" s="2" t="s">
        <v>8</v>
      </c>
      <c r="C274">
        <f>CopyActivityDataSQLScript!C275</f>
        <v>384</v>
      </c>
      <c r="D274" t="s">
        <v>9</v>
      </c>
      <c r="E274" t="s">
        <v>50</v>
      </c>
      <c r="F274" t="str">
        <f>CopyActivityDataSQLScript!E275</f>
        <v>AX</v>
      </c>
      <c r="G274" t="s">
        <v>51</v>
      </c>
      <c r="H274" s="1" t="s">
        <v>52</v>
      </c>
    </row>
    <row r="275" spans="1:8">
      <c r="A275" s="3" t="str">
        <f t="shared" si="5"/>
        <v>(385,'dbConnectionSecret','AXConnectionString',GetDate(),NULL),</v>
      </c>
      <c r="B275" s="2" t="s">
        <v>8</v>
      </c>
      <c r="C275">
        <f>CopyActivityDataSQLScript!C276</f>
        <v>385</v>
      </c>
      <c r="D275" t="s">
        <v>9</v>
      </c>
      <c r="E275" t="s">
        <v>50</v>
      </c>
      <c r="F275" t="str">
        <f>CopyActivityDataSQLScript!E276</f>
        <v>AX</v>
      </c>
      <c r="G275" t="s">
        <v>51</v>
      </c>
      <c r="H275" s="1" t="s">
        <v>52</v>
      </c>
    </row>
    <row r="276" spans="1:8">
      <c r="A276" s="3" t="str">
        <f t="shared" si="5"/>
        <v>(386,'dbConnectionSecret','AXConnectionString',GetDate(),NULL),</v>
      </c>
      <c r="B276" s="2" t="s">
        <v>8</v>
      </c>
      <c r="C276">
        <f>CopyActivityDataSQLScript!C277</f>
        <v>386</v>
      </c>
      <c r="D276" t="s">
        <v>9</v>
      </c>
      <c r="E276" t="s">
        <v>50</v>
      </c>
      <c r="F276" t="str">
        <f>CopyActivityDataSQLScript!E277</f>
        <v>AX</v>
      </c>
      <c r="G276" t="s">
        <v>51</v>
      </c>
      <c r="H276" s="1" t="s">
        <v>52</v>
      </c>
    </row>
    <row r="277" spans="1:8">
      <c r="A277" s="3" t="str">
        <f t="shared" si="5"/>
        <v>(387,'dbConnectionSecret','AXConnectionString',GetDate(),NULL),</v>
      </c>
      <c r="B277" s="2" t="s">
        <v>8</v>
      </c>
      <c r="C277">
        <f>CopyActivityDataSQLScript!C278</f>
        <v>387</v>
      </c>
      <c r="D277" t="s">
        <v>9</v>
      </c>
      <c r="E277" t="s">
        <v>50</v>
      </c>
      <c r="F277" t="str">
        <f>CopyActivityDataSQLScript!E278</f>
        <v>AX</v>
      </c>
      <c r="G277" t="s">
        <v>51</v>
      </c>
      <c r="H277" s="1" t="s">
        <v>52</v>
      </c>
    </row>
    <row r="278" spans="1:8">
      <c r="A278" s="3" t="str">
        <f t="shared" si="5"/>
        <v>(388,'dbConnectionSecret','AXConnectionString',GetDate(),NULL),</v>
      </c>
      <c r="B278" s="2" t="s">
        <v>8</v>
      </c>
      <c r="C278">
        <f>CopyActivityDataSQLScript!C279</f>
        <v>388</v>
      </c>
      <c r="D278" t="s">
        <v>9</v>
      </c>
      <c r="E278" t="s">
        <v>50</v>
      </c>
      <c r="F278" t="str">
        <f>CopyActivityDataSQLScript!E279</f>
        <v>AX</v>
      </c>
      <c r="G278" t="s">
        <v>51</v>
      </c>
      <c r="H278" s="1" t="s">
        <v>52</v>
      </c>
    </row>
    <row r="279" spans="1:8">
      <c r="A279" s="3" t="str">
        <f t="shared" si="5"/>
        <v>(389,'dbConnectionSecret','AXConnectionString',GetDate(),NULL),</v>
      </c>
      <c r="B279" s="2" t="s">
        <v>8</v>
      </c>
      <c r="C279">
        <f>CopyActivityDataSQLScript!C280</f>
        <v>389</v>
      </c>
      <c r="D279" t="s">
        <v>9</v>
      </c>
      <c r="E279" t="s">
        <v>50</v>
      </c>
      <c r="F279" t="str">
        <f>CopyActivityDataSQLScript!E280</f>
        <v>AX</v>
      </c>
      <c r="G279" t="s">
        <v>51</v>
      </c>
      <c r="H279" s="1" t="s">
        <v>52</v>
      </c>
    </row>
    <row r="280" spans="1:8">
      <c r="A280" s="3" t="str">
        <f t="shared" si="5"/>
        <v>(390,'dbConnectionSecret','AXConnectionString',GetDate(),NULL),</v>
      </c>
      <c r="B280" s="2" t="s">
        <v>8</v>
      </c>
      <c r="C280">
        <f>CopyActivityDataSQLScript!C281</f>
        <v>390</v>
      </c>
      <c r="D280" t="s">
        <v>9</v>
      </c>
      <c r="E280" t="s">
        <v>50</v>
      </c>
      <c r="F280" t="str">
        <f>CopyActivityDataSQLScript!E281</f>
        <v>AX</v>
      </c>
      <c r="G280" t="s">
        <v>51</v>
      </c>
      <c r="H280" s="1" t="s">
        <v>52</v>
      </c>
    </row>
    <row r="281" spans="1:8">
      <c r="A281" s="3" t="str">
        <f t="shared" ref="A281:A301" si="6">_xlfn.CONCAT(B281:K281)</f>
        <v>(391,'dbConnectionSecret','AXConnectionString',GetDate(),NULL),</v>
      </c>
      <c r="B281" s="2" t="s">
        <v>8</v>
      </c>
      <c r="C281">
        <f>CopyActivityDataSQLScript!C282</f>
        <v>391</v>
      </c>
      <c r="D281" t="s">
        <v>9</v>
      </c>
      <c r="E281" t="s">
        <v>50</v>
      </c>
      <c r="F281" t="str">
        <f>CopyActivityDataSQLScript!E282</f>
        <v>AX</v>
      </c>
      <c r="G281" t="s">
        <v>51</v>
      </c>
      <c r="H281" s="1" t="s">
        <v>52</v>
      </c>
    </row>
    <row r="282" spans="1:8">
      <c r="A282" s="3" t="str">
        <f t="shared" si="6"/>
        <v>(392,'dbConnectionSecret','AXConnectionString',GetDate(),NULL),</v>
      </c>
      <c r="B282" s="2" t="s">
        <v>8</v>
      </c>
      <c r="C282">
        <f>CopyActivityDataSQLScript!C283</f>
        <v>392</v>
      </c>
      <c r="D282" t="s">
        <v>9</v>
      </c>
      <c r="E282" t="s">
        <v>50</v>
      </c>
      <c r="F282" t="str">
        <f>CopyActivityDataSQLScript!E283</f>
        <v>AX</v>
      </c>
      <c r="G282" t="s">
        <v>51</v>
      </c>
      <c r="H282" s="1" t="s">
        <v>52</v>
      </c>
    </row>
    <row r="283" spans="1:8">
      <c r="A283" s="3" t="str">
        <f t="shared" si="6"/>
        <v>(393,'dbConnectionSecret','AXConnectionString',GetDate(),NULL),</v>
      </c>
      <c r="B283" s="2" t="s">
        <v>8</v>
      </c>
      <c r="C283">
        <f>CopyActivityDataSQLScript!C284</f>
        <v>393</v>
      </c>
      <c r="D283" t="s">
        <v>9</v>
      </c>
      <c r="E283" t="s">
        <v>50</v>
      </c>
      <c r="F283" t="str">
        <f>CopyActivityDataSQLScript!E284</f>
        <v>AX</v>
      </c>
      <c r="G283" t="s">
        <v>51</v>
      </c>
      <c r="H283" s="1" t="s">
        <v>52</v>
      </c>
    </row>
    <row r="284" spans="1:8">
      <c r="A284" s="3" t="str">
        <f t="shared" si="6"/>
        <v>(394,'dbConnectionSecret','AXConnectionString',GetDate(),NULL),</v>
      </c>
      <c r="B284" s="2" t="s">
        <v>8</v>
      </c>
      <c r="C284">
        <f>CopyActivityDataSQLScript!C285</f>
        <v>394</v>
      </c>
      <c r="D284" t="s">
        <v>9</v>
      </c>
      <c r="E284" t="s">
        <v>50</v>
      </c>
      <c r="F284" t="str">
        <f>CopyActivityDataSQLScript!E285</f>
        <v>AX</v>
      </c>
      <c r="G284" t="s">
        <v>51</v>
      </c>
      <c r="H284" s="1" t="s">
        <v>52</v>
      </c>
    </row>
    <row r="285" spans="1:8">
      <c r="A285" s="3" t="str">
        <f t="shared" si="6"/>
        <v>(395,'dbConnectionSecret','AXConnectionString',GetDate(),NULL),</v>
      </c>
      <c r="B285" s="2" t="s">
        <v>8</v>
      </c>
      <c r="C285">
        <f>CopyActivityDataSQLScript!C286</f>
        <v>395</v>
      </c>
      <c r="D285" t="s">
        <v>9</v>
      </c>
      <c r="E285" t="s">
        <v>50</v>
      </c>
      <c r="F285" t="str">
        <f>CopyActivityDataSQLScript!E286</f>
        <v>AX</v>
      </c>
      <c r="G285" t="s">
        <v>51</v>
      </c>
      <c r="H285" s="1" t="s">
        <v>52</v>
      </c>
    </row>
    <row r="286" spans="1:8">
      <c r="A286" s="3" t="str">
        <f t="shared" si="6"/>
        <v>(396,'dbConnectionSecret','AXConnectionString',GetDate(),NULL),</v>
      </c>
      <c r="B286" s="2" t="s">
        <v>8</v>
      </c>
      <c r="C286">
        <f>CopyActivityDataSQLScript!C287</f>
        <v>396</v>
      </c>
      <c r="D286" t="s">
        <v>9</v>
      </c>
      <c r="E286" t="s">
        <v>50</v>
      </c>
      <c r="F286" t="str">
        <f>CopyActivityDataSQLScript!E287</f>
        <v>AX</v>
      </c>
      <c r="G286" t="s">
        <v>51</v>
      </c>
      <c r="H286" s="1" t="s">
        <v>52</v>
      </c>
    </row>
    <row r="287" spans="1:8">
      <c r="A287" s="3" t="str">
        <f t="shared" si="6"/>
        <v>(397,'dbConnectionSecret','AXConnectionString',GetDate(),NULL),</v>
      </c>
      <c r="B287" s="2" t="s">
        <v>8</v>
      </c>
      <c r="C287">
        <f>CopyActivityDataSQLScript!C288</f>
        <v>397</v>
      </c>
      <c r="D287" t="s">
        <v>9</v>
      </c>
      <c r="E287" t="s">
        <v>50</v>
      </c>
      <c r="F287" t="str">
        <f>CopyActivityDataSQLScript!E288</f>
        <v>AX</v>
      </c>
      <c r="G287" t="s">
        <v>51</v>
      </c>
      <c r="H287" s="1" t="s">
        <v>52</v>
      </c>
    </row>
    <row r="288" spans="1:8">
      <c r="A288" s="3" t="str">
        <f t="shared" si="6"/>
        <v>(398,'dbConnectionSecret','AXConnectionString',GetDate(),NULL),</v>
      </c>
      <c r="B288" s="2" t="s">
        <v>8</v>
      </c>
      <c r="C288">
        <f>CopyActivityDataSQLScript!C289</f>
        <v>398</v>
      </c>
      <c r="D288" t="s">
        <v>9</v>
      </c>
      <c r="E288" t="s">
        <v>50</v>
      </c>
      <c r="F288" t="str">
        <f>CopyActivityDataSQLScript!E289</f>
        <v>AX</v>
      </c>
      <c r="G288" t="s">
        <v>51</v>
      </c>
      <c r="H288" s="1" t="s">
        <v>52</v>
      </c>
    </row>
    <row r="289" spans="1:8">
      <c r="A289" s="3" t="str">
        <f t="shared" si="6"/>
        <v>(399,'dbConnectionSecret','AXConnectionString',GetDate(),NULL),</v>
      </c>
      <c r="B289" s="2" t="s">
        <v>8</v>
      </c>
      <c r="C289">
        <f>CopyActivityDataSQLScript!C290</f>
        <v>399</v>
      </c>
      <c r="D289" t="s">
        <v>9</v>
      </c>
      <c r="E289" t="s">
        <v>50</v>
      </c>
      <c r="F289" t="str">
        <f>CopyActivityDataSQLScript!E290</f>
        <v>AX</v>
      </c>
      <c r="G289" t="s">
        <v>51</v>
      </c>
      <c r="H289" s="1" t="s">
        <v>52</v>
      </c>
    </row>
    <row r="290" spans="1:8">
      <c r="A290" s="3" t="str">
        <f t="shared" si="6"/>
        <v>(400,'dbConnectionSecret','AXConnectionString',GetDate(),NULL),</v>
      </c>
      <c r="B290" s="2" t="s">
        <v>8</v>
      </c>
      <c r="C290">
        <f>CopyActivityDataSQLScript!C291</f>
        <v>400</v>
      </c>
      <c r="D290" t="s">
        <v>9</v>
      </c>
      <c r="E290" t="s">
        <v>50</v>
      </c>
      <c r="F290" t="str">
        <f>CopyActivityDataSQLScript!E291</f>
        <v>AX</v>
      </c>
      <c r="G290" t="s">
        <v>51</v>
      </c>
      <c r="H290" s="1" t="s">
        <v>52</v>
      </c>
    </row>
    <row r="291" spans="1:8">
      <c r="A291" s="3" t="str">
        <f t="shared" si="6"/>
        <v>(401,'dbConnectionSecret','AXConnectionString',GetDate(),NULL),</v>
      </c>
      <c r="B291" s="2" t="s">
        <v>8</v>
      </c>
      <c r="C291">
        <f>CopyActivityDataSQLScript!C292</f>
        <v>401</v>
      </c>
      <c r="D291" t="s">
        <v>9</v>
      </c>
      <c r="E291" t="s">
        <v>50</v>
      </c>
      <c r="F291" t="str">
        <f>CopyActivityDataSQLScript!E292</f>
        <v>AX</v>
      </c>
      <c r="G291" t="s">
        <v>51</v>
      </c>
      <c r="H291" s="1" t="s">
        <v>52</v>
      </c>
    </row>
    <row r="292" spans="1:8">
      <c r="A292" s="3" t="str">
        <f t="shared" si="6"/>
        <v>(402,'dbConnectionSecret','AXConnectionString',GetDate(),NULL),</v>
      </c>
      <c r="B292" s="2" t="s">
        <v>8</v>
      </c>
      <c r="C292">
        <f>CopyActivityDataSQLScript!C293</f>
        <v>402</v>
      </c>
      <c r="D292" t="s">
        <v>9</v>
      </c>
      <c r="E292" t="s">
        <v>50</v>
      </c>
      <c r="F292" t="str">
        <f>CopyActivityDataSQLScript!E293</f>
        <v>AX</v>
      </c>
      <c r="G292" t="s">
        <v>51</v>
      </c>
      <c r="H292" s="1" t="s">
        <v>52</v>
      </c>
    </row>
    <row r="293" spans="1:8">
      <c r="A293" s="3" t="str">
        <f t="shared" si="6"/>
        <v>(403,'dbConnectionSecret','AXConnectionString',GetDate(),NULL),</v>
      </c>
      <c r="B293" s="2" t="s">
        <v>8</v>
      </c>
      <c r="C293">
        <f>CopyActivityDataSQLScript!C294</f>
        <v>403</v>
      </c>
      <c r="D293" t="s">
        <v>9</v>
      </c>
      <c r="E293" t="s">
        <v>50</v>
      </c>
      <c r="F293" t="str">
        <f>CopyActivityDataSQLScript!E294</f>
        <v>AX</v>
      </c>
      <c r="G293" t="s">
        <v>51</v>
      </c>
      <c r="H293" s="1" t="s">
        <v>52</v>
      </c>
    </row>
    <row r="294" spans="1:8">
      <c r="A294" s="3" t="str">
        <f t="shared" si="6"/>
        <v>(404,'dbConnectionSecret','AXConnectionString',GetDate(),NULL),</v>
      </c>
      <c r="B294" s="2" t="s">
        <v>8</v>
      </c>
      <c r="C294">
        <f>CopyActivityDataSQLScript!C295</f>
        <v>404</v>
      </c>
      <c r="D294" t="s">
        <v>9</v>
      </c>
      <c r="E294" t="s">
        <v>50</v>
      </c>
      <c r="F294" t="str">
        <f>CopyActivityDataSQLScript!E295</f>
        <v>AX</v>
      </c>
      <c r="G294" t="s">
        <v>51</v>
      </c>
      <c r="H294" s="1" t="s">
        <v>52</v>
      </c>
    </row>
    <row r="295" spans="1:8">
      <c r="A295" s="3" t="str">
        <f t="shared" si="6"/>
        <v>(405,'dbConnectionSecret','AXConnectionString',GetDate(),NULL),</v>
      </c>
      <c r="B295" s="2" t="s">
        <v>8</v>
      </c>
      <c r="C295">
        <f>CopyActivityDataSQLScript!C296</f>
        <v>405</v>
      </c>
      <c r="D295" t="s">
        <v>9</v>
      </c>
      <c r="E295" t="s">
        <v>50</v>
      </c>
      <c r="F295" t="str">
        <f>CopyActivityDataSQLScript!E296</f>
        <v>AX</v>
      </c>
      <c r="G295" t="s">
        <v>51</v>
      </c>
      <c r="H295" s="1" t="s">
        <v>52</v>
      </c>
    </row>
    <row r="296" spans="1:8">
      <c r="A296" s="3" t="str">
        <f t="shared" si="6"/>
        <v>(406,'dbConnectionSecret','AXConnectionString',GetDate(),NULL),</v>
      </c>
      <c r="B296" s="2" t="s">
        <v>8</v>
      </c>
      <c r="C296">
        <f>CopyActivityDataSQLScript!C297</f>
        <v>406</v>
      </c>
      <c r="D296" t="s">
        <v>9</v>
      </c>
      <c r="E296" t="s">
        <v>50</v>
      </c>
      <c r="F296" t="str">
        <f>CopyActivityDataSQLScript!E297</f>
        <v>AX</v>
      </c>
      <c r="G296" t="s">
        <v>51</v>
      </c>
      <c r="H296" s="1" t="s">
        <v>52</v>
      </c>
    </row>
    <row r="297" spans="1:8">
      <c r="A297" s="3" t="str">
        <f t="shared" si="6"/>
        <v>(407,'dbConnectionSecret','AXConnectionString',GetDate(),NULL),</v>
      </c>
      <c r="B297" s="2" t="s">
        <v>8</v>
      </c>
      <c r="C297">
        <f>CopyActivityDataSQLScript!C298</f>
        <v>407</v>
      </c>
      <c r="D297" t="s">
        <v>9</v>
      </c>
      <c r="E297" t="s">
        <v>50</v>
      </c>
      <c r="F297" t="str">
        <f>CopyActivityDataSQLScript!E298</f>
        <v>AX</v>
      </c>
      <c r="G297" t="s">
        <v>51</v>
      </c>
      <c r="H297" s="1" t="s">
        <v>52</v>
      </c>
    </row>
    <row r="298" spans="1:8">
      <c r="A298" s="3" t="str">
        <f t="shared" si="6"/>
        <v>(408,'dbConnectionSecret','AXConnectionString',GetDate(),NULL),</v>
      </c>
      <c r="B298" s="2" t="s">
        <v>8</v>
      </c>
      <c r="C298">
        <f>CopyActivityDataSQLScript!C299</f>
        <v>408</v>
      </c>
      <c r="D298" t="s">
        <v>9</v>
      </c>
      <c r="E298" t="s">
        <v>50</v>
      </c>
      <c r="F298" t="str">
        <f>CopyActivityDataSQLScript!E299</f>
        <v>AX</v>
      </c>
      <c r="G298" t="s">
        <v>51</v>
      </c>
      <c r="H298" s="1" t="s">
        <v>52</v>
      </c>
    </row>
    <row r="299" spans="1:8">
      <c r="A299" s="3" t="str">
        <f t="shared" si="6"/>
        <v>(409,'dbConnectionSecret','AXConnectionString',GetDate(),NULL),</v>
      </c>
      <c r="B299" s="2" t="s">
        <v>8</v>
      </c>
      <c r="C299">
        <f>CopyActivityDataSQLScript!C300</f>
        <v>409</v>
      </c>
      <c r="D299" t="s">
        <v>9</v>
      </c>
      <c r="E299" t="s">
        <v>50</v>
      </c>
      <c r="F299" t="str">
        <f>CopyActivityDataSQLScript!E300</f>
        <v>AX</v>
      </c>
      <c r="G299" t="s">
        <v>51</v>
      </c>
      <c r="H299" s="1" t="s">
        <v>52</v>
      </c>
    </row>
    <row r="300" spans="1:8">
      <c r="A300" s="3" t="str">
        <f t="shared" si="6"/>
        <v>(410,'dbConnectionSecret','AXConnectionString',GetDate(),NULL),</v>
      </c>
      <c r="B300" s="2" t="s">
        <v>8</v>
      </c>
      <c r="C300">
        <f>CopyActivityDataSQLScript!C301</f>
        <v>410</v>
      </c>
      <c r="D300" t="s">
        <v>9</v>
      </c>
      <c r="E300" t="s">
        <v>50</v>
      </c>
      <c r="F300" t="str">
        <f>CopyActivityDataSQLScript!E301</f>
        <v>AX</v>
      </c>
      <c r="G300" t="s">
        <v>51</v>
      </c>
      <c r="H300" s="1" t="s">
        <v>52</v>
      </c>
    </row>
    <row r="301" spans="1:8">
      <c r="A301" s="3" t="str">
        <f t="shared" si="6"/>
        <v>(411,'dbConnectionSecret','AXConnectionString',GetDate(),NULL),</v>
      </c>
      <c r="B301" s="2" t="s">
        <v>8</v>
      </c>
      <c r="C301">
        <f>CopyActivityDataSQLScript!C302</f>
        <v>411</v>
      </c>
      <c r="D301" t="s">
        <v>9</v>
      </c>
      <c r="E301" t="s">
        <v>50</v>
      </c>
      <c r="F301" t="str">
        <f>CopyActivityDataSQLScript!E302</f>
        <v>AX</v>
      </c>
      <c r="G301" t="s">
        <v>51</v>
      </c>
      <c r="H301" s="1" t="s">
        <v>52</v>
      </c>
    </row>
    <row r="302" spans="1:8">
      <c r="A302" s="3" t="str">
        <f t="shared" ref="A302:A363" si="7">_xlfn.CONCAT(B302:K302)</f>
        <v>(412,'dbConnectionSecret','AXConnectionString',GetDate(),NULL),</v>
      </c>
      <c r="B302" s="2" t="s">
        <v>8</v>
      </c>
      <c r="C302">
        <f>CopyActivityDataSQLScript!C303</f>
        <v>412</v>
      </c>
      <c r="D302" t="s">
        <v>9</v>
      </c>
      <c r="E302" t="s">
        <v>50</v>
      </c>
      <c r="F302" t="str">
        <f>CopyActivityDataSQLScript!E303</f>
        <v>AX</v>
      </c>
      <c r="G302" t="s">
        <v>51</v>
      </c>
      <c r="H302" s="1" t="s">
        <v>52</v>
      </c>
    </row>
    <row r="303" spans="1:8">
      <c r="A303" s="3" t="str">
        <f t="shared" si="7"/>
        <v>(413,'dbConnectionSecret','AXConnectionString',GetDate(),NULL),</v>
      </c>
      <c r="B303" s="2" t="s">
        <v>8</v>
      </c>
      <c r="C303">
        <f>CopyActivityDataSQLScript!C304</f>
        <v>413</v>
      </c>
      <c r="D303" t="s">
        <v>9</v>
      </c>
      <c r="E303" t="s">
        <v>50</v>
      </c>
      <c r="F303" t="str">
        <f>CopyActivityDataSQLScript!E304</f>
        <v>AX</v>
      </c>
      <c r="G303" t="s">
        <v>51</v>
      </c>
      <c r="H303" s="1" t="s">
        <v>52</v>
      </c>
    </row>
    <row r="304" spans="1:8">
      <c r="A304" s="3" t="str">
        <f t="shared" si="7"/>
        <v>(414,'dbConnectionSecret','AXConnectionString',GetDate(),NULL),</v>
      </c>
      <c r="B304" s="2" t="s">
        <v>8</v>
      </c>
      <c r="C304">
        <f>CopyActivityDataSQLScript!C305</f>
        <v>414</v>
      </c>
      <c r="D304" t="s">
        <v>9</v>
      </c>
      <c r="E304" t="s">
        <v>50</v>
      </c>
      <c r="F304" t="str">
        <f>CopyActivityDataSQLScript!E305</f>
        <v>AX</v>
      </c>
      <c r="G304" t="s">
        <v>51</v>
      </c>
      <c r="H304" s="1" t="s">
        <v>52</v>
      </c>
    </row>
    <row r="305" spans="1:8">
      <c r="A305" s="3" t="str">
        <f t="shared" si="7"/>
        <v>(415,'dbConnectionSecret','AXConnectionString',GetDate(),NULL),</v>
      </c>
      <c r="B305" s="2" t="s">
        <v>8</v>
      </c>
      <c r="C305">
        <f>CopyActivityDataSQLScript!C306</f>
        <v>415</v>
      </c>
      <c r="D305" t="s">
        <v>9</v>
      </c>
      <c r="E305" t="s">
        <v>50</v>
      </c>
      <c r="F305" t="str">
        <f>CopyActivityDataSQLScript!E306</f>
        <v>AX</v>
      </c>
      <c r="G305" t="s">
        <v>51</v>
      </c>
      <c r="H305" s="1" t="s">
        <v>52</v>
      </c>
    </row>
    <row r="306" spans="1:8">
      <c r="A306" s="3" t="str">
        <f t="shared" si="7"/>
        <v>(416,'dbConnectionSecret','AXConnectionString',GetDate(),NULL),</v>
      </c>
      <c r="B306" s="2" t="s">
        <v>8</v>
      </c>
      <c r="C306">
        <f>CopyActivityDataSQLScript!C307</f>
        <v>416</v>
      </c>
      <c r="D306" t="s">
        <v>9</v>
      </c>
      <c r="E306" t="s">
        <v>50</v>
      </c>
      <c r="F306" t="str">
        <f>CopyActivityDataSQLScript!E307</f>
        <v>AX</v>
      </c>
      <c r="G306" t="s">
        <v>51</v>
      </c>
      <c r="H306" s="1" t="s">
        <v>52</v>
      </c>
    </row>
    <row r="307" spans="1:8">
      <c r="A307" s="3" t="str">
        <f t="shared" si="7"/>
        <v>(417,'dbConnectionSecret','AXConnectionString',GetDate(),NULL),</v>
      </c>
      <c r="B307" s="2" t="s">
        <v>8</v>
      </c>
      <c r="C307">
        <f>CopyActivityDataSQLScript!C308</f>
        <v>417</v>
      </c>
      <c r="D307" t="s">
        <v>9</v>
      </c>
      <c r="E307" t="s">
        <v>50</v>
      </c>
      <c r="F307" t="str">
        <f>CopyActivityDataSQLScript!E308</f>
        <v>AX</v>
      </c>
      <c r="G307" t="s">
        <v>51</v>
      </c>
      <c r="H307" s="1" t="s">
        <v>52</v>
      </c>
    </row>
    <row r="308" spans="1:8">
      <c r="A308" s="3" t="str">
        <f t="shared" si="7"/>
        <v>(418,'dbConnectionSecret','AXConnectionString',GetDate(),NULL),</v>
      </c>
      <c r="B308" s="2" t="s">
        <v>8</v>
      </c>
      <c r="C308">
        <f>CopyActivityDataSQLScript!C309</f>
        <v>418</v>
      </c>
      <c r="D308" t="s">
        <v>9</v>
      </c>
      <c r="E308" t="s">
        <v>50</v>
      </c>
      <c r="F308" t="str">
        <f>CopyActivityDataSQLScript!E309</f>
        <v>AX</v>
      </c>
      <c r="G308" t="s">
        <v>51</v>
      </c>
      <c r="H308" s="1" t="s">
        <v>52</v>
      </c>
    </row>
    <row r="309" spans="1:8">
      <c r="A309" s="3" t="str">
        <f t="shared" si="7"/>
        <v>(419,'dbConnectionSecret','AXConnectionString',GetDate(),NULL),</v>
      </c>
      <c r="B309" s="2" t="s">
        <v>8</v>
      </c>
      <c r="C309">
        <f>CopyActivityDataSQLScript!C310</f>
        <v>419</v>
      </c>
      <c r="D309" t="s">
        <v>9</v>
      </c>
      <c r="E309" t="s">
        <v>50</v>
      </c>
      <c r="F309" t="str">
        <f>CopyActivityDataSQLScript!E310</f>
        <v>AX</v>
      </c>
      <c r="G309" t="s">
        <v>51</v>
      </c>
      <c r="H309" s="1" t="s">
        <v>52</v>
      </c>
    </row>
    <row r="310" spans="1:8">
      <c r="A310" s="3" t="str">
        <f t="shared" si="7"/>
        <v>(420,'dbConnectionSecret','AXConnectionString',GetDate(),NULL),</v>
      </c>
      <c r="B310" s="2" t="s">
        <v>8</v>
      </c>
      <c r="C310">
        <f>CopyActivityDataSQLScript!C311</f>
        <v>420</v>
      </c>
      <c r="D310" t="s">
        <v>9</v>
      </c>
      <c r="E310" t="s">
        <v>50</v>
      </c>
      <c r="F310" t="str">
        <f>CopyActivityDataSQLScript!E311</f>
        <v>AX</v>
      </c>
      <c r="G310" t="s">
        <v>51</v>
      </c>
      <c r="H310" s="1" t="s">
        <v>52</v>
      </c>
    </row>
    <row r="311" spans="1:8">
      <c r="A311" s="3" t="str">
        <f t="shared" si="7"/>
        <v>(421,'dbConnectionSecret','AXConnectionString',GetDate(),NULL),</v>
      </c>
      <c r="B311" s="2" t="s">
        <v>8</v>
      </c>
      <c r="C311">
        <f>CopyActivityDataSQLScript!C312</f>
        <v>421</v>
      </c>
      <c r="D311" t="s">
        <v>9</v>
      </c>
      <c r="E311" t="s">
        <v>50</v>
      </c>
      <c r="F311" t="str">
        <f>CopyActivityDataSQLScript!E312</f>
        <v>AX</v>
      </c>
      <c r="G311" t="s">
        <v>51</v>
      </c>
      <c r="H311" s="1" t="s">
        <v>52</v>
      </c>
    </row>
    <row r="312" spans="1:8">
      <c r="A312" s="3" t="str">
        <f t="shared" si="7"/>
        <v>(422,'dbConnectionSecret','AXConnectionString',GetDate(),NULL),</v>
      </c>
      <c r="B312" s="2" t="s">
        <v>8</v>
      </c>
      <c r="C312">
        <f>CopyActivityDataSQLScript!C313</f>
        <v>422</v>
      </c>
      <c r="D312" t="s">
        <v>9</v>
      </c>
      <c r="E312" t="s">
        <v>50</v>
      </c>
      <c r="F312" t="str">
        <f>CopyActivityDataSQLScript!E313</f>
        <v>AX</v>
      </c>
      <c r="G312" t="s">
        <v>51</v>
      </c>
      <c r="H312" s="1" t="s">
        <v>52</v>
      </c>
    </row>
    <row r="313" spans="1:8">
      <c r="A313" s="3" t="str">
        <f t="shared" si="7"/>
        <v>(423,'dbConnectionSecret','AXConnectionString',GetDate(),NULL),</v>
      </c>
      <c r="B313" s="2" t="s">
        <v>8</v>
      </c>
      <c r="C313">
        <f>CopyActivityDataSQLScript!C314</f>
        <v>423</v>
      </c>
      <c r="D313" t="s">
        <v>9</v>
      </c>
      <c r="E313" t="s">
        <v>50</v>
      </c>
      <c r="F313" t="str">
        <f>CopyActivityDataSQLScript!E314</f>
        <v>AX</v>
      </c>
      <c r="G313" t="s">
        <v>51</v>
      </c>
      <c r="H313" s="1" t="s">
        <v>52</v>
      </c>
    </row>
    <row r="314" spans="1:8">
      <c r="A314" s="3" t="str">
        <f t="shared" si="7"/>
        <v>(424,'dbConnectionSecret','AXConnectionString',GetDate(),NULL),</v>
      </c>
      <c r="B314" s="2" t="s">
        <v>8</v>
      </c>
      <c r="C314">
        <f>CopyActivityDataSQLScript!C315</f>
        <v>424</v>
      </c>
      <c r="D314" t="s">
        <v>9</v>
      </c>
      <c r="E314" t="s">
        <v>50</v>
      </c>
      <c r="F314" t="str">
        <f>CopyActivityDataSQLScript!E315</f>
        <v>AX</v>
      </c>
      <c r="G314" t="s">
        <v>51</v>
      </c>
      <c r="H314" s="1" t="s">
        <v>52</v>
      </c>
    </row>
    <row r="315" spans="1:8">
      <c r="A315" s="3" t="str">
        <f t="shared" si="7"/>
        <v>(425,'dbConnectionSecret','AXConnectionString',GetDate(),NULL),</v>
      </c>
      <c r="B315" s="2" t="s">
        <v>8</v>
      </c>
      <c r="C315">
        <f>CopyActivityDataSQLScript!C316</f>
        <v>425</v>
      </c>
      <c r="D315" t="s">
        <v>9</v>
      </c>
      <c r="E315" t="s">
        <v>50</v>
      </c>
      <c r="F315" t="str">
        <f>CopyActivityDataSQLScript!E316</f>
        <v>AX</v>
      </c>
      <c r="G315" t="s">
        <v>51</v>
      </c>
      <c r="H315" s="1" t="s">
        <v>52</v>
      </c>
    </row>
    <row r="316" spans="1:8">
      <c r="A316" s="3" t="str">
        <f t="shared" si="7"/>
        <v>(426,'dbConnectionSecret','AXConnectionString',GetDate(),NULL),</v>
      </c>
      <c r="B316" s="2" t="s">
        <v>8</v>
      </c>
      <c r="C316">
        <f>CopyActivityDataSQLScript!C317</f>
        <v>426</v>
      </c>
      <c r="D316" t="s">
        <v>9</v>
      </c>
      <c r="E316" t="s">
        <v>50</v>
      </c>
      <c r="F316" t="str">
        <f>CopyActivityDataSQLScript!E317</f>
        <v>AX</v>
      </c>
      <c r="G316" t="s">
        <v>51</v>
      </c>
      <c r="H316" s="1" t="s">
        <v>52</v>
      </c>
    </row>
    <row r="317" spans="1:8">
      <c r="A317" s="3" t="str">
        <f t="shared" si="7"/>
        <v>(427,'dbConnectionSecret','AXConnectionString',GetDate(),NULL),</v>
      </c>
      <c r="B317" s="2" t="s">
        <v>8</v>
      </c>
      <c r="C317">
        <f>CopyActivityDataSQLScript!C318</f>
        <v>427</v>
      </c>
      <c r="D317" t="s">
        <v>9</v>
      </c>
      <c r="E317" t="s">
        <v>50</v>
      </c>
      <c r="F317" t="str">
        <f>CopyActivityDataSQLScript!E318</f>
        <v>AX</v>
      </c>
      <c r="G317" t="s">
        <v>51</v>
      </c>
      <c r="H317" s="1" t="s">
        <v>52</v>
      </c>
    </row>
    <row r="318" spans="1:8">
      <c r="A318" s="3" t="str">
        <f t="shared" si="7"/>
        <v>(428,'dbConnectionSecret','AXConnectionString',GetDate(),NULL),</v>
      </c>
      <c r="B318" s="2" t="s">
        <v>8</v>
      </c>
      <c r="C318">
        <f>CopyActivityDataSQLScript!C319</f>
        <v>428</v>
      </c>
      <c r="D318" t="s">
        <v>9</v>
      </c>
      <c r="E318" t="s">
        <v>50</v>
      </c>
      <c r="F318" t="str">
        <f>CopyActivityDataSQLScript!E319</f>
        <v>AX</v>
      </c>
      <c r="G318" t="s">
        <v>51</v>
      </c>
      <c r="H318" s="1" t="s">
        <v>52</v>
      </c>
    </row>
    <row r="319" spans="1:8">
      <c r="A319" s="3" t="str">
        <f t="shared" si="7"/>
        <v>(429,'dbConnectionSecret','AXConnectionString',GetDate(),NULL),</v>
      </c>
      <c r="B319" s="2" t="s">
        <v>8</v>
      </c>
      <c r="C319">
        <f>CopyActivityDataSQLScript!C320</f>
        <v>429</v>
      </c>
      <c r="D319" t="s">
        <v>9</v>
      </c>
      <c r="E319" t="s">
        <v>50</v>
      </c>
      <c r="F319" t="str">
        <f>CopyActivityDataSQLScript!E320</f>
        <v>AX</v>
      </c>
      <c r="G319" t="s">
        <v>51</v>
      </c>
      <c r="H319" s="1" t="s">
        <v>52</v>
      </c>
    </row>
    <row r="320" spans="1:8">
      <c r="A320" s="3" t="str">
        <f t="shared" si="7"/>
        <v>(430,'dbConnectionSecret','AXConnectionString',GetDate(),NULL),</v>
      </c>
      <c r="B320" s="2" t="s">
        <v>8</v>
      </c>
      <c r="C320">
        <f>CopyActivityDataSQLScript!C321</f>
        <v>430</v>
      </c>
      <c r="D320" t="s">
        <v>9</v>
      </c>
      <c r="E320" t="s">
        <v>50</v>
      </c>
      <c r="F320" t="str">
        <f>CopyActivityDataSQLScript!E321</f>
        <v>AX</v>
      </c>
      <c r="G320" t="s">
        <v>51</v>
      </c>
      <c r="H320" s="1" t="s">
        <v>52</v>
      </c>
    </row>
    <row r="321" spans="1:8">
      <c r="A321" s="3" t="str">
        <f t="shared" si="7"/>
        <v>(431,'dbConnectionSecret','AXConnectionString',GetDate(),NULL),</v>
      </c>
      <c r="B321" s="2" t="s">
        <v>8</v>
      </c>
      <c r="C321">
        <f>CopyActivityDataSQLScript!C322</f>
        <v>431</v>
      </c>
      <c r="D321" t="s">
        <v>9</v>
      </c>
      <c r="E321" t="s">
        <v>50</v>
      </c>
      <c r="F321" t="str">
        <f>CopyActivityDataSQLScript!E322</f>
        <v>AX</v>
      </c>
      <c r="G321" t="s">
        <v>51</v>
      </c>
      <c r="H321" s="1" t="s">
        <v>52</v>
      </c>
    </row>
    <row r="322" spans="1:8">
      <c r="A322" s="3" t="str">
        <f t="shared" si="7"/>
        <v>(432,'dbConnectionSecret','AXConnectionString',GetDate(),NULL),</v>
      </c>
      <c r="B322" s="2" t="s">
        <v>8</v>
      </c>
      <c r="C322">
        <f>CopyActivityDataSQLScript!C323</f>
        <v>432</v>
      </c>
      <c r="D322" t="s">
        <v>9</v>
      </c>
      <c r="E322" t="s">
        <v>50</v>
      </c>
      <c r="F322" t="str">
        <f>CopyActivityDataSQLScript!E323</f>
        <v>AX</v>
      </c>
      <c r="G322" t="s">
        <v>51</v>
      </c>
      <c r="H322" s="1" t="s">
        <v>52</v>
      </c>
    </row>
    <row r="323" spans="1:8">
      <c r="A323" s="3" t="str">
        <f t="shared" si="7"/>
        <v>(433,'dbConnectionSecret','AXConnectionString',GetDate(),NULL),</v>
      </c>
      <c r="B323" s="2" t="s">
        <v>8</v>
      </c>
      <c r="C323">
        <f>CopyActivityDataSQLScript!C324</f>
        <v>433</v>
      </c>
      <c r="D323" t="s">
        <v>9</v>
      </c>
      <c r="E323" t="s">
        <v>50</v>
      </c>
      <c r="F323" t="str">
        <f>CopyActivityDataSQLScript!E324</f>
        <v>AX</v>
      </c>
      <c r="G323" t="s">
        <v>51</v>
      </c>
      <c r="H323" s="1" t="s">
        <v>52</v>
      </c>
    </row>
    <row r="324" spans="1:8">
      <c r="A324" s="3" t="str">
        <f t="shared" si="7"/>
        <v>(434,'dbConnectionSecret','AXConnectionString',GetDate(),NULL),</v>
      </c>
      <c r="B324" s="2" t="s">
        <v>8</v>
      </c>
      <c r="C324">
        <f>CopyActivityDataSQLScript!C325</f>
        <v>434</v>
      </c>
      <c r="D324" t="s">
        <v>9</v>
      </c>
      <c r="E324" t="s">
        <v>50</v>
      </c>
      <c r="F324" t="str">
        <f>CopyActivityDataSQLScript!E325</f>
        <v>AX</v>
      </c>
      <c r="G324" t="s">
        <v>51</v>
      </c>
      <c r="H324" s="1" t="s">
        <v>52</v>
      </c>
    </row>
    <row r="325" spans="1:8">
      <c r="A325" s="3" t="str">
        <f t="shared" si="7"/>
        <v>(435,'dbConnectionSecret','AXConnectionString',GetDate(),NULL),</v>
      </c>
      <c r="B325" s="2" t="s">
        <v>8</v>
      </c>
      <c r="C325">
        <f>CopyActivityDataSQLScript!C326</f>
        <v>435</v>
      </c>
      <c r="D325" t="s">
        <v>9</v>
      </c>
      <c r="E325" t="s">
        <v>50</v>
      </c>
      <c r="F325" t="str">
        <f>CopyActivityDataSQLScript!E326</f>
        <v>AX</v>
      </c>
      <c r="G325" t="s">
        <v>51</v>
      </c>
      <c r="H325" s="1" t="s">
        <v>52</v>
      </c>
    </row>
    <row r="326" spans="1:8">
      <c r="A326" s="3" t="str">
        <f t="shared" si="7"/>
        <v>(436,'dbConnectionSecret','AXConnectionString',GetDate(),NULL),</v>
      </c>
      <c r="B326" s="2" t="s">
        <v>8</v>
      </c>
      <c r="C326">
        <f>CopyActivityDataSQLScript!C327</f>
        <v>436</v>
      </c>
      <c r="D326" t="s">
        <v>9</v>
      </c>
      <c r="E326" t="s">
        <v>50</v>
      </c>
      <c r="F326" t="str">
        <f>CopyActivityDataSQLScript!E327</f>
        <v>AX</v>
      </c>
      <c r="G326" t="s">
        <v>51</v>
      </c>
      <c r="H326" s="1" t="s">
        <v>52</v>
      </c>
    </row>
    <row r="327" spans="1:8">
      <c r="A327" s="3" t="str">
        <f t="shared" si="7"/>
        <v>(437,'dbConnectionSecret','AXConnectionString',GetDate(),NULL),</v>
      </c>
      <c r="B327" s="2" t="s">
        <v>8</v>
      </c>
      <c r="C327">
        <f>CopyActivityDataSQLScript!C328</f>
        <v>437</v>
      </c>
      <c r="D327" t="s">
        <v>9</v>
      </c>
      <c r="E327" t="s">
        <v>50</v>
      </c>
      <c r="F327" t="str">
        <f>CopyActivityDataSQLScript!E328</f>
        <v>AX</v>
      </c>
      <c r="G327" t="s">
        <v>51</v>
      </c>
      <c r="H327" s="1" t="s">
        <v>52</v>
      </c>
    </row>
    <row r="328" spans="1:8">
      <c r="A328" s="3" t="str">
        <f t="shared" si="7"/>
        <v>(438,'dbConnectionSecret','AXConnectionString',GetDate(),NULL),</v>
      </c>
      <c r="B328" s="2" t="s">
        <v>8</v>
      </c>
      <c r="C328">
        <f>CopyActivityDataSQLScript!C329</f>
        <v>438</v>
      </c>
      <c r="D328" t="s">
        <v>9</v>
      </c>
      <c r="E328" t="s">
        <v>50</v>
      </c>
      <c r="F328" t="str">
        <f>CopyActivityDataSQLScript!E329</f>
        <v>AX</v>
      </c>
      <c r="G328" t="s">
        <v>51</v>
      </c>
      <c r="H328" s="1" t="s">
        <v>52</v>
      </c>
    </row>
    <row r="329" spans="1:8">
      <c r="A329" s="3" t="str">
        <f t="shared" si="7"/>
        <v>(439,'dbConnectionSecret','AXConnectionString',GetDate(),NULL),</v>
      </c>
      <c r="B329" s="2" t="s">
        <v>8</v>
      </c>
      <c r="C329">
        <f>CopyActivityDataSQLScript!C330</f>
        <v>439</v>
      </c>
      <c r="D329" t="s">
        <v>9</v>
      </c>
      <c r="E329" t="s">
        <v>50</v>
      </c>
      <c r="F329" t="str">
        <f>CopyActivityDataSQLScript!E330</f>
        <v>AX</v>
      </c>
      <c r="G329" t="s">
        <v>51</v>
      </c>
      <c r="H329" s="1" t="s">
        <v>52</v>
      </c>
    </row>
    <row r="330" spans="1:8">
      <c r="A330" s="3" t="str">
        <f t="shared" si="7"/>
        <v>(440,'dbConnectionSecret','AXConnectionString',GetDate(),NULL),</v>
      </c>
      <c r="B330" s="2" t="s">
        <v>8</v>
      </c>
      <c r="C330">
        <f>CopyActivityDataSQLScript!C331</f>
        <v>440</v>
      </c>
      <c r="D330" t="s">
        <v>9</v>
      </c>
      <c r="E330" t="s">
        <v>50</v>
      </c>
      <c r="F330" t="str">
        <f>CopyActivityDataSQLScript!E331</f>
        <v>AX</v>
      </c>
      <c r="G330" t="s">
        <v>51</v>
      </c>
      <c r="H330" s="1" t="s">
        <v>52</v>
      </c>
    </row>
    <row r="331" spans="1:8">
      <c r="A331" s="3" t="str">
        <f t="shared" si="7"/>
        <v>(441,'dbConnectionSecret','AXConnectionString',GetDate(),NULL),</v>
      </c>
      <c r="B331" s="2" t="s">
        <v>8</v>
      </c>
      <c r="C331">
        <f>CopyActivityDataSQLScript!C332</f>
        <v>441</v>
      </c>
      <c r="D331" t="s">
        <v>9</v>
      </c>
      <c r="E331" t="s">
        <v>50</v>
      </c>
      <c r="F331" t="str">
        <f>CopyActivityDataSQLScript!E332</f>
        <v>AX</v>
      </c>
      <c r="G331" t="s">
        <v>51</v>
      </c>
      <c r="H331" s="1" t="s">
        <v>52</v>
      </c>
    </row>
    <row r="332" spans="1:8">
      <c r="A332" s="3" t="str">
        <f t="shared" si="7"/>
        <v>(442,'dbConnectionSecret','AXConnectionString',GetDate(),NULL),</v>
      </c>
      <c r="B332" s="2" t="s">
        <v>8</v>
      </c>
      <c r="C332">
        <f>CopyActivityDataSQLScript!C333</f>
        <v>442</v>
      </c>
      <c r="D332" t="s">
        <v>9</v>
      </c>
      <c r="E332" t="s">
        <v>50</v>
      </c>
      <c r="F332" t="str">
        <f>CopyActivityDataSQLScript!E333</f>
        <v>AX</v>
      </c>
      <c r="G332" t="s">
        <v>51</v>
      </c>
      <c r="H332" s="1" t="s">
        <v>52</v>
      </c>
    </row>
    <row r="333" spans="1:8">
      <c r="A333" s="3" t="str">
        <f t="shared" si="7"/>
        <v>(443,'dbConnectionSecret','AXConnectionString',GetDate(),NULL),</v>
      </c>
      <c r="B333" s="2" t="s">
        <v>8</v>
      </c>
      <c r="C333">
        <f>CopyActivityDataSQLScript!C334</f>
        <v>443</v>
      </c>
      <c r="D333" t="s">
        <v>9</v>
      </c>
      <c r="E333" t="s">
        <v>50</v>
      </c>
      <c r="F333" t="str">
        <f>CopyActivityDataSQLScript!E334</f>
        <v>AX</v>
      </c>
      <c r="G333" t="s">
        <v>51</v>
      </c>
      <c r="H333" s="1" t="s">
        <v>52</v>
      </c>
    </row>
    <row r="334" spans="1:8">
      <c r="A334" s="3" t="str">
        <f t="shared" si="7"/>
        <v>(444,'dbConnectionSecret','AXConnectionString',GetDate(),NULL),</v>
      </c>
      <c r="B334" s="2" t="s">
        <v>8</v>
      </c>
      <c r="C334">
        <f>CopyActivityDataSQLScript!C335</f>
        <v>444</v>
      </c>
      <c r="D334" t="s">
        <v>9</v>
      </c>
      <c r="E334" t="s">
        <v>50</v>
      </c>
      <c r="F334" t="str">
        <f>CopyActivityDataSQLScript!E335</f>
        <v>AX</v>
      </c>
      <c r="G334" t="s">
        <v>51</v>
      </c>
      <c r="H334" s="1" t="s">
        <v>52</v>
      </c>
    </row>
    <row r="335" spans="1:8">
      <c r="A335" s="3" t="str">
        <f t="shared" si="7"/>
        <v>(445,'dbConnectionSecret','0ConnectionString',GetDate(),NULL),</v>
      </c>
      <c r="B335" s="2" t="s">
        <v>8</v>
      </c>
      <c r="C335">
        <f>CopyActivityDataSQLScript!C336</f>
        <v>445</v>
      </c>
      <c r="D335" t="s">
        <v>9</v>
      </c>
      <c r="E335" t="s">
        <v>50</v>
      </c>
      <c r="F335">
        <f>CopyActivityDataSQLScript!E336</f>
        <v>0</v>
      </c>
      <c r="G335" t="s">
        <v>51</v>
      </c>
      <c r="H335" s="1" t="s">
        <v>52</v>
      </c>
    </row>
    <row r="336" spans="1:8">
      <c r="A336" s="3" t="str">
        <f t="shared" si="7"/>
        <v>(446,'dbConnectionSecret','0ConnectionString',GetDate(),NULL),</v>
      </c>
      <c r="B336" s="2" t="s">
        <v>8</v>
      </c>
      <c r="C336">
        <f>CopyActivityDataSQLScript!C337</f>
        <v>446</v>
      </c>
      <c r="D336" t="s">
        <v>9</v>
      </c>
      <c r="E336" t="s">
        <v>50</v>
      </c>
      <c r="F336">
        <f>CopyActivityDataSQLScript!E337</f>
        <v>0</v>
      </c>
      <c r="G336" t="s">
        <v>51</v>
      </c>
      <c r="H336" s="1" t="s">
        <v>52</v>
      </c>
    </row>
    <row r="337" spans="1:8">
      <c r="A337" s="3" t="str">
        <f t="shared" si="7"/>
        <v>(447,'dbConnectionSecret','0ConnectionString',GetDate(),NULL),</v>
      </c>
      <c r="B337" s="2" t="s">
        <v>8</v>
      </c>
      <c r="C337">
        <f>CopyActivityDataSQLScript!C338</f>
        <v>447</v>
      </c>
      <c r="D337" t="s">
        <v>9</v>
      </c>
      <c r="E337" t="s">
        <v>50</v>
      </c>
      <c r="F337">
        <f>CopyActivityDataSQLScript!E338</f>
        <v>0</v>
      </c>
      <c r="G337" t="s">
        <v>51</v>
      </c>
      <c r="H337" s="1" t="s">
        <v>52</v>
      </c>
    </row>
    <row r="338" spans="1:8">
      <c r="A338" s="3" t="str">
        <f t="shared" si="7"/>
        <v>(448,'dbConnectionSecret','0ConnectionString',GetDate(),NULL),</v>
      </c>
      <c r="B338" s="2" t="s">
        <v>8</v>
      </c>
      <c r="C338">
        <f>CopyActivityDataSQLScript!C339</f>
        <v>448</v>
      </c>
      <c r="D338" t="s">
        <v>9</v>
      </c>
      <c r="E338" t="s">
        <v>50</v>
      </c>
      <c r="F338">
        <f>CopyActivityDataSQLScript!E339</f>
        <v>0</v>
      </c>
      <c r="G338" t="s">
        <v>51</v>
      </c>
      <c r="H338" s="1" t="s">
        <v>52</v>
      </c>
    </row>
    <row r="339" spans="1:8">
      <c r="A339" s="3" t="str">
        <f t="shared" si="7"/>
        <v>(449,'dbConnectionSecret','0ConnectionString',GetDate(),NULL),</v>
      </c>
      <c r="B339" s="2" t="s">
        <v>8</v>
      </c>
      <c r="C339">
        <f>CopyActivityDataSQLScript!C340</f>
        <v>449</v>
      </c>
      <c r="D339" t="s">
        <v>9</v>
      </c>
      <c r="E339" t="s">
        <v>50</v>
      </c>
      <c r="F339">
        <f>CopyActivityDataSQLScript!E340</f>
        <v>0</v>
      </c>
      <c r="G339" t="s">
        <v>51</v>
      </c>
      <c r="H339" s="1" t="s">
        <v>52</v>
      </c>
    </row>
    <row r="340" spans="1:8">
      <c r="A340" s="3" t="str">
        <f t="shared" si="7"/>
        <v>(450,'dbConnectionSecret','0ConnectionString',GetDate(),NULL),</v>
      </c>
      <c r="B340" s="2" t="s">
        <v>8</v>
      </c>
      <c r="C340">
        <f>CopyActivityDataSQLScript!C341</f>
        <v>450</v>
      </c>
      <c r="D340" t="s">
        <v>9</v>
      </c>
      <c r="E340" t="s">
        <v>50</v>
      </c>
      <c r="F340">
        <f>CopyActivityDataSQLScript!E341</f>
        <v>0</v>
      </c>
      <c r="G340" t="s">
        <v>51</v>
      </c>
      <c r="H340" s="1" t="s">
        <v>52</v>
      </c>
    </row>
    <row r="341" spans="1:8">
      <c r="A341" s="3" t="str">
        <f t="shared" si="7"/>
        <v>(451,'dbConnectionSecret','0ConnectionString',GetDate(),NULL),</v>
      </c>
      <c r="B341" s="2" t="s">
        <v>8</v>
      </c>
      <c r="C341">
        <f>CopyActivityDataSQLScript!C342</f>
        <v>451</v>
      </c>
      <c r="D341" t="s">
        <v>9</v>
      </c>
      <c r="E341" t="s">
        <v>50</v>
      </c>
      <c r="F341">
        <f>CopyActivityDataSQLScript!E342</f>
        <v>0</v>
      </c>
      <c r="G341" t="s">
        <v>51</v>
      </c>
      <c r="H341" s="1" t="s">
        <v>52</v>
      </c>
    </row>
    <row r="342" spans="1:8">
      <c r="A342" s="3" t="str">
        <f t="shared" si="7"/>
        <v>(452,'dbConnectionSecret','0ConnectionString',GetDate(),NULL),</v>
      </c>
      <c r="B342" s="2" t="s">
        <v>8</v>
      </c>
      <c r="C342">
        <f>CopyActivityDataSQLScript!C343</f>
        <v>452</v>
      </c>
      <c r="D342" t="s">
        <v>9</v>
      </c>
      <c r="E342" t="s">
        <v>50</v>
      </c>
      <c r="F342">
        <f>CopyActivityDataSQLScript!E343</f>
        <v>0</v>
      </c>
      <c r="G342" t="s">
        <v>51</v>
      </c>
      <c r="H342" s="1" t="s">
        <v>52</v>
      </c>
    </row>
    <row r="343" spans="1:8">
      <c r="A343" s="3" t="str">
        <f t="shared" si="7"/>
        <v>(453,'dbConnectionSecret','0ConnectionString',GetDate(),NULL),</v>
      </c>
      <c r="B343" s="2" t="s">
        <v>8</v>
      </c>
      <c r="C343">
        <f>CopyActivityDataSQLScript!C344</f>
        <v>453</v>
      </c>
      <c r="D343" t="s">
        <v>9</v>
      </c>
      <c r="E343" t="s">
        <v>50</v>
      </c>
      <c r="F343">
        <f>CopyActivityDataSQLScript!E344</f>
        <v>0</v>
      </c>
      <c r="G343" t="s">
        <v>51</v>
      </c>
      <c r="H343" s="1" t="s">
        <v>52</v>
      </c>
    </row>
    <row r="344" spans="1:8">
      <c r="A344" s="3" t="str">
        <f t="shared" si="7"/>
        <v>(454,'dbConnectionSecret','0ConnectionString',GetDate(),NULL),</v>
      </c>
      <c r="B344" s="2" t="s">
        <v>8</v>
      </c>
      <c r="C344">
        <f>CopyActivityDataSQLScript!C345</f>
        <v>454</v>
      </c>
      <c r="D344" t="s">
        <v>9</v>
      </c>
      <c r="E344" t="s">
        <v>50</v>
      </c>
      <c r="F344">
        <f>CopyActivityDataSQLScript!E345</f>
        <v>0</v>
      </c>
      <c r="G344" t="s">
        <v>51</v>
      </c>
      <c r="H344" s="1" t="s">
        <v>52</v>
      </c>
    </row>
    <row r="345" spans="1:8">
      <c r="A345" s="3" t="str">
        <f t="shared" si="7"/>
        <v>(455,'dbConnectionSecret','0ConnectionString',GetDate(),NULL),</v>
      </c>
      <c r="B345" s="2" t="s">
        <v>8</v>
      </c>
      <c r="C345">
        <f>CopyActivityDataSQLScript!C346</f>
        <v>455</v>
      </c>
      <c r="D345" t="s">
        <v>9</v>
      </c>
      <c r="E345" t="s">
        <v>50</v>
      </c>
      <c r="F345">
        <f>CopyActivityDataSQLScript!E346</f>
        <v>0</v>
      </c>
      <c r="G345" t="s">
        <v>51</v>
      </c>
      <c r="H345" s="1" t="s">
        <v>52</v>
      </c>
    </row>
    <row r="346" spans="1:8">
      <c r="A346" s="3" t="str">
        <f t="shared" si="7"/>
        <v>(456,'dbConnectionSecret','0ConnectionString',GetDate(),NULL),</v>
      </c>
      <c r="B346" s="2" t="s">
        <v>8</v>
      </c>
      <c r="C346">
        <f>CopyActivityDataSQLScript!C347</f>
        <v>456</v>
      </c>
      <c r="D346" t="s">
        <v>9</v>
      </c>
      <c r="E346" t="s">
        <v>50</v>
      </c>
      <c r="F346">
        <f>CopyActivityDataSQLScript!E347</f>
        <v>0</v>
      </c>
      <c r="G346" t="s">
        <v>51</v>
      </c>
      <c r="H346" s="1" t="s">
        <v>52</v>
      </c>
    </row>
    <row r="347" spans="1:8">
      <c r="A347" s="3" t="str">
        <f t="shared" si="7"/>
        <v>(457,'dbConnectionSecret','0ConnectionString',GetDate(),NULL),</v>
      </c>
      <c r="B347" s="2" t="s">
        <v>8</v>
      </c>
      <c r="C347">
        <f>CopyActivityDataSQLScript!C348</f>
        <v>457</v>
      </c>
      <c r="D347" t="s">
        <v>9</v>
      </c>
      <c r="E347" t="s">
        <v>50</v>
      </c>
      <c r="F347">
        <f>CopyActivityDataSQLScript!E348</f>
        <v>0</v>
      </c>
      <c r="G347" t="s">
        <v>51</v>
      </c>
      <c r="H347" s="1" t="s">
        <v>52</v>
      </c>
    </row>
    <row r="348" spans="1:8">
      <c r="A348" s="3" t="str">
        <f t="shared" si="7"/>
        <v>(458,'dbConnectionSecret','0ConnectionString',GetDate(),NULL),</v>
      </c>
      <c r="B348" s="2" t="s">
        <v>8</v>
      </c>
      <c r="C348">
        <f>CopyActivityDataSQLScript!C349</f>
        <v>458</v>
      </c>
      <c r="D348" t="s">
        <v>9</v>
      </c>
      <c r="E348" t="s">
        <v>50</v>
      </c>
      <c r="F348">
        <f>CopyActivityDataSQLScript!E349</f>
        <v>0</v>
      </c>
      <c r="G348" t="s">
        <v>51</v>
      </c>
      <c r="H348" s="1" t="s">
        <v>52</v>
      </c>
    </row>
    <row r="349" spans="1:8">
      <c r="A349" s="3" t="str">
        <f t="shared" si="7"/>
        <v>(459,'dbConnectionSecret','0ConnectionString',GetDate(),NULL),</v>
      </c>
      <c r="B349" s="2" t="s">
        <v>8</v>
      </c>
      <c r="C349">
        <f>CopyActivityDataSQLScript!C350</f>
        <v>459</v>
      </c>
      <c r="D349" t="s">
        <v>9</v>
      </c>
      <c r="E349" t="s">
        <v>50</v>
      </c>
      <c r="F349">
        <f>CopyActivityDataSQLScript!E350</f>
        <v>0</v>
      </c>
      <c r="G349" t="s">
        <v>51</v>
      </c>
      <c r="H349" s="1" t="s">
        <v>52</v>
      </c>
    </row>
    <row r="350" spans="1:8">
      <c r="A350" s="3" t="str">
        <f t="shared" si="7"/>
        <v>(460,'dbConnectionSecret','0ConnectionString',GetDate(),NULL),</v>
      </c>
      <c r="B350" s="2" t="s">
        <v>8</v>
      </c>
      <c r="C350">
        <f>CopyActivityDataSQLScript!C351</f>
        <v>460</v>
      </c>
      <c r="D350" t="s">
        <v>9</v>
      </c>
      <c r="E350" t="s">
        <v>50</v>
      </c>
      <c r="F350">
        <f>CopyActivityDataSQLScript!E351</f>
        <v>0</v>
      </c>
      <c r="G350" t="s">
        <v>51</v>
      </c>
      <c r="H350" s="1" t="s">
        <v>52</v>
      </c>
    </row>
    <row r="351" spans="1:8">
      <c r="A351" s="3" t="str">
        <f t="shared" si="7"/>
        <v>(461,'dbConnectionSecret','0ConnectionString',GetDate(),NULL),</v>
      </c>
      <c r="B351" s="2" t="s">
        <v>8</v>
      </c>
      <c r="C351">
        <f>CopyActivityDataSQLScript!C352</f>
        <v>461</v>
      </c>
      <c r="D351" t="s">
        <v>9</v>
      </c>
      <c r="E351" t="s">
        <v>50</v>
      </c>
      <c r="F351">
        <f>CopyActivityDataSQLScript!E352</f>
        <v>0</v>
      </c>
      <c r="G351" t="s">
        <v>51</v>
      </c>
      <c r="H351" s="1" t="s">
        <v>52</v>
      </c>
    </row>
    <row r="352" spans="1:8">
      <c r="A352" s="3" t="str">
        <f t="shared" si="7"/>
        <v>(462,'dbConnectionSecret','0ConnectionString',GetDate(),NULL),</v>
      </c>
      <c r="B352" s="2" t="s">
        <v>8</v>
      </c>
      <c r="C352">
        <f>CopyActivityDataSQLScript!C353</f>
        <v>462</v>
      </c>
      <c r="D352" t="s">
        <v>9</v>
      </c>
      <c r="E352" t="s">
        <v>50</v>
      </c>
      <c r="F352">
        <f>CopyActivityDataSQLScript!E353</f>
        <v>0</v>
      </c>
      <c r="G352" t="s">
        <v>51</v>
      </c>
      <c r="H352" s="1" t="s">
        <v>52</v>
      </c>
    </row>
    <row r="353" spans="1:8">
      <c r="A353" s="3" t="str">
        <f t="shared" si="7"/>
        <v>(463,'dbConnectionSecret','0ConnectionString',GetDate(),NULL),</v>
      </c>
      <c r="B353" s="2" t="s">
        <v>8</v>
      </c>
      <c r="C353">
        <f>CopyActivityDataSQLScript!C354</f>
        <v>463</v>
      </c>
      <c r="D353" t="s">
        <v>9</v>
      </c>
      <c r="E353" t="s">
        <v>50</v>
      </c>
      <c r="F353">
        <f>CopyActivityDataSQLScript!E354</f>
        <v>0</v>
      </c>
      <c r="G353" t="s">
        <v>51</v>
      </c>
      <c r="H353" s="1" t="s">
        <v>52</v>
      </c>
    </row>
    <row r="354" spans="1:8">
      <c r="A354" s="3" t="str">
        <f t="shared" si="7"/>
        <v>(464,'dbConnectionSecret','0ConnectionString',GetDate(),NULL),</v>
      </c>
      <c r="B354" s="2" t="s">
        <v>8</v>
      </c>
      <c r="C354">
        <f>CopyActivityDataSQLScript!C355</f>
        <v>464</v>
      </c>
      <c r="D354" t="s">
        <v>9</v>
      </c>
      <c r="E354" t="s">
        <v>50</v>
      </c>
      <c r="F354">
        <f>CopyActivityDataSQLScript!E355</f>
        <v>0</v>
      </c>
      <c r="G354" t="s">
        <v>51</v>
      </c>
      <c r="H354" s="1" t="s">
        <v>52</v>
      </c>
    </row>
    <row r="355" spans="1:8">
      <c r="A355" s="3" t="str">
        <f t="shared" si="7"/>
        <v>(465,'dbConnectionSecret','0ConnectionString',GetDate(),NULL),</v>
      </c>
      <c r="B355" s="2" t="s">
        <v>8</v>
      </c>
      <c r="C355">
        <f>CopyActivityDataSQLScript!C356</f>
        <v>465</v>
      </c>
      <c r="D355" t="s">
        <v>9</v>
      </c>
      <c r="E355" t="s">
        <v>50</v>
      </c>
      <c r="F355">
        <f>CopyActivityDataSQLScript!E356</f>
        <v>0</v>
      </c>
      <c r="G355" t="s">
        <v>51</v>
      </c>
      <c r="H355" s="1" t="s">
        <v>52</v>
      </c>
    </row>
    <row r="356" spans="1:8">
      <c r="A356" s="3" t="str">
        <f t="shared" si="7"/>
        <v>(466,'dbConnectionSecret','0ConnectionString',GetDate(),NULL),</v>
      </c>
      <c r="B356" s="2" t="s">
        <v>8</v>
      </c>
      <c r="C356">
        <f>CopyActivityDataSQLScript!C357</f>
        <v>466</v>
      </c>
      <c r="D356" t="s">
        <v>9</v>
      </c>
      <c r="E356" t="s">
        <v>50</v>
      </c>
      <c r="F356">
        <f>CopyActivityDataSQLScript!E357</f>
        <v>0</v>
      </c>
      <c r="G356" t="s">
        <v>51</v>
      </c>
      <c r="H356" s="1" t="s">
        <v>52</v>
      </c>
    </row>
    <row r="357" spans="1:8">
      <c r="A357" s="3" t="str">
        <f t="shared" si="7"/>
        <v>(467,'dbConnectionSecret','0ConnectionString',GetDate(),NULL),</v>
      </c>
      <c r="B357" s="2" t="s">
        <v>8</v>
      </c>
      <c r="C357">
        <f>CopyActivityDataSQLScript!C358</f>
        <v>467</v>
      </c>
      <c r="D357" t="s">
        <v>9</v>
      </c>
      <c r="E357" t="s">
        <v>50</v>
      </c>
      <c r="F357">
        <f>CopyActivityDataSQLScript!E358</f>
        <v>0</v>
      </c>
      <c r="G357" t="s">
        <v>51</v>
      </c>
      <c r="H357" s="1" t="s">
        <v>52</v>
      </c>
    </row>
    <row r="358" spans="1:8">
      <c r="A358" s="3" t="str">
        <f t="shared" si="7"/>
        <v>(468,'dbConnectionSecret','0ConnectionString',GetDate(),NULL),</v>
      </c>
      <c r="B358" s="2" t="s">
        <v>8</v>
      </c>
      <c r="C358">
        <f>CopyActivityDataSQLScript!C359</f>
        <v>468</v>
      </c>
      <c r="D358" t="s">
        <v>9</v>
      </c>
      <c r="E358" t="s">
        <v>50</v>
      </c>
      <c r="F358">
        <f>CopyActivityDataSQLScript!E359</f>
        <v>0</v>
      </c>
      <c r="G358" t="s">
        <v>51</v>
      </c>
      <c r="H358" s="1" t="s">
        <v>52</v>
      </c>
    </row>
    <row r="359" spans="1:8">
      <c r="A359" s="3" t="str">
        <f t="shared" si="7"/>
        <v>(469,'dbConnectionSecret','0ConnectionString',GetDate(),NULL),</v>
      </c>
      <c r="B359" s="2" t="s">
        <v>8</v>
      </c>
      <c r="C359">
        <f>CopyActivityDataSQLScript!C360</f>
        <v>469</v>
      </c>
      <c r="D359" t="s">
        <v>9</v>
      </c>
      <c r="E359" t="s">
        <v>50</v>
      </c>
      <c r="F359">
        <f>CopyActivityDataSQLScript!E360</f>
        <v>0</v>
      </c>
      <c r="G359" t="s">
        <v>51</v>
      </c>
      <c r="H359" s="1" t="s">
        <v>52</v>
      </c>
    </row>
    <row r="360" spans="1:8">
      <c r="A360" s="3" t="str">
        <f t="shared" si="7"/>
        <v>(470,'dbConnectionSecret','0ConnectionString',GetDate(),NULL),</v>
      </c>
      <c r="B360" s="2" t="s">
        <v>8</v>
      </c>
      <c r="C360">
        <f>CopyActivityDataSQLScript!C361</f>
        <v>470</v>
      </c>
      <c r="D360" t="s">
        <v>9</v>
      </c>
      <c r="E360" t="s">
        <v>50</v>
      </c>
      <c r="F360">
        <f>CopyActivityDataSQLScript!E361</f>
        <v>0</v>
      </c>
      <c r="G360" t="s">
        <v>51</v>
      </c>
      <c r="H360" s="1" t="s">
        <v>52</v>
      </c>
    </row>
    <row r="361" spans="1:8">
      <c r="A361" s="3" t="str">
        <f t="shared" si="7"/>
        <v>(471,'dbConnectionSecret','0ConnectionString',GetDate(),NULL),</v>
      </c>
      <c r="B361" s="2" t="s">
        <v>8</v>
      </c>
      <c r="C361">
        <f>CopyActivityDataSQLScript!C362</f>
        <v>471</v>
      </c>
      <c r="D361" t="s">
        <v>9</v>
      </c>
      <c r="E361" t="s">
        <v>50</v>
      </c>
      <c r="F361">
        <f>CopyActivityDataSQLScript!E362</f>
        <v>0</v>
      </c>
      <c r="G361" t="s">
        <v>51</v>
      </c>
      <c r="H361" s="1" t="s">
        <v>52</v>
      </c>
    </row>
    <row r="362" spans="1:8">
      <c r="A362" s="3" t="str">
        <f t="shared" si="7"/>
        <v>(472,'dbConnectionSecret','0ConnectionString',GetDate(),NULL),</v>
      </c>
      <c r="B362" s="2" t="s">
        <v>8</v>
      </c>
      <c r="C362">
        <f>CopyActivityDataSQLScript!C363</f>
        <v>472</v>
      </c>
      <c r="D362" t="s">
        <v>9</v>
      </c>
      <c r="E362" t="s">
        <v>50</v>
      </c>
      <c r="F362">
        <f>CopyActivityDataSQLScript!E363</f>
        <v>0</v>
      </c>
      <c r="G362" t="s">
        <v>51</v>
      </c>
      <c r="H362" s="1" t="s">
        <v>52</v>
      </c>
    </row>
    <row r="363" spans="1:8">
      <c r="A363" s="3" t="str">
        <f t="shared" si="7"/>
        <v>(473,'dbConnectionSecret','0ConnectionString',GetDate(),NULL),</v>
      </c>
      <c r="B363" s="2" t="s">
        <v>8</v>
      </c>
      <c r="C363">
        <f>CopyActivityDataSQLScript!C364</f>
        <v>473</v>
      </c>
      <c r="D363" t="s">
        <v>9</v>
      </c>
      <c r="E363" t="s">
        <v>50</v>
      </c>
      <c r="F363">
        <f>CopyActivityDataSQLScript!E364</f>
        <v>0</v>
      </c>
      <c r="G363" t="s">
        <v>51</v>
      </c>
      <c r="H363" s="1" t="s">
        <v>52</v>
      </c>
    </row>
    <row r="364" spans="1:8">
      <c r="A364" s="3" t="str">
        <f t="shared" ref="A364:A380" si="8">_xlfn.CONCAT(B364:K364)</f>
        <v>(474,'dbConnectionSecret','0ConnectionString',GetDate(),NULL),</v>
      </c>
      <c r="B364" s="2" t="s">
        <v>8</v>
      </c>
      <c r="C364">
        <f>CopyActivityDataSQLScript!C365</f>
        <v>474</v>
      </c>
      <c r="D364" t="s">
        <v>9</v>
      </c>
      <c r="E364" t="s">
        <v>50</v>
      </c>
      <c r="F364">
        <f>CopyActivityDataSQLScript!E365</f>
        <v>0</v>
      </c>
      <c r="G364" t="s">
        <v>51</v>
      </c>
      <c r="H364" s="1" t="s">
        <v>52</v>
      </c>
    </row>
    <row r="365" spans="1:8">
      <c r="A365" s="3" t="str">
        <f t="shared" si="8"/>
        <v>(475,'dbConnectionSecret','0ConnectionString',GetDate(),NULL),</v>
      </c>
      <c r="B365" s="2" t="s">
        <v>8</v>
      </c>
      <c r="C365">
        <f>CopyActivityDataSQLScript!C366</f>
        <v>475</v>
      </c>
      <c r="D365" t="s">
        <v>9</v>
      </c>
      <c r="E365" t="s">
        <v>50</v>
      </c>
      <c r="F365">
        <f>CopyActivityDataSQLScript!E366</f>
        <v>0</v>
      </c>
      <c r="G365" t="s">
        <v>51</v>
      </c>
      <c r="H365" s="1" t="s">
        <v>52</v>
      </c>
    </row>
    <row r="366" spans="1:8">
      <c r="A366" s="3" t="str">
        <f t="shared" si="8"/>
        <v>(476,'dbConnectionSecret','0ConnectionString',GetDate(),NULL),</v>
      </c>
      <c r="B366" s="2" t="s">
        <v>8</v>
      </c>
      <c r="C366">
        <f>CopyActivityDataSQLScript!C367</f>
        <v>476</v>
      </c>
      <c r="D366" t="s">
        <v>9</v>
      </c>
      <c r="E366" t="s">
        <v>50</v>
      </c>
      <c r="F366">
        <f>CopyActivityDataSQLScript!E367</f>
        <v>0</v>
      </c>
      <c r="G366" t="s">
        <v>51</v>
      </c>
      <c r="H366" s="1" t="s">
        <v>52</v>
      </c>
    </row>
    <row r="367" spans="1:8">
      <c r="A367" s="3" t="str">
        <f t="shared" si="8"/>
        <v>(477,'dbConnectionSecret','0ConnectionString',GetDate(),NULL),</v>
      </c>
      <c r="B367" s="2" t="s">
        <v>8</v>
      </c>
      <c r="C367">
        <f>CopyActivityDataSQLScript!C368</f>
        <v>477</v>
      </c>
      <c r="D367" t="s">
        <v>9</v>
      </c>
      <c r="E367" t="s">
        <v>50</v>
      </c>
      <c r="F367">
        <f>CopyActivityDataSQLScript!E368</f>
        <v>0</v>
      </c>
      <c r="G367" t="s">
        <v>51</v>
      </c>
      <c r="H367" s="1" t="s">
        <v>52</v>
      </c>
    </row>
    <row r="368" spans="1:8">
      <c r="A368" s="3" t="str">
        <f t="shared" si="8"/>
        <v>(478,'dbConnectionSecret','0ConnectionString',GetDate(),NULL),</v>
      </c>
      <c r="B368" s="2" t="s">
        <v>8</v>
      </c>
      <c r="C368">
        <f>CopyActivityDataSQLScript!C369</f>
        <v>478</v>
      </c>
      <c r="D368" t="s">
        <v>9</v>
      </c>
      <c r="E368" t="s">
        <v>50</v>
      </c>
      <c r="F368">
        <f>CopyActivityDataSQLScript!E369</f>
        <v>0</v>
      </c>
      <c r="G368" t="s">
        <v>51</v>
      </c>
      <c r="H368" s="1" t="s">
        <v>52</v>
      </c>
    </row>
    <row r="369" spans="1:8">
      <c r="A369" s="3" t="str">
        <f t="shared" si="8"/>
        <v>(479,'dbConnectionSecret','0ConnectionString',GetDate(),NULL),</v>
      </c>
      <c r="B369" s="2" t="s">
        <v>8</v>
      </c>
      <c r="C369">
        <f>CopyActivityDataSQLScript!C370</f>
        <v>479</v>
      </c>
      <c r="D369" t="s">
        <v>9</v>
      </c>
      <c r="E369" t="s">
        <v>50</v>
      </c>
      <c r="F369">
        <f>CopyActivityDataSQLScript!E370</f>
        <v>0</v>
      </c>
      <c r="G369" t="s">
        <v>51</v>
      </c>
      <c r="H369" s="1" t="s">
        <v>52</v>
      </c>
    </row>
    <row r="370" spans="1:8">
      <c r="A370" s="3" t="str">
        <f t="shared" si="8"/>
        <v>(480,'dbConnectionSecret','0ConnectionString',GetDate(),NULL),</v>
      </c>
      <c r="B370" s="2" t="s">
        <v>8</v>
      </c>
      <c r="C370">
        <f>CopyActivityDataSQLScript!C371</f>
        <v>480</v>
      </c>
      <c r="D370" t="s">
        <v>9</v>
      </c>
      <c r="E370" t="s">
        <v>50</v>
      </c>
      <c r="F370">
        <f>CopyActivityDataSQLScript!E371</f>
        <v>0</v>
      </c>
      <c r="G370" t="s">
        <v>51</v>
      </c>
      <c r="H370" s="1" t="s">
        <v>52</v>
      </c>
    </row>
    <row r="371" spans="1:8">
      <c r="A371" s="3" t="str">
        <f t="shared" si="8"/>
        <v>(481,'dbConnectionSecret','0ConnectionString',GetDate(),NULL),</v>
      </c>
      <c r="B371" s="2" t="s">
        <v>8</v>
      </c>
      <c r="C371">
        <f>CopyActivityDataSQLScript!C372</f>
        <v>481</v>
      </c>
      <c r="D371" t="s">
        <v>9</v>
      </c>
      <c r="E371" t="s">
        <v>50</v>
      </c>
      <c r="F371">
        <f>CopyActivityDataSQLScript!E372</f>
        <v>0</v>
      </c>
      <c r="G371" t="s">
        <v>51</v>
      </c>
      <c r="H371" s="1" t="s">
        <v>52</v>
      </c>
    </row>
    <row r="372" spans="1:8">
      <c r="A372" s="3" t="str">
        <f t="shared" si="8"/>
        <v>(482,'dbConnectionSecret','0ConnectionString',GetDate(),NULL),</v>
      </c>
      <c r="B372" s="2" t="s">
        <v>8</v>
      </c>
      <c r="C372">
        <f>CopyActivityDataSQLScript!C373</f>
        <v>482</v>
      </c>
      <c r="D372" t="s">
        <v>9</v>
      </c>
      <c r="E372" t="s">
        <v>50</v>
      </c>
      <c r="F372">
        <f>CopyActivityDataSQLScript!E373</f>
        <v>0</v>
      </c>
      <c r="G372" t="s">
        <v>51</v>
      </c>
      <c r="H372" s="1" t="s">
        <v>52</v>
      </c>
    </row>
    <row r="373" spans="1:8">
      <c r="A373" s="3" t="str">
        <f t="shared" si="8"/>
        <v>(483,'dbConnectionSecret','0ConnectionString',GetDate(),NULL),</v>
      </c>
      <c r="B373" s="2" t="s">
        <v>8</v>
      </c>
      <c r="C373">
        <f>CopyActivityDataSQLScript!C374</f>
        <v>483</v>
      </c>
      <c r="D373" t="s">
        <v>9</v>
      </c>
      <c r="E373" t="s">
        <v>50</v>
      </c>
      <c r="F373">
        <f>CopyActivityDataSQLScript!E374</f>
        <v>0</v>
      </c>
      <c r="G373" t="s">
        <v>51</v>
      </c>
      <c r="H373" s="1" t="s">
        <v>52</v>
      </c>
    </row>
    <row r="374" spans="1:8">
      <c r="A374" s="3" t="str">
        <f t="shared" si="8"/>
        <v>(484,'dbConnectionSecret','0ConnectionString',GetDate(),NULL),</v>
      </c>
      <c r="B374" s="2" t="s">
        <v>8</v>
      </c>
      <c r="C374">
        <f>CopyActivityDataSQLScript!C375</f>
        <v>484</v>
      </c>
      <c r="D374" t="s">
        <v>9</v>
      </c>
      <c r="E374" t="s">
        <v>50</v>
      </c>
      <c r="F374">
        <f>CopyActivityDataSQLScript!E375</f>
        <v>0</v>
      </c>
      <c r="G374" t="s">
        <v>51</v>
      </c>
      <c r="H374" s="1" t="s">
        <v>52</v>
      </c>
    </row>
    <row r="375" spans="1:8">
      <c r="A375" s="3" t="str">
        <f t="shared" si="8"/>
        <v>(485,'dbConnectionSecret','0ConnectionString',GetDate(),NULL),</v>
      </c>
      <c r="B375" s="2" t="s">
        <v>8</v>
      </c>
      <c r="C375">
        <f>CopyActivityDataSQLScript!C376</f>
        <v>485</v>
      </c>
      <c r="D375" t="s">
        <v>9</v>
      </c>
      <c r="E375" t="s">
        <v>50</v>
      </c>
      <c r="F375">
        <f>CopyActivityDataSQLScript!E376</f>
        <v>0</v>
      </c>
      <c r="G375" t="s">
        <v>51</v>
      </c>
      <c r="H375" s="1" t="s">
        <v>52</v>
      </c>
    </row>
    <row r="376" spans="1:8">
      <c r="A376" s="3" t="str">
        <f t="shared" si="8"/>
        <v>(486,'dbConnectionSecret','0ConnectionString',GetDate(),NULL),</v>
      </c>
      <c r="B376" s="2" t="s">
        <v>8</v>
      </c>
      <c r="C376">
        <f>CopyActivityDataSQLScript!C377</f>
        <v>486</v>
      </c>
      <c r="D376" t="s">
        <v>9</v>
      </c>
      <c r="E376" t="s">
        <v>50</v>
      </c>
      <c r="F376">
        <f>CopyActivityDataSQLScript!E377</f>
        <v>0</v>
      </c>
      <c r="G376" t="s">
        <v>51</v>
      </c>
      <c r="H376" s="1" t="s">
        <v>52</v>
      </c>
    </row>
    <row r="377" spans="1:8">
      <c r="A377" s="3" t="str">
        <f t="shared" si="8"/>
        <v>(0,'dbConnectionSecret','0ConnectionString',GetDate(),NULL),</v>
      </c>
      <c r="B377" s="2" t="s">
        <v>8</v>
      </c>
      <c r="C377">
        <f>CopyActivityDataSQLScript!C378</f>
        <v>0</v>
      </c>
      <c r="D377" t="s">
        <v>9</v>
      </c>
      <c r="E377" t="s">
        <v>50</v>
      </c>
      <c r="F377">
        <f>CopyActivityDataSQLScript!E378</f>
        <v>0</v>
      </c>
      <c r="G377" t="s">
        <v>51</v>
      </c>
      <c r="H377" s="1" t="s">
        <v>52</v>
      </c>
    </row>
    <row r="378" spans="1:8">
      <c r="A378" s="3" t="str">
        <f t="shared" si="8"/>
        <v>(0,'dbConnectionSecret','0ConnectionString',GetDate(),NULL),</v>
      </c>
      <c r="B378" s="2" t="s">
        <v>8</v>
      </c>
      <c r="C378">
        <f>CopyActivityDataSQLScript!C379</f>
        <v>0</v>
      </c>
      <c r="D378" t="s">
        <v>9</v>
      </c>
      <c r="E378" t="s">
        <v>50</v>
      </c>
      <c r="F378">
        <f>CopyActivityDataSQLScript!E379</f>
        <v>0</v>
      </c>
      <c r="G378" t="s">
        <v>51</v>
      </c>
      <c r="H378" s="1" t="s">
        <v>52</v>
      </c>
    </row>
    <row r="379" spans="1:8">
      <c r="A379" s="3" t="str">
        <f t="shared" si="8"/>
        <v>(0,'dbConnectionSecret','0ConnectionString',GetDate(),NULL),</v>
      </c>
      <c r="B379" s="2" t="s">
        <v>8</v>
      </c>
      <c r="C379">
        <f>CopyActivityDataSQLScript!C380</f>
        <v>0</v>
      </c>
      <c r="D379" t="s">
        <v>9</v>
      </c>
      <c r="E379" t="s">
        <v>50</v>
      </c>
      <c r="F379">
        <f>CopyActivityDataSQLScript!E380</f>
        <v>0</v>
      </c>
      <c r="G379" t="s">
        <v>51</v>
      </c>
      <c r="H379" s="1" t="s">
        <v>52</v>
      </c>
    </row>
    <row r="380" spans="1:8">
      <c r="A380" s="3" t="str">
        <f t="shared" si="8"/>
        <v>(0,'dbConnectionSecret','0ConnectionString',GetDate(),NULL),</v>
      </c>
      <c r="B380" s="2" t="s">
        <v>8</v>
      </c>
      <c r="C380">
        <f>CopyActivityDataSQLScript!C381</f>
        <v>0</v>
      </c>
      <c r="D380" t="s">
        <v>9</v>
      </c>
      <c r="E380" t="s">
        <v>50</v>
      </c>
      <c r="F380">
        <f>CopyActivityDataSQLScript!E381</f>
        <v>0</v>
      </c>
      <c r="G380" t="s">
        <v>51</v>
      </c>
      <c r="H380" s="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F4D3-D074-49B5-85E4-8707760C4A9B}">
  <dimension ref="A1:K381"/>
  <sheetViews>
    <sheetView tabSelected="1" zoomScale="90" zoomScaleNormal="90" workbookViewId="0">
      <selection activeCell="C2" sqref="C2:C5"/>
    </sheetView>
  </sheetViews>
  <sheetFormatPr defaultColWidth="122" defaultRowHeight="14.45"/>
  <cols>
    <col min="1" max="1" width="122" style="5"/>
    <col min="2" max="2" width="107.42578125" style="5" hidden="1" customWidth="1"/>
    <col min="3" max="3" width="21.85546875" bestFit="1" customWidth="1"/>
    <col min="4" max="4" width="24.7109375" style="5" hidden="1" customWidth="1"/>
    <col min="5" max="5" width="23.7109375" customWidth="1"/>
    <col min="6" max="6" width="31.140625" style="5" hidden="1" customWidth="1"/>
    <col min="7" max="7" width="9.42578125" style="5" hidden="1" customWidth="1"/>
    <col min="8" max="8" width="2" style="5" hidden="1" customWidth="1"/>
    <col min="9" max="9" width="28.140625" style="5" hidden="1" customWidth="1"/>
    <col min="10" max="10" width="11.42578125" style="5" hidden="1" customWidth="1"/>
    <col min="11" max="16384" width="122" style="5"/>
  </cols>
  <sheetData>
    <row r="1" spans="1:11" s="29" customFormat="1">
      <c r="A1" s="27" t="s">
        <v>40</v>
      </c>
      <c r="B1" s="27"/>
      <c r="C1" s="28" t="s">
        <v>53</v>
      </c>
      <c r="D1" s="27"/>
      <c r="E1" s="28" t="s">
        <v>54</v>
      </c>
      <c r="K1" s="29" t="s">
        <v>55</v>
      </c>
    </row>
    <row r="2" spans="1:11" ht="43.15">
      <c r="A2" s="7" t="str">
        <f t="shared" ref="A2:A26" si="0">_xlfn.CONCAT(B2:J2)</f>
        <v>SELECT sk.CopyActivitySinkKey, pr.ContainerKey, peg.CopyActivityExecutionGroupKey,10,1,0,1,GetDate(),NULL FROM CopyActivityExecutionGroup peg, Container pr, CopyActivitySink sk WHERE peg.CopyActivityExecutionGroupName = 'AXReload Copy Process' and pr.ContainerName = 'brtl' and sk.CopyActivitySinkName = 'AX_INVENTTRANS_2017' UNION ALL</v>
      </c>
      <c r="B2" s="4" t="s">
        <v>56</v>
      </c>
      <c r="C2" t="s">
        <v>57</v>
      </c>
      <c r="D2" s="6" t="s">
        <v>58</v>
      </c>
      <c r="E2" s="5" t="s">
        <v>59</v>
      </c>
      <c r="F2" s="6" t="s">
        <v>60</v>
      </c>
      <c r="G2" s="5" t="str">
        <f>CopyActivityDataSQLScript!E2</f>
        <v>AX</v>
      </c>
      <c r="H2" s="5" t="s">
        <v>11</v>
      </c>
      <c r="I2" s="5" t="str">
        <f>CopyActivityDataSQLScript!G2</f>
        <v>INVENTTRANS_2017</v>
      </c>
      <c r="J2" s="6" t="s">
        <v>61</v>
      </c>
      <c r="K2" t="s">
        <v>62</v>
      </c>
    </row>
    <row r="3" spans="1:11" ht="43.15">
      <c r="A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'AXReload Copy Process' and pr.ContainerName = 'brtl' and sk.CopyActivitySinkName = 'AX_INVENTTRANS_2018' UNION ALL</v>
      </c>
      <c r="B3" s="4" t="s">
        <v>56</v>
      </c>
      <c r="C3" t="s">
        <v>57</v>
      </c>
      <c r="D3" s="6" t="s">
        <v>58</v>
      </c>
      <c r="E3" s="5" t="s">
        <v>59</v>
      </c>
      <c r="F3" s="6" t="s">
        <v>60</v>
      </c>
      <c r="G3" s="5" t="str">
        <f>CopyActivityDataSQLScript!E3</f>
        <v>AX</v>
      </c>
      <c r="H3" s="5" t="s">
        <v>11</v>
      </c>
      <c r="I3" s="5" t="str">
        <f>CopyActivityDataSQLScript!G3</f>
        <v>INVENTTRANS_2018</v>
      </c>
      <c r="J3" s="6" t="s">
        <v>61</v>
      </c>
      <c r="K3" s="15" t="s">
        <v>63</v>
      </c>
    </row>
    <row r="4" spans="1:11" ht="43.15">
      <c r="A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'AXReload Copy Process' and pr.ContainerName = 'brtl' and sk.CopyActivitySinkName = 'AX_INVENTTRANS_2019' UNION ALL</v>
      </c>
      <c r="B4" s="4" t="s">
        <v>56</v>
      </c>
      <c r="C4" t="s">
        <v>57</v>
      </c>
      <c r="D4" s="6" t="s">
        <v>58</v>
      </c>
      <c r="E4" s="5" t="s">
        <v>59</v>
      </c>
      <c r="F4" s="6" t="s">
        <v>60</v>
      </c>
      <c r="G4" s="5" t="str">
        <f>CopyActivityDataSQLScript!E4</f>
        <v>AX</v>
      </c>
      <c r="H4" s="5" t="s">
        <v>11</v>
      </c>
      <c r="I4" s="5" t="str">
        <f>CopyActivityDataSQLScript!G4</f>
        <v>INVENTTRANS_2019</v>
      </c>
      <c r="J4" s="6" t="s">
        <v>61</v>
      </c>
      <c r="K4" s="15" t="s">
        <v>64</v>
      </c>
    </row>
    <row r="5" spans="1:11" ht="43.15">
      <c r="A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'AXReload Copy Process' and pr.ContainerName = 'brtl' and sk.CopyActivitySinkName = 'AX_INVENTTRANS_2020' UNION ALL</v>
      </c>
      <c r="B5" s="4" t="s">
        <v>56</v>
      </c>
      <c r="C5" t="s">
        <v>57</v>
      </c>
      <c r="D5" s="6" t="s">
        <v>58</v>
      </c>
      <c r="E5" s="5" t="s">
        <v>59</v>
      </c>
      <c r="F5" s="6" t="s">
        <v>60</v>
      </c>
      <c r="G5" s="5" t="str">
        <f>CopyActivityDataSQLScript!E5</f>
        <v>AX</v>
      </c>
      <c r="H5" s="5" t="s">
        <v>11</v>
      </c>
      <c r="I5" s="5" t="str">
        <f>CopyActivityDataSQLScript!G5</f>
        <v>INVENTTRANS_2020</v>
      </c>
      <c r="J5" s="6" t="s">
        <v>61</v>
      </c>
      <c r="K5" s="15" t="s">
        <v>65</v>
      </c>
    </row>
    <row r="6" spans="1:11" ht="43.15">
      <c r="A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" s="4" t="s">
        <v>56</v>
      </c>
      <c r="C6" t="str">
        <f t="shared" ref="C2:C61" si="1">_xlfn.CONCAT(G6," Copy Process")</f>
        <v>AX Copy Process</v>
      </c>
      <c r="D6" s="6" t="s">
        <v>58</v>
      </c>
      <c r="E6" s="5" t="s">
        <v>59</v>
      </c>
      <c r="F6" s="6" t="s">
        <v>60</v>
      </c>
      <c r="G6" s="5" t="str">
        <f>CopyActivityDataSQLScript!E6</f>
        <v>AX</v>
      </c>
      <c r="H6" s="5" t="s">
        <v>11</v>
      </c>
      <c r="I6" s="5">
        <f>CopyActivityDataSQLScript!G6</f>
        <v>0</v>
      </c>
      <c r="J6" s="6" t="s">
        <v>61</v>
      </c>
      <c r="K6" s="5">
        <f>CopyActivityDataSQLScript!G6</f>
        <v>0</v>
      </c>
    </row>
    <row r="7" spans="1:11" ht="43.15">
      <c r="A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" s="4" t="s">
        <v>56</v>
      </c>
      <c r="C7" t="str">
        <f t="shared" si="1"/>
        <v>AX Copy Process</v>
      </c>
      <c r="D7" s="6" t="s">
        <v>58</v>
      </c>
      <c r="E7" s="5" t="s">
        <v>59</v>
      </c>
      <c r="F7" s="6" t="s">
        <v>60</v>
      </c>
      <c r="G7" s="5" t="str">
        <f>CopyActivityDataSQLScript!E7</f>
        <v>AX</v>
      </c>
      <c r="H7" s="5" t="s">
        <v>11</v>
      </c>
      <c r="I7" s="5">
        <f>CopyActivityDataSQLScript!G7</f>
        <v>0</v>
      </c>
      <c r="J7" s="6" t="s">
        <v>61</v>
      </c>
      <c r="K7" s="5">
        <f>CopyActivityDataSQLScript!G7</f>
        <v>0</v>
      </c>
    </row>
    <row r="8" spans="1:11" ht="43.15">
      <c r="A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" s="4" t="s">
        <v>56</v>
      </c>
      <c r="C8" t="str">
        <f t="shared" si="1"/>
        <v>AX Copy Process</v>
      </c>
      <c r="D8" s="6" t="s">
        <v>58</v>
      </c>
      <c r="E8" s="5" t="s">
        <v>59</v>
      </c>
      <c r="F8" s="6" t="s">
        <v>60</v>
      </c>
      <c r="G8" s="5" t="str">
        <f>CopyActivityDataSQLScript!E8</f>
        <v>AX</v>
      </c>
      <c r="H8" s="5" t="s">
        <v>11</v>
      </c>
      <c r="I8" s="5">
        <f>CopyActivityDataSQLScript!G8</f>
        <v>0</v>
      </c>
      <c r="J8" s="6" t="s">
        <v>61</v>
      </c>
      <c r="K8" s="5">
        <f>CopyActivityDataSQLScript!G8</f>
        <v>0</v>
      </c>
    </row>
    <row r="9" spans="1:11" ht="43.15">
      <c r="A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" s="4" t="s">
        <v>56</v>
      </c>
      <c r="C9" t="str">
        <f t="shared" si="1"/>
        <v>AX Copy Process</v>
      </c>
      <c r="D9" s="6" t="s">
        <v>58</v>
      </c>
      <c r="E9" s="5" t="s">
        <v>59</v>
      </c>
      <c r="F9" s="6" t="s">
        <v>60</v>
      </c>
      <c r="G9" s="5" t="str">
        <f>CopyActivityDataSQLScript!E9</f>
        <v>AX</v>
      </c>
      <c r="H9" s="5" t="s">
        <v>11</v>
      </c>
      <c r="I9" s="5">
        <f>CopyActivityDataSQLScript!G9</f>
        <v>0</v>
      </c>
      <c r="J9" s="6" t="s">
        <v>61</v>
      </c>
      <c r="K9" s="5">
        <f>CopyActivityDataSQLScript!G9</f>
        <v>0</v>
      </c>
    </row>
    <row r="10" spans="1:11" ht="43.15">
      <c r="A1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" s="4" t="s">
        <v>56</v>
      </c>
      <c r="C10" t="str">
        <f t="shared" si="1"/>
        <v>AX Copy Process</v>
      </c>
      <c r="D10" s="6" t="s">
        <v>58</v>
      </c>
      <c r="E10" s="5" t="s">
        <v>59</v>
      </c>
      <c r="F10" s="6" t="s">
        <v>60</v>
      </c>
      <c r="G10" s="5" t="str">
        <f>CopyActivityDataSQLScript!E10</f>
        <v>AX</v>
      </c>
      <c r="H10" s="5" t="s">
        <v>11</v>
      </c>
      <c r="I10" s="5">
        <f>CopyActivityDataSQLScript!G10</f>
        <v>0</v>
      </c>
      <c r="J10" s="6" t="s">
        <v>61</v>
      </c>
      <c r="K10" s="5">
        <f>CopyActivityDataSQLScript!G10</f>
        <v>0</v>
      </c>
    </row>
    <row r="11" spans="1:11" ht="43.15">
      <c r="A1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" s="4" t="s">
        <v>56</v>
      </c>
      <c r="C11" t="str">
        <f t="shared" si="1"/>
        <v>AX Copy Process</v>
      </c>
      <c r="D11" s="6" t="s">
        <v>58</v>
      </c>
      <c r="E11" s="5" t="s">
        <v>59</v>
      </c>
      <c r="F11" s="6" t="s">
        <v>60</v>
      </c>
      <c r="G11" s="5" t="str">
        <f>CopyActivityDataSQLScript!E11</f>
        <v>AX</v>
      </c>
      <c r="H11" s="5" t="s">
        <v>11</v>
      </c>
      <c r="I11" s="5">
        <f>CopyActivityDataSQLScript!G11</f>
        <v>0</v>
      </c>
      <c r="J11" s="6" t="s">
        <v>61</v>
      </c>
      <c r="K11" s="5">
        <f>CopyActivityDataSQLScript!G11</f>
        <v>0</v>
      </c>
    </row>
    <row r="12" spans="1:11" ht="43.15">
      <c r="A1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" s="4" t="s">
        <v>56</v>
      </c>
      <c r="C12" t="str">
        <f t="shared" si="1"/>
        <v>AX Copy Process</v>
      </c>
      <c r="D12" s="6" t="s">
        <v>58</v>
      </c>
      <c r="E12" s="5" t="s">
        <v>59</v>
      </c>
      <c r="F12" s="6" t="s">
        <v>60</v>
      </c>
      <c r="G12" s="5" t="str">
        <f>CopyActivityDataSQLScript!E12</f>
        <v>AX</v>
      </c>
      <c r="H12" s="5" t="s">
        <v>11</v>
      </c>
      <c r="I12" s="5">
        <f>CopyActivityDataSQLScript!G12</f>
        <v>0</v>
      </c>
      <c r="J12" s="6" t="s">
        <v>61</v>
      </c>
      <c r="K12" s="5">
        <f>CopyActivityDataSQLScript!G12</f>
        <v>0</v>
      </c>
    </row>
    <row r="13" spans="1:11" ht="43.15">
      <c r="A1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" s="4" t="s">
        <v>56</v>
      </c>
      <c r="C13" t="str">
        <f t="shared" si="1"/>
        <v>AX Copy Process</v>
      </c>
      <c r="D13" s="6" t="s">
        <v>58</v>
      </c>
      <c r="E13" s="5" t="s">
        <v>59</v>
      </c>
      <c r="F13" s="6" t="s">
        <v>60</v>
      </c>
      <c r="G13" s="5" t="str">
        <f>CopyActivityDataSQLScript!E13</f>
        <v>AX</v>
      </c>
      <c r="H13" s="5" t="s">
        <v>11</v>
      </c>
      <c r="I13" s="5">
        <f>CopyActivityDataSQLScript!G13</f>
        <v>0</v>
      </c>
      <c r="J13" s="6" t="s">
        <v>61</v>
      </c>
      <c r="K13" s="5">
        <f>CopyActivityDataSQLScript!G13</f>
        <v>0</v>
      </c>
    </row>
    <row r="14" spans="1:11" ht="43.15">
      <c r="A1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" s="4" t="s">
        <v>56</v>
      </c>
      <c r="C14" t="str">
        <f t="shared" si="1"/>
        <v>AX Copy Process</v>
      </c>
      <c r="D14" s="6" t="s">
        <v>58</v>
      </c>
      <c r="E14" s="5" t="s">
        <v>59</v>
      </c>
      <c r="F14" s="6" t="s">
        <v>60</v>
      </c>
      <c r="G14" s="5" t="str">
        <f>CopyActivityDataSQLScript!E14</f>
        <v>AX</v>
      </c>
      <c r="H14" s="5" t="s">
        <v>11</v>
      </c>
      <c r="I14" s="5">
        <f>CopyActivityDataSQLScript!G14</f>
        <v>0</v>
      </c>
      <c r="J14" s="6" t="s">
        <v>61</v>
      </c>
      <c r="K14" s="5">
        <f>CopyActivityDataSQLScript!G14</f>
        <v>0</v>
      </c>
    </row>
    <row r="15" spans="1:11" ht="43.15">
      <c r="A1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" s="4" t="s">
        <v>56</v>
      </c>
      <c r="C15" t="str">
        <f t="shared" si="1"/>
        <v>AX Copy Process</v>
      </c>
      <c r="D15" s="6" t="s">
        <v>58</v>
      </c>
      <c r="E15" s="5" t="s">
        <v>59</v>
      </c>
      <c r="F15" s="6" t="s">
        <v>60</v>
      </c>
      <c r="G15" s="5" t="str">
        <f>CopyActivityDataSQLScript!E15</f>
        <v>AX</v>
      </c>
      <c r="H15" s="5" t="s">
        <v>11</v>
      </c>
      <c r="I15" s="5">
        <f>CopyActivityDataSQLScript!G15</f>
        <v>0</v>
      </c>
      <c r="J15" s="6" t="s">
        <v>61</v>
      </c>
      <c r="K15" s="5">
        <f>CopyActivityDataSQLScript!G15</f>
        <v>0</v>
      </c>
    </row>
    <row r="16" spans="1:11" ht="43.15">
      <c r="A1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" s="4" t="s">
        <v>56</v>
      </c>
      <c r="C16" t="str">
        <f t="shared" si="1"/>
        <v>AX Copy Process</v>
      </c>
      <c r="D16" s="6" t="s">
        <v>58</v>
      </c>
      <c r="E16" s="5" t="s">
        <v>59</v>
      </c>
      <c r="F16" s="6" t="s">
        <v>60</v>
      </c>
      <c r="G16" s="5" t="str">
        <f>CopyActivityDataSQLScript!E16</f>
        <v>AX</v>
      </c>
      <c r="H16" s="5" t="s">
        <v>11</v>
      </c>
      <c r="I16" s="5">
        <f>CopyActivityDataSQLScript!G16</f>
        <v>0</v>
      </c>
      <c r="J16" s="6" t="s">
        <v>61</v>
      </c>
      <c r="K16" s="5">
        <f>CopyActivityDataSQLScript!G16</f>
        <v>0</v>
      </c>
    </row>
    <row r="17" spans="1:11" ht="43.15">
      <c r="A1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" s="4" t="s">
        <v>56</v>
      </c>
      <c r="C17" t="str">
        <f t="shared" si="1"/>
        <v>AX Copy Process</v>
      </c>
      <c r="D17" s="6" t="s">
        <v>58</v>
      </c>
      <c r="E17" s="5" t="s">
        <v>59</v>
      </c>
      <c r="F17" s="6" t="s">
        <v>60</v>
      </c>
      <c r="G17" s="5" t="str">
        <f>CopyActivityDataSQLScript!E17</f>
        <v>AX</v>
      </c>
      <c r="H17" s="5" t="s">
        <v>11</v>
      </c>
      <c r="I17" s="5">
        <f>CopyActivityDataSQLScript!G17</f>
        <v>0</v>
      </c>
      <c r="J17" s="6" t="s">
        <v>61</v>
      </c>
      <c r="K17" s="5">
        <f>CopyActivityDataSQLScript!G17</f>
        <v>0</v>
      </c>
    </row>
    <row r="18" spans="1:11" ht="43.15">
      <c r="A1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" s="4" t="s">
        <v>56</v>
      </c>
      <c r="C18" t="str">
        <f t="shared" si="1"/>
        <v>AX Copy Process</v>
      </c>
      <c r="D18" s="6" t="s">
        <v>58</v>
      </c>
      <c r="E18" s="5" t="s">
        <v>59</v>
      </c>
      <c r="F18" s="6" t="s">
        <v>60</v>
      </c>
      <c r="G18" s="5" t="str">
        <f>CopyActivityDataSQLScript!E18</f>
        <v>AX</v>
      </c>
      <c r="H18" s="5" t="s">
        <v>11</v>
      </c>
      <c r="I18" s="5">
        <f>CopyActivityDataSQLScript!G18</f>
        <v>0</v>
      </c>
      <c r="J18" s="6" t="s">
        <v>61</v>
      </c>
      <c r="K18" s="5">
        <f>CopyActivityDataSQLScript!G18</f>
        <v>0</v>
      </c>
    </row>
    <row r="19" spans="1:11" ht="43.15">
      <c r="A1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" s="4" t="s">
        <v>56</v>
      </c>
      <c r="C19" t="str">
        <f t="shared" si="1"/>
        <v>AX Copy Process</v>
      </c>
      <c r="D19" s="6" t="s">
        <v>58</v>
      </c>
      <c r="E19" s="5" t="s">
        <v>59</v>
      </c>
      <c r="F19" s="6" t="s">
        <v>60</v>
      </c>
      <c r="G19" s="5" t="str">
        <f>CopyActivityDataSQLScript!E19</f>
        <v>AX</v>
      </c>
      <c r="H19" s="5" t="s">
        <v>11</v>
      </c>
      <c r="I19" s="5">
        <f>CopyActivityDataSQLScript!G19</f>
        <v>0</v>
      </c>
      <c r="J19" s="6" t="s">
        <v>61</v>
      </c>
      <c r="K19" s="5">
        <f>CopyActivityDataSQLScript!G19</f>
        <v>0</v>
      </c>
    </row>
    <row r="20" spans="1:11" ht="43.15">
      <c r="A2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" s="4" t="s">
        <v>56</v>
      </c>
      <c r="C20" t="str">
        <f t="shared" si="1"/>
        <v>AX Copy Process</v>
      </c>
      <c r="D20" s="6" t="s">
        <v>58</v>
      </c>
      <c r="E20" s="5" t="s">
        <v>59</v>
      </c>
      <c r="F20" s="6" t="s">
        <v>60</v>
      </c>
      <c r="G20" s="5" t="str">
        <f>CopyActivityDataSQLScript!E20</f>
        <v>AX</v>
      </c>
      <c r="H20" s="5" t="s">
        <v>11</v>
      </c>
      <c r="I20" s="5">
        <f>CopyActivityDataSQLScript!G20</f>
        <v>0</v>
      </c>
      <c r="J20" s="6" t="s">
        <v>61</v>
      </c>
      <c r="K20" s="5">
        <f>CopyActivityDataSQLScript!G20</f>
        <v>0</v>
      </c>
    </row>
    <row r="21" spans="1:11" ht="43.15">
      <c r="A2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" s="4" t="s">
        <v>56</v>
      </c>
      <c r="C21" t="str">
        <f t="shared" si="1"/>
        <v>AX Copy Process</v>
      </c>
      <c r="D21" s="6" t="s">
        <v>58</v>
      </c>
      <c r="E21" s="5" t="s">
        <v>59</v>
      </c>
      <c r="F21" s="6" t="s">
        <v>60</v>
      </c>
      <c r="G21" s="5" t="str">
        <f>CopyActivityDataSQLScript!E21</f>
        <v>AX</v>
      </c>
      <c r="H21" s="5" t="s">
        <v>11</v>
      </c>
      <c r="I21" s="5">
        <f>CopyActivityDataSQLScript!G21</f>
        <v>0</v>
      </c>
      <c r="J21" s="6" t="s">
        <v>61</v>
      </c>
      <c r="K21" s="5">
        <f>CopyActivityDataSQLScript!G21</f>
        <v>0</v>
      </c>
    </row>
    <row r="22" spans="1:11" ht="43.15">
      <c r="A2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" s="4" t="s">
        <v>56</v>
      </c>
      <c r="C22" t="str">
        <f t="shared" si="1"/>
        <v>AX Copy Process</v>
      </c>
      <c r="D22" s="6" t="s">
        <v>58</v>
      </c>
      <c r="E22" s="5" t="s">
        <v>59</v>
      </c>
      <c r="F22" s="6" t="s">
        <v>60</v>
      </c>
      <c r="G22" s="5" t="str">
        <f>CopyActivityDataSQLScript!E22</f>
        <v>AX</v>
      </c>
      <c r="H22" s="5" t="s">
        <v>11</v>
      </c>
      <c r="I22" s="5">
        <f>CopyActivityDataSQLScript!G22</f>
        <v>0</v>
      </c>
      <c r="J22" s="6" t="s">
        <v>61</v>
      </c>
      <c r="K22" s="5">
        <f>CopyActivityDataSQLScript!G22</f>
        <v>0</v>
      </c>
    </row>
    <row r="23" spans="1:11" ht="43.15">
      <c r="A2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" s="4" t="s">
        <v>56</v>
      </c>
      <c r="C23" t="str">
        <f t="shared" si="1"/>
        <v>AX Copy Process</v>
      </c>
      <c r="D23" s="6" t="s">
        <v>58</v>
      </c>
      <c r="E23" s="5" t="s">
        <v>59</v>
      </c>
      <c r="F23" s="6" t="s">
        <v>60</v>
      </c>
      <c r="G23" s="5" t="str">
        <f>CopyActivityDataSQLScript!E23</f>
        <v>AX</v>
      </c>
      <c r="H23" s="5" t="s">
        <v>11</v>
      </c>
      <c r="I23" s="5">
        <f>CopyActivityDataSQLScript!G23</f>
        <v>0</v>
      </c>
      <c r="J23" s="6" t="s">
        <v>61</v>
      </c>
      <c r="K23" s="5">
        <f>CopyActivityDataSQLScript!G23</f>
        <v>0</v>
      </c>
    </row>
    <row r="24" spans="1:11" ht="43.15">
      <c r="A2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" s="4" t="s">
        <v>56</v>
      </c>
      <c r="C24" t="str">
        <f t="shared" si="1"/>
        <v>AX Copy Process</v>
      </c>
      <c r="D24" s="6" t="s">
        <v>58</v>
      </c>
      <c r="E24" s="5" t="s">
        <v>59</v>
      </c>
      <c r="F24" s="6" t="s">
        <v>60</v>
      </c>
      <c r="G24" s="5" t="str">
        <f>CopyActivityDataSQLScript!E24</f>
        <v>AX</v>
      </c>
      <c r="H24" s="5" t="s">
        <v>11</v>
      </c>
      <c r="I24" s="5">
        <f>CopyActivityDataSQLScript!G24</f>
        <v>0</v>
      </c>
      <c r="J24" s="6" t="s">
        <v>61</v>
      </c>
      <c r="K24" s="5">
        <f>CopyActivityDataSQLScript!G24</f>
        <v>0</v>
      </c>
    </row>
    <row r="25" spans="1:11" ht="43.15">
      <c r="A2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" s="4" t="s">
        <v>56</v>
      </c>
      <c r="C25" t="str">
        <f t="shared" si="1"/>
        <v>AX Copy Process</v>
      </c>
      <c r="D25" s="6" t="s">
        <v>58</v>
      </c>
      <c r="E25" s="5" t="s">
        <v>59</v>
      </c>
      <c r="F25" s="6" t="s">
        <v>60</v>
      </c>
      <c r="G25" s="5" t="str">
        <f>CopyActivityDataSQLScript!E25</f>
        <v>AX</v>
      </c>
      <c r="H25" s="5" t="s">
        <v>11</v>
      </c>
      <c r="I25" s="5">
        <f>CopyActivityDataSQLScript!G25</f>
        <v>0</v>
      </c>
      <c r="J25" s="6" t="s">
        <v>61</v>
      </c>
      <c r="K25" s="5">
        <f>CopyActivityDataSQLScript!G25</f>
        <v>0</v>
      </c>
    </row>
    <row r="26" spans="1:11" ht="43.15">
      <c r="A2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" s="4" t="s">
        <v>56</v>
      </c>
      <c r="C26" t="str">
        <f t="shared" si="1"/>
        <v>AX Copy Process</v>
      </c>
      <c r="D26" s="6" t="s">
        <v>58</v>
      </c>
      <c r="E26" s="5" t="s">
        <v>59</v>
      </c>
      <c r="F26" s="6" t="s">
        <v>60</v>
      </c>
      <c r="G26" s="5" t="str">
        <f>CopyActivityDataSQLScript!E26</f>
        <v>AX</v>
      </c>
      <c r="H26" s="5" t="s">
        <v>11</v>
      </c>
      <c r="I26" s="5">
        <f>CopyActivityDataSQLScript!G26</f>
        <v>0</v>
      </c>
      <c r="J26" s="6" t="s">
        <v>61</v>
      </c>
      <c r="K26" s="5">
        <f>CopyActivityDataSQLScript!G26</f>
        <v>0</v>
      </c>
    </row>
    <row r="27" spans="1:11" ht="43.15">
      <c r="A27" s="7" t="str">
        <f t="shared" ref="A27:A35" si="2">_xlfn.CONCAT(B27:J27)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" s="4" t="s">
        <v>56</v>
      </c>
      <c r="C27" t="str">
        <f t="shared" si="1"/>
        <v>AX Copy Process</v>
      </c>
      <c r="D27" s="6" t="s">
        <v>58</v>
      </c>
      <c r="E27" s="5" t="s">
        <v>59</v>
      </c>
      <c r="F27" s="6" t="s">
        <v>60</v>
      </c>
      <c r="G27" s="5" t="str">
        <f>CopyActivityDataSQLScript!E27</f>
        <v>AX</v>
      </c>
      <c r="H27" s="5" t="s">
        <v>11</v>
      </c>
      <c r="I27" s="5">
        <f>CopyActivityDataSQLScript!G27</f>
        <v>0</v>
      </c>
      <c r="J27" s="6" t="s">
        <v>61</v>
      </c>
      <c r="K27" s="5">
        <f>CopyActivityDataSQLScript!G27</f>
        <v>0</v>
      </c>
    </row>
    <row r="28" spans="1:11" ht="43.15">
      <c r="A2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" s="4" t="s">
        <v>56</v>
      </c>
      <c r="C28" t="str">
        <f t="shared" si="1"/>
        <v>AX Copy Process</v>
      </c>
      <c r="D28" s="6" t="s">
        <v>58</v>
      </c>
      <c r="E28" s="5" t="s">
        <v>59</v>
      </c>
      <c r="F28" s="6" t="s">
        <v>60</v>
      </c>
      <c r="G28" s="5" t="str">
        <f>CopyActivityDataSQLScript!E28</f>
        <v>AX</v>
      </c>
      <c r="H28" s="5" t="s">
        <v>11</v>
      </c>
      <c r="I28" s="5">
        <f>CopyActivityDataSQLScript!G28</f>
        <v>0</v>
      </c>
      <c r="J28" s="6" t="s">
        <v>61</v>
      </c>
      <c r="K28" s="5">
        <f>CopyActivityDataSQLScript!G28</f>
        <v>0</v>
      </c>
    </row>
    <row r="29" spans="1:11" ht="43.15">
      <c r="A2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" s="4" t="s">
        <v>56</v>
      </c>
      <c r="C29" t="str">
        <f t="shared" si="1"/>
        <v>AX Copy Process</v>
      </c>
      <c r="D29" s="6" t="s">
        <v>58</v>
      </c>
      <c r="E29" s="5" t="s">
        <v>59</v>
      </c>
      <c r="F29" s="6" t="s">
        <v>60</v>
      </c>
      <c r="G29" s="5" t="str">
        <f>CopyActivityDataSQLScript!E29</f>
        <v>AX</v>
      </c>
      <c r="H29" s="5" t="s">
        <v>11</v>
      </c>
      <c r="I29" s="5">
        <f>CopyActivityDataSQLScript!G29</f>
        <v>0</v>
      </c>
      <c r="J29" s="6" t="s">
        <v>61</v>
      </c>
      <c r="K29" s="5">
        <f>CopyActivityDataSQLScript!G29</f>
        <v>0</v>
      </c>
    </row>
    <row r="30" spans="1:11" ht="43.15">
      <c r="A3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" s="4" t="s">
        <v>56</v>
      </c>
      <c r="C30" t="str">
        <f t="shared" si="1"/>
        <v>AX Copy Process</v>
      </c>
      <c r="D30" s="6" t="s">
        <v>58</v>
      </c>
      <c r="E30" s="5" t="s">
        <v>59</v>
      </c>
      <c r="F30" s="6" t="s">
        <v>60</v>
      </c>
      <c r="G30" s="5" t="str">
        <f>CopyActivityDataSQLScript!E30</f>
        <v>AX</v>
      </c>
      <c r="H30" s="5" t="s">
        <v>11</v>
      </c>
      <c r="I30" s="5">
        <f>CopyActivityDataSQLScript!G30</f>
        <v>0</v>
      </c>
      <c r="J30" s="6" t="s">
        <v>61</v>
      </c>
      <c r="K30" s="5">
        <f>CopyActivityDataSQLScript!G30</f>
        <v>0</v>
      </c>
    </row>
    <row r="31" spans="1:11" ht="43.15">
      <c r="A3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" s="4" t="s">
        <v>56</v>
      </c>
      <c r="C31" t="str">
        <f t="shared" si="1"/>
        <v>AX Copy Process</v>
      </c>
      <c r="D31" s="6" t="s">
        <v>58</v>
      </c>
      <c r="E31" s="5" t="s">
        <v>59</v>
      </c>
      <c r="F31" s="6" t="s">
        <v>60</v>
      </c>
      <c r="G31" s="5" t="str">
        <f>CopyActivityDataSQLScript!E31</f>
        <v>AX</v>
      </c>
      <c r="H31" s="5" t="s">
        <v>11</v>
      </c>
      <c r="I31" s="5">
        <f>CopyActivityDataSQLScript!G31</f>
        <v>0</v>
      </c>
      <c r="J31" s="6" t="s">
        <v>61</v>
      </c>
      <c r="K31" s="5">
        <f>CopyActivityDataSQLScript!G31</f>
        <v>0</v>
      </c>
    </row>
    <row r="32" spans="1:11" ht="43.15">
      <c r="A3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" s="4" t="s">
        <v>56</v>
      </c>
      <c r="C32" t="str">
        <f t="shared" si="1"/>
        <v>AX Copy Process</v>
      </c>
      <c r="D32" s="6" t="s">
        <v>58</v>
      </c>
      <c r="E32" s="5" t="s">
        <v>59</v>
      </c>
      <c r="F32" s="6" t="s">
        <v>60</v>
      </c>
      <c r="G32" s="5" t="str">
        <f>CopyActivityDataSQLScript!E32</f>
        <v>AX</v>
      </c>
      <c r="H32" s="5" t="s">
        <v>11</v>
      </c>
      <c r="I32" s="5">
        <f>CopyActivityDataSQLScript!G32</f>
        <v>0</v>
      </c>
      <c r="J32" s="6" t="s">
        <v>61</v>
      </c>
      <c r="K32" s="5">
        <f>CopyActivityDataSQLScript!G32</f>
        <v>0</v>
      </c>
    </row>
    <row r="33" spans="1:11" ht="43.15">
      <c r="A3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" s="4" t="s">
        <v>56</v>
      </c>
      <c r="C33" t="str">
        <f t="shared" si="1"/>
        <v>AX Copy Process</v>
      </c>
      <c r="D33" s="6" t="s">
        <v>58</v>
      </c>
      <c r="E33" s="5" t="s">
        <v>59</v>
      </c>
      <c r="F33" s="6" t="s">
        <v>60</v>
      </c>
      <c r="G33" s="5" t="str">
        <f>CopyActivityDataSQLScript!E33</f>
        <v>AX</v>
      </c>
      <c r="H33" s="5" t="s">
        <v>11</v>
      </c>
      <c r="I33" s="5">
        <f>CopyActivityDataSQLScript!G33</f>
        <v>0</v>
      </c>
      <c r="J33" s="6" t="s">
        <v>61</v>
      </c>
      <c r="K33" s="5">
        <f>CopyActivityDataSQLScript!G33</f>
        <v>0</v>
      </c>
    </row>
    <row r="34" spans="1:11" ht="43.15">
      <c r="A3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4" s="4" t="s">
        <v>56</v>
      </c>
      <c r="C34" t="str">
        <f t="shared" si="1"/>
        <v>AX Copy Process</v>
      </c>
      <c r="D34" s="6" t="s">
        <v>58</v>
      </c>
      <c r="E34" s="5" t="s">
        <v>59</v>
      </c>
      <c r="F34" s="6" t="s">
        <v>60</v>
      </c>
      <c r="G34" s="5" t="str">
        <f>CopyActivityDataSQLScript!E34</f>
        <v>AX</v>
      </c>
      <c r="H34" s="5" t="s">
        <v>11</v>
      </c>
      <c r="I34" s="5">
        <f>CopyActivityDataSQLScript!G34</f>
        <v>0</v>
      </c>
      <c r="J34" s="6" t="s">
        <v>61</v>
      </c>
      <c r="K34" s="5">
        <f>CopyActivityDataSQLScript!G34</f>
        <v>0</v>
      </c>
    </row>
    <row r="35" spans="1:11" ht="43.15">
      <c r="A3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5" s="4" t="s">
        <v>56</v>
      </c>
      <c r="C35" t="str">
        <f t="shared" si="1"/>
        <v>AX Copy Process</v>
      </c>
      <c r="D35" s="6" t="s">
        <v>58</v>
      </c>
      <c r="E35" s="5" t="s">
        <v>59</v>
      </c>
      <c r="F35" s="6" t="s">
        <v>60</v>
      </c>
      <c r="G35" s="5" t="str">
        <f>CopyActivityDataSQLScript!E35</f>
        <v>AX</v>
      </c>
      <c r="H35" s="5" t="s">
        <v>11</v>
      </c>
      <c r="I35" s="5">
        <f>CopyActivityDataSQLScript!G35</f>
        <v>0</v>
      </c>
      <c r="J35" s="6" t="s">
        <v>61</v>
      </c>
      <c r="K35" s="5">
        <f>CopyActivityDataSQLScript!G35</f>
        <v>0</v>
      </c>
    </row>
    <row r="36" spans="1:11" ht="43.15">
      <c r="A36" s="7" t="str">
        <f t="shared" ref="A36:A98" si="3">_xlfn.CONCAT(B36:J36)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6" s="4" t="s">
        <v>56</v>
      </c>
      <c r="C36" t="str">
        <f t="shared" si="1"/>
        <v>AX Copy Process</v>
      </c>
      <c r="D36" s="6" t="s">
        <v>58</v>
      </c>
      <c r="E36" s="5" t="s">
        <v>59</v>
      </c>
      <c r="F36" s="6" t="s">
        <v>60</v>
      </c>
      <c r="G36" s="5" t="str">
        <f>CopyActivityDataSQLScript!E36</f>
        <v>AX</v>
      </c>
      <c r="H36" s="5" t="s">
        <v>11</v>
      </c>
      <c r="I36" s="5">
        <f>CopyActivityDataSQLScript!G36</f>
        <v>0</v>
      </c>
      <c r="J36" s="6" t="s">
        <v>61</v>
      </c>
      <c r="K36" s="5">
        <f>CopyActivityDataSQLScript!G36</f>
        <v>0</v>
      </c>
    </row>
    <row r="37" spans="1:11" ht="43.15">
      <c r="A3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7" s="4" t="s">
        <v>56</v>
      </c>
      <c r="C37" t="str">
        <f t="shared" si="1"/>
        <v>AX Copy Process</v>
      </c>
      <c r="D37" s="6" t="s">
        <v>58</v>
      </c>
      <c r="E37" s="5" t="s">
        <v>59</v>
      </c>
      <c r="F37" s="6" t="s">
        <v>60</v>
      </c>
      <c r="G37" s="5" t="str">
        <f>CopyActivityDataSQLScript!E37</f>
        <v>AX</v>
      </c>
      <c r="H37" s="5" t="s">
        <v>11</v>
      </c>
      <c r="I37" s="5">
        <f>CopyActivityDataSQLScript!G37</f>
        <v>0</v>
      </c>
      <c r="J37" s="6" t="s">
        <v>61</v>
      </c>
      <c r="K37" s="5">
        <f>CopyActivityDataSQLScript!G37</f>
        <v>0</v>
      </c>
    </row>
    <row r="38" spans="1:11" ht="43.15">
      <c r="A3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8" s="4" t="s">
        <v>56</v>
      </c>
      <c r="C38" t="str">
        <f t="shared" si="1"/>
        <v>AX Copy Process</v>
      </c>
      <c r="D38" s="6" t="s">
        <v>58</v>
      </c>
      <c r="E38" s="5" t="s">
        <v>59</v>
      </c>
      <c r="F38" s="6" t="s">
        <v>60</v>
      </c>
      <c r="G38" s="5" t="str">
        <f>CopyActivityDataSQLScript!E38</f>
        <v>AX</v>
      </c>
      <c r="H38" s="5" t="s">
        <v>11</v>
      </c>
      <c r="I38" s="5">
        <f>CopyActivityDataSQLScript!G38</f>
        <v>0</v>
      </c>
      <c r="J38" s="6" t="s">
        <v>61</v>
      </c>
      <c r="K38" s="5">
        <f>CopyActivityDataSQLScript!G38</f>
        <v>0</v>
      </c>
    </row>
    <row r="39" spans="1:11" ht="43.15">
      <c r="A3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9" s="4" t="s">
        <v>56</v>
      </c>
      <c r="C39" t="str">
        <f t="shared" si="1"/>
        <v>AX Copy Process</v>
      </c>
      <c r="D39" s="6" t="s">
        <v>58</v>
      </c>
      <c r="E39" s="5" t="s">
        <v>59</v>
      </c>
      <c r="F39" s="6" t="s">
        <v>60</v>
      </c>
      <c r="G39" s="5" t="str">
        <f>CopyActivityDataSQLScript!E39</f>
        <v>AX</v>
      </c>
      <c r="H39" s="5" t="s">
        <v>11</v>
      </c>
      <c r="I39" s="5">
        <f>CopyActivityDataSQLScript!G39</f>
        <v>0</v>
      </c>
      <c r="J39" s="6" t="s">
        <v>61</v>
      </c>
      <c r="K39" s="5">
        <f>CopyActivityDataSQLScript!G39</f>
        <v>0</v>
      </c>
    </row>
    <row r="40" spans="1:11" ht="43.15">
      <c r="A4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0" s="4" t="s">
        <v>56</v>
      </c>
      <c r="C40" t="str">
        <f t="shared" si="1"/>
        <v>AX Copy Process</v>
      </c>
      <c r="D40" s="6" t="s">
        <v>58</v>
      </c>
      <c r="E40" s="5" t="s">
        <v>59</v>
      </c>
      <c r="F40" s="6" t="s">
        <v>60</v>
      </c>
      <c r="G40" s="5" t="str">
        <f>CopyActivityDataSQLScript!E40</f>
        <v>AX</v>
      </c>
      <c r="H40" s="5" t="s">
        <v>11</v>
      </c>
      <c r="I40" s="5">
        <f>CopyActivityDataSQLScript!G40</f>
        <v>0</v>
      </c>
      <c r="J40" s="6" t="s">
        <v>61</v>
      </c>
      <c r="K40" s="5">
        <f>CopyActivityDataSQLScript!G40</f>
        <v>0</v>
      </c>
    </row>
    <row r="41" spans="1:11" ht="43.15">
      <c r="A4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1" s="4" t="s">
        <v>56</v>
      </c>
      <c r="C41" t="str">
        <f t="shared" si="1"/>
        <v>AX Copy Process</v>
      </c>
      <c r="D41" s="6" t="s">
        <v>58</v>
      </c>
      <c r="E41" s="5" t="s">
        <v>59</v>
      </c>
      <c r="F41" s="6" t="s">
        <v>60</v>
      </c>
      <c r="G41" s="5" t="str">
        <f>CopyActivityDataSQLScript!E41</f>
        <v>AX</v>
      </c>
      <c r="H41" s="5" t="s">
        <v>11</v>
      </c>
      <c r="I41" s="5">
        <f>CopyActivityDataSQLScript!G41</f>
        <v>0</v>
      </c>
      <c r="J41" s="6" t="s">
        <v>61</v>
      </c>
      <c r="K41" s="5">
        <f>CopyActivityDataSQLScript!G41</f>
        <v>0</v>
      </c>
    </row>
    <row r="42" spans="1:11" ht="43.15">
      <c r="A4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2" s="4" t="s">
        <v>56</v>
      </c>
      <c r="C42" t="str">
        <f t="shared" si="1"/>
        <v>AX Copy Process</v>
      </c>
      <c r="D42" s="6" t="s">
        <v>58</v>
      </c>
      <c r="E42" s="5" t="s">
        <v>59</v>
      </c>
      <c r="F42" s="6" t="s">
        <v>60</v>
      </c>
      <c r="G42" s="5" t="str">
        <f>CopyActivityDataSQLScript!E42</f>
        <v>AX</v>
      </c>
      <c r="H42" s="5" t="s">
        <v>11</v>
      </c>
      <c r="I42" s="5">
        <f>CopyActivityDataSQLScript!G42</f>
        <v>0</v>
      </c>
      <c r="J42" s="6" t="s">
        <v>61</v>
      </c>
      <c r="K42" s="5">
        <f>CopyActivityDataSQLScript!G42</f>
        <v>0</v>
      </c>
    </row>
    <row r="43" spans="1:11" ht="43.15">
      <c r="A4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3" s="4" t="s">
        <v>56</v>
      </c>
      <c r="C43" t="str">
        <f t="shared" si="1"/>
        <v>AX Copy Process</v>
      </c>
      <c r="D43" s="6" t="s">
        <v>58</v>
      </c>
      <c r="E43" s="5" t="s">
        <v>59</v>
      </c>
      <c r="F43" s="6" t="s">
        <v>60</v>
      </c>
      <c r="G43" s="5" t="str">
        <f>CopyActivityDataSQLScript!E43</f>
        <v>AX</v>
      </c>
      <c r="H43" s="5" t="s">
        <v>11</v>
      </c>
      <c r="I43" s="5">
        <f>CopyActivityDataSQLScript!G43</f>
        <v>0</v>
      </c>
      <c r="J43" s="6" t="s">
        <v>61</v>
      </c>
      <c r="K43" s="5">
        <f>CopyActivityDataSQLScript!G43</f>
        <v>0</v>
      </c>
    </row>
    <row r="44" spans="1:11" ht="43.15">
      <c r="A4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4" s="4" t="s">
        <v>56</v>
      </c>
      <c r="C44" t="str">
        <f t="shared" si="1"/>
        <v>AX Copy Process</v>
      </c>
      <c r="D44" s="6" t="s">
        <v>58</v>
      </c>
      <c r="E44" s="5" t="s">
        <v>59</v>
      </c>
      <c r="F44" s="6" t="s">
        <v>60</v>
      </c>
      <c r="G44" s="5" t="str">
        <f>CopyActivityDataSQLScript!E44</f>
        <v>AX</v>
      </c>
      <c r="H44" s="5" t="s">
        <v>11</v>
      </c>
      <c r="I44" s="5">
        <f>CopyActivityDataSQLScript!G44</f>
        <v>0</v>
      </c>
      <c r="J44" s="6" t="s">
        <v>61</v>
      </c>
      <c r="K44" s="5">
        <f>CopyActivityDataSQLScript!G44</f>
        <v>0</v>
      </c>
    </row>
    <row r="45" spans="1:11" ht="43.15">
      <c r="A4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5" s="4" t="s">
        <v>56</v>
      </c>
      <c r="C45" t="str">
        <f t="shared" si="1"/>
        <v>AX Copy Process</v>
      </c>
      <c r="D45" s="6" t="s">
        <v>58</v>
      </c>
      <c r="E45" s="5" t="s">
        <v>59</v>
      </c>
      <c r="F45" s="6" t="s">
        <v>60</v>
      </c>
      <c r="G45" s="5" t="str">
        <f>CopyActivityDataSQLScript!E45</f>
        <v>AX</v>
      </c>
      <c r="H45" s="5" t="s">
        <v>11</v>
      </c>
      <c r="I45" s="5">
        <f>CopyActivityDataSQLScript!G45</f>
        <v>0</v>
      </c>
      <c r="J45" s="6" t="s">
        <v>61</v>
      </c>
      <c r="K45" s="5">
        <f>CopyActivityDataSQLScript!G45</f>
        <v>0</v>
      </c>
    </row>
    <row r="46" spans="1:11" ht="43.15">
      <c r="A4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6" s="4" t="s">
        <v>56</v>
      </c>
      <c r="C46" t="str">
        <f t="shared" si="1"/>
        <v>AX Copy Process</v>
      </c>
      <c r="D46" s="6" t="s">
        <v>58</v>
      </c>
      <c r="E46" s="5" t="s">
        <v>59</v>
      </c>
      <c r="F46" s="6" t="s">
        <v>60</v>
      </c>
      <c r="G46" s="5" t="str">
        <f>CopyActivityDataSQLScript!E46</f>
        <v>AX</v>
      </c>
      <c r="H46" s="5" t="s">
        <v>11</v>
      </c>
      <c r="I46" s="5">
        <f>CopyActivityDataSQLScript!G46</f>
        <v>0</v>
      </c>
      <c r="J46" s="6" t="s">
        <v>61</v>
      </c>
      <c r="K46" s="5">
        <f>CopyActivityDataSQLScript!G46</f>
        <v>0</v>
      </c>
    </row>
    <row r="47" spans="1:11" ht="43.15">
      <c r="A4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7" s="4" t="s">
        <v>56</v>
      </c>
      <c r="C47" t="str">
        <f t="shared" si="1"/>
        <v>AX Copy Process</v>
      </c>
      <c r="D47" s="6" t="s">
        <v>58</v>
      </c>
      <c r="E47" s="5" t="s">
        <v>59</v>
      </c>
      <c r="F47" s="6" t="s">
        <v>60</v>
      </c>
      <c r="G47" s="5" t="str">
        <f>CopyActivityDataSQLScript!E47</f>
        <v>AX</v>
      </c>
      <c r="H47" s="5" t="s">
        <v>11</v>
      </c>
      <c r="I47" s="5">
        <f>CopyActivityDataSQLScript!G47</f>
        <v>0</v>
      </c>
      <c r="J47" s="6" t="s">
        <v>61</v>
      </c>
      <c r="K47" s="5">
        <f>CopyActivityDataSQLScript!G47</f>
        <v>0</v>
      </c>
    </row>
    <row r="48" spans="1:11" ht="43.15">
      <c r="A4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8" s="4" t="s">
        <v>56</v>
      </c>
      <c r="C48" t="str">
        <f t="shared" si="1"/>
        <v>AX Copy Process</v>
      </c>
      <c r="D48" s="6" t="s">
        <v>58</v>
      </c>
      <c r="E48" s="5" t="s">
        <v>59</v>
      </c>
      <c r="F48" s="6" t="s">
        <v>60</v>
      </c>
      <c r="G48" s="5" t="str">
        <f>CopyActivityDataSQLScript!E48</f>
        <v>AX</v>
      </c>
      <c r="H48" s="5" t="s">
        <v>11</v>
      </c>
      <c r="I48" s="5">
        <f>CopyActivityDataSQLScript!G48</f>
        <v>0</v>
      </c>
      <c r="J48" s="6" t="s">
        <v>61</v>
      </c>
      <c r="K48" s="5">
        <f>CopyActivityDataSQLScript!G48</f>
        <v>0</v>
      </c>
    </row>
    <row r="49" spans="1:11" ht="43.15">
      <c r="A4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9" s="4" t="s">
        <v>56</v>
      </c>
      <c r="C49" t="str">
        <f t="shared" si="1"/>
        <v>AX Copy Process</v>
      </c>
      <c r="D49" s="6" t="s">
        <v>58</v>
      </c>
      <c r="E49" s="5" t="s">
        <v>59</v>
      </c>
      <c r="F49" s="6" t="s">
        <v>60</v>
      </c>
      <c r="G49" s="5" t="str">
        <f>CopyActivityDataSQLScript!E49</f>
        <v>AX</v>
      </c>
      <c r="H49" s="5" t="s">
        <v>11</v>
      </c>
      <c r="I49" s="5">
        <f>CopyActivityDataSQLScript!G49</f>
        <v>0</v>
      </c>
      <c r="J49" s="6" t="s">
        <v>61</v>
      </c>
      <c r="K49" s="5">
        <f>CopyActivityDataSQLScript!G49</f>
        <v>0</v>
      </c>
    </row>
    <row r="50" spans="1:11" ht="43.15">
      <c r="A5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0" s="4" t="s">
        <v>56</v>
      </c>
      <c r="C50" t="str">
        <f t="shared" si="1"/>
        <v>AX Copy Process</v>
      </c>
      <c r="D50" s="6" t="s">
        <v>58</v>
      </c>
      <c r="E50" s="5" t="s">
        <v>59</v>
      </c>
      <c r="F50" s="6" t="s">
        <v>60</v>
      </c>
      <c r="G50" s="5" t="str">
        <f>CopyActivityDataSQLScript!E50</f>
        <v>AX</v>
      </c>
      <c r="H50" s="5" t="s">
        <v>11</v>
      </c>
      <c r="I50" s="5">
        <f>CopyActivityDataSQLScript!G50</f>
        <v>0</v>
      </c>
      <c r="J50" s="6" t="s">
        <v>61</v>
      </c>
      <c r="K50" s="5">
        <f>CopyActivityDataSQLScript!G50</f>
        <v>0</v>
      </c>
    </row>
    <row r="51" spans="1:11" ht="43.15">
      <c r="A5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1" s="4" t="s">
        <v>56</v>
      </c>
      <c r="C51" t="str">
        <f t="shared" si="1"/>
        <v>AX Copy Process</v>
      </c>
      <c r="D51" s="6" t="s">
        <v>58</v>
      </c>
      <c r="E51" s="5" t="s">
        <v>59</v>
      </c>
      <c r="F51" s="6" t="s">
        <v>60</v>
      </c>
      <c r="G51" s="5" t="str">
        <f>CopyActivityDataSQLScript!E51</f>
        <v>AX</v>
      </c>
      <c r="H51" s="5" t="s">
        <v>11</v>
      </c>
      <c r="I51" s="5">
        <f>CopyActivityDataSQLScript!G51</f>
        <v>0</v>
      </c>
      <c r="J51" s="6" t="s">
        <v>61</v>
      </c>
      <c r="K51" s="5">
        <f>CopyActivityDataSQLScript!G51</f>
        <v>0</v>
      </c>
    </row>
    <row r="52" spans="1:11" ht="43.15">
      <c r="A5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2" s="4" t="s">
        <v>56</v>
      </c>
      <c r="C52" t="str">
        <f t="shared" si="1"/>
        <v>AX Copy Process</v>
      </c>
      <c r="D52" s="6" t="s">
        <v>58</v>
      </c>
      <c r="E52" s="5" t="s">
        <v>59</v>
      </c>
      <c r="F52" s="6" t="s">
        <v>60</v>
      </c>
      <c r="G52" s="5" t="str">
        <f>CopyActivityDataSQLScript!E52</f>
        <v>AX</v>
      </c>
      <c r="H52" s="5" t="s">
        <v>11</v>
      </c>
      <c r="I52" s="5">
        <f>CopyActivityDataSQLScript!G52</f>
        <v>0</v>
      </c>
      <c r="J52" s="6" t="s">
        <v>61</v>
      </c>
      <c r="K52" s="5">
        <f>CopyActivityDataSQLScript!G52</f>
        <v>0</v>
      </c>
    </row>
    <row r="53" spans="1:11" ht="43.15">
      <c r="A5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3" s="4" t="s">
        <v>56</v>
      </c>
      <c r="C53" t="str">
        <f t="shared" si="1"/>
        <v>AX Copy Process</v>
      </c>
      <c r="D53" s="6" t="s">
        <v>58</v>
      </c>
      <c r="E53" s="5" t="s">
        <v>59</v>
      </c>
      <c r="F53" s="6" t="s">
        <v>60</v>
      </c>
      <c r="G53" s="5" t="str">
        <f>CopyActivityDataSQLScript!E53</f>
        <v>AX</v>
      </c>
      <c r="H53" s="5" t="s">
        <v>11</v>
      </c>
      <c r="I53" s="5">
        <f>CopyActivityDataSQLScript!G53</f>
        <v>0</v>
      </c>
      <c r="J53" s="6" t="s">
        <v>61</v>
      </c>
      <c r="K53" s="5">
        <f>CopyActivityDataSQLScript!G53</f>
        <v>0</v>
      </c>
    </row>
    <row r="54" spans="1:11" ht="43.15">
      <c r="A5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4" s="4" t="s">
        <v>56</v>
      </c>
      <c r="C54" t="str">
        <f t="shared" si="1"/>
        <v>AX Copy Process</v>
      </c>
      <c r="D54" s="6" t="s">
        <v>58</v>
      </c>
      <c r="E54" s="5" t="s">
        <v>59</v>
      </c>
      <c r="F54" s="6" t="s">
        <v>60</v>
      </c>
      <c r="G54" s="5" t="str">
        <f>CopyActivityDataSQLScript!E54</f>
        <v>AX</v>
      </c>
      <c r="H54" s="5" t="s">
        <v>11</v>
      </c>
      <c r="I54" s="5">
        <f>CopyActivityDataSQLScript!G54</f>
        <v>0</v>
      </c>
      <c r="J54" s="6" t="s">
        <v>61</v>
      </c>
      <c r="K54" s="5">
        <f>CopyActivityDataSQLScript!G54</f>
        <v>0</v>
      </c>
    </row>
    <row r="55" spans="1:11" ht="43.15">
      <c r="A5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5" s="4" t="s">
        <v>56</v>
      </c>
      <c r="C55" t="str">
        <f t="shared" si="1"/>
        <v>AX Copy Process</v>
      </c>
      <c r="D55" s="6" t="s">
        <v>58</v>
      </c>
      <c r="E55" s="5" t="s">
        <v>59</v>
      </c>
      <c r="F55" s="6" t="s">
        <v>60</v>
      </c>
      <c r="G55" s="5" t="str">
        <f>CopyActivityDataSQLScript!E55</f>
        <v>AX</v>
      </c>
      <c r="H55" s="5" t="s">
        <v>11</v>
      </c>
      <c r="I55" s="5">
        <f>CopyActivityDataSQLScript!G55</f>
        <v>0</v>
      </c>
      <c r="J55" s="6" t="s">
        <v>61</v>
      </c>
      <c r="K55" s="5">
        <f>CopyActivityDataSQLScript!G55</f>
        <v>0</v>
      </c>
    </row>
    <row r="56" spans="1:11" ht="43.15">
      <c r="A5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6" s="4" t="s">
        <v>56</v>
      </c>
      <c r="C56" t="str">
        <f t="shared" si="1"/>
        <v>AX Copy Process</v>
      </c>
      <c r="D56" s="6" t="s">
        <v>58</v>
      </c>
      <c r="E56" s="5" t="s">
        <v>59</v>
      </c>
      <c r="F56" s="6" t="s">
        <v>60</v>
      </c>
      <c r="G56" s="5" t="str">
        <f>CopyActivityDataSQLScript!E56</f>
        <v>AX</v>
      </c>
      <c r="H56" s="5" t="s">
        <v>11</v>
      </c>
      <c r="I56" s="5">
        <f>CopyActivityDataSQLScript!G56</f>
        <v>0</v>
      </c>
      <c r="J56" s="6" t="s">
        <v>61</v>
      </c>
      <c r="K56" s="5">
        <f>CopyActivityDataSQLScript!G56</f>
        <v>0</v>
      </c>
    </row>
    <row r="57" spans="1:11" ht="43.15">
      <c r="A5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7" s="4" t="s">
        <v>56</v>
      </c>
      <c r="C57" t="str">
        <f t="shared" si="1"/>
        <v>AX Copy Process</v>
      </c>
      <c r="D57" s="6" t="s">
        <v>58</v>
      </c>
      <c r="E57" s="5" t="s">
        <v>59</v>
      </c>
      <c r="F57" s="6" t="s">
        <v>60</v>
      </c>
      <c r="G57" s="5" t="str">
        <f>CopyActivityDataSQLScript!E57</f>
        <v>AX</v>
      </c>
      <c r="H57" s="5" t="s">
        <v>11</v>
      </c>
      <c r="I57" s="5">
        <f>CopyActivityDataSQLScript!G57</f>
        <v>0</v>
      </c>
      <c r="J57" s="6" t="s">
        <v>61</v>
      </c>
      <c r="K57" s="5">
        <f>CopyActivityDataSQLScript!G57</f>
        <v>0</v>
      </c>
    </row>
    <row r="58" spans="1:11" ht="43.15">
      <c r="A5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8" s="4" t="s">
        <v>56</v>
      </c>
      <c r="C58" t="str">
        <f t="shared" si="1"/>
        <v>AX Copy Process</v>
      </c>
      <c r="D58" s="6" t="s">
        <v>58</v>
      </c>
      <c r="E58" s="5" t="s">
        <v>59</v>
      </c>
      <c r="F58" s="6" t="s">
        <v>60</v>
      </c>
      <c r="G58" s="5" t="str">
        <f>CopyActivityDataSQLScript!E58</f>
        <v>AX</v>
      </c>
      <c r="H58" s="5" t="s">
        <v>11</v>
      </c>
      <c r="I58" s="5">
        <f>CopyActivityDataSQLScript!G58</f>
        <v>0</v>
      </c>
      <c r="J58" s="6" t="s">
        <v>61</v>
      </c>
      <c r="K58" s="5">
        <f>CopyActivityDataSQLScript!G58</f>
        <v>0</v>
      </c>
    </row>
    <row r="59" spans="1:11" ht="43.15">
      <c r="A5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9" s="4" t="s">
        <v>56</v>
      </c>
      <c r="C59" t="str">
        <f t="shared" si="1"/>
        <v>AX Copy Process</v>
      </c>
      <c r="D59" s="6" t="s">
        <v>58</v>
      </c>
      <c r="E59" s="5" t="s">
        <v>59</v>
      </c>
      <c r="F59" s="6" t="s">
        <v>60</v>
      </c>
      <c r="G59" s="5" t="str">
        <f>CopyActivityDataSQLScript!E59</f>
        <v>AX</v>
      </c>
      <c r="H59" s="5" t="s">
        <v>11</v>
      </c>
      <c r="I59" s="5">
        <f>CopyActivityDataSQLScript!G59</f>
        <v>0</v>
      </c>
      <c r="J59" s="6" t="s">
        <v>61</v>
      </c>
      <c r="K59" s="5">
        <f>CopyActivityDataSQLScript!G59</f>
        <v>0</v>
      </c>
    </row>
    <row r="60" spans="1:11" ht="43.15">
      <c r="A6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0" s="4" t="s">
        <v>56</v>
      </c>
      <c r="C60" t="str">
        <f t="shared" si="1"/>
        <v>AX Copy Process</v>
      </c>
      <c r="D60" s="6" t="s">
        <v>58</v>
      </c>
      <c r="E60" s="5" t="s">
        <v>59</v>
      </c>
      <c r="F60" s="6" t="s">
        <v>60</v>
      </c>
      <c r="G60" s="5" t="str">
        <f>CopyActivityDataSQLScript!E60</f>
        <v>AX</v>
      </c>
      <c r="H60" s="5" t="s">
        <v>11</v>
      </c>
      <c r="I60" s="5">
        <f>CopyActivityDataSQLScript!G60</f>
        <v>0</v>
      </c>
      <c r="J60" s="6" t="s">
        <v>61</v>
      </c>
      <c r="K60" s="5">
        <f>CopyActivityDataSQLScript!G60</f>
        <v>0</v>
      </c>
    </row>
    <row r="61" spans="1:11" ht="43.15">
      <c r="A6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1" s="4" t="s">
        <v>56</v>
      </c>
      <c r="C61" t="str">
        <f t="shared" si="1"/>
        <v>AX Copy Process</v>
      </c>
      <c r="D61" s="6" t="s">
        <v>58</v>
      </c>
      <c r="E61" s="5" t="s">
        <v>59</v>
      </c>
      <c r="F61" s="6" t="s">
        <v>60</v>
      </c>
      <c r="G61" s="5" t="str">
        <f>CopyActivityDataSQLScript!E61</f>
        <v>AX</v>
      </c>
      <c r="H61" s="5" t="s">
        <v>11</v>
      </c>
      <c r="I61" s="5">
        <f>CopyActivityDataSQLScript!G61</f>
        <v>0</v>
      </c>
      <c r="J61" s="6" t="s">
        <v>61</v>
      </c>
      <c r="K61" s="5">
        <f>CopyActivityDataSQLScript!G61</f>
        <v>0</v>
      </c>
    </row>
    <row r="62" spans="1:11" ht="43.15">
      <c r="A6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2" s="4" t="s">
        <v>56</v>
      </c>
      <c r="C62" t="str">
        <f t="shared" ref="C62:C125" si="4">_xlfn.CONCAT(G62," Copy Process")</f>
        <v>AX Copy Process</v>
      </c>
      <c r="D62" s="6" t="s">
        <v>58</v>
      </c>
      <c r="E62" s="5" t="s">
        <v>59</v>
      </c>
      <c r="F62" s="6" t="s">
        <v>60</v>
      </c>
      <c r="G62" s="5" t="str">
        <f>CopyActivityDataSQLScript!E62</f>
        <v>AX</v>
      </c>
      <c r="H62" s="5" t="s">
        <v>11</v>
      </c>
      <c r="I62" s="5">
        <f>CopyActivityDataSQLScript!G62</f>
        <v>0</v>
      </c>
      <c r="J62" s="6" t="s">
        <v>61</v>
      </c>
      <c r="K62" s="5">
        <f>CopyActivityDataSQLScript!G62</f>
        <v>0</v>
      </c>
    </row>
    <row r="63" spans="1:11" ht="43.15">
      <c r="A6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3" s="4" t="s">
        <v>56</v>
      </c>
      <c r="C63" t="str">
        <f t="shared" si="4"/>
        <v>AX Copy Process</v>
      </c>
      <c r="D63" s="6" t="s">
        <v>58</v>
      </c>
      <c r="E63" s="5" t="s">
        <v>59</v>
      </c>
      <c r="F63" s="6" t="s">
        <v>60</v>
      </c>
      <c r="G63" s="5" t="str">
        <f>CopyActivityDataSQLScript!E63</f>
        <v>AX</v>
      </c>
      <c r="H63" s="5" t="s">
        <v>11</v>
      </c>
      <c r="I63" s="5">
        <f>CopyActivityDataSQLScript!G63</f>
        <v>0</v>
      </c>
      <c r="J63" s="6" t="s">
        <v>61</v>
      </c>
      <c r="K63" s="5">
        <f>CopyActivityDataSQLScript!G63</f>
        <v>0</v>
      </c>
    </row>
    <row r="64" spans="1:11" ht="43.15">
      <c r="A6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4" s="4" t="s">
        <v>56</v>
      </c>
      <c r="C64" t="str">
        <f t="shared" si="4"/>
        <v>AX Copy Process</v>
      </c>
      <c r="D64" s="6" t="s">
        <v>58</v>
      </c>
      <c r="E64" s="5" t="s">
        <v>59</v>
      </c>
      <c r="F64" s="6" t="s">
        <v>60</v>
      </c>
      <c r="G64" s="5" t="str">
        <f>CopyActivityDataSQLScript!E64</f>
        <v>AX</v>
      </c>
      <c r="H64" s="5" t="s">
        <v>11</v>
      </c>
      <c r="I64" s="5">
        <f>CopyActivityDataSQLScript!G64</f>
        <v>0</v>
      </c>
      <c r="J64" s="6" t="s">
        <v>61</v>
      </c>
      <c r="K64" s="5">
        <f>CopyActivityDataSQLScript!G64</f>
        <v>0</v>
      </c>
    </row>
    <row r="65" spans="1:11" ht="43.15">
      <c r="A6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5" s="4" t="s">
        <v>56</v>
      </c>
      <c r="C65" t="str">
        <f t="shared" si="4"/>
        <v>AX Copy Process</v>
      </c>
      <c r="D65" s="6" t="s">
        <v>58</v>
      </c>
      <c r="E65" s="5" t="s">
        <v>59</v>
      </c>
      <c r="F65" s="6" t="s">
        <v>60</v>
      </c>
      <c r="G65" s="5" t="str">
        <f>CopyActivityDataSQLScript!E65</f>
        <v>AX</v>
      </c>
      <c r="H65" s="5" t="s">
        <v>11</v>
      </c>
      <c r="I65" s="5">
        <f>CopyActivityDataSQLScript!G65</f>
        <v>0</v>
      </c>
      <c r="J65" s="6" t="s">
        <v>61</v>
      </c>
      <c r="K65" s="5">
        <f>CopyActivityDataSQLScript!G65</f>
        <v>0</v>
      </c>
    </row>
    <row r="66" spans="1:11" ht="43.15">
      <c r="A6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6" s="4" t="s">
        <v>56</v>
      </c>
      <c r="C66" t="str">
        <f t="shared" si="4"/>
        <v>AX Copy Process</v>
      </c>
      <c r="D66" s="6" t="s">
        <v>58</v>
      </c>
      <c r="E66" s="5" t="s">
        <v>59</v>
      </c>
      <c r="F66" s="6" t="s">
        <v>60</v>
      </c>
      <c r="G66" s="5" t="str">
        <f>CopyActivityDataSQLScript!E66</f>
        <v>AX</v>
      </c>
      <c r="H66" s="5" t="s">
        <v>11</v>
      </c>
      <c r="I66" s="5">
        <f>CopyActivityDataSQLScript!G66</f>
        <v>0</v>
      </c>
      <c r="J66" s="6" t="s">
        <v>61</v>
      </c>
      <c r="K66" s="5">
        <f>CopyActivityDataSQLScript!G66</f>
        <v>0</v>
      </c>
    </row>
    <row r="67" spans="1:11" ht="43.15">
      <c r="A6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7" s="4" t="s">
        <v>56</v>
      </c>
      <c r="C67" t="str">
        <f t="shared" si="4"/>
        <v>AX Copy Process</v>
      </c>
      <c r="D67" s="6" t="s">
        <v>58</v>
      </c>
      <c r="E67" s="5" t="s">
        <v>59</v>
      </c>
      <c r="F67" s="6" t="s">
        <v>60</v>
      </c>
      <c r="G67" s="5" t="str">
        <f>CopyActivityDataSQLScript!E67</f>
        <v>AX</v>
      </c>
      <c r="H67" s="5" t="s">
        <v>11</v>
      </c>
      <c r="I67" s="5">
        <f>CopyActivityDataSQLScript!G67</f>
        <v>0</v>
      </c>
      <c r="J67" s="6" t="s">
        <v>61</v>
      </c>
      <c r="K67" s="5">
        <f>CopyActivityDataSQLScript!G67</f>
        <v>0</v>
      </c>
    </row>
    <row r="68" spans="1:11" ht="43.15">
      <c r="A6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8" s="4" t="s">
        <v>56</v>
      </c>
      <c r="C68" t="str">
        <f t="shared" si="4"/>
        <v>AX Copy Process</v>
      </c>
      <c r="D68" s="6" t="s">
        <v>58</v>
      </c>
      <c r="E68" s="5" t="s">
        <v>59</v>
      </c>
      <c r="F68" s="6" t="s">
        <v>60</v>
      </c>
      <c r="G68" s="5" t="str">
        <f>CopyActivityDataSQLScript!E68</f>
        <v>AX</v>
      </c>
      <c r="H68" s="5" t="s">
        <v>11</v>
      </c>
      <c r="I68" s="5">
        <f>CopyActivityDataSQLScript!G68</f>
        <v>0</v>
      </c>
      <c r="J68" s="6" t="s">
        <v>61</v>
      </c>
      <c r="K68" s="5">
        <f>CopyActivityDataSQLScript!G68</f>
        <v>0</v>
      </c>
    </row>
    <row r="69" spans="1:11" ht="43.15">
      <c r="A6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9" s="4" t="s">
        <v>56</v>
      </c>
      <c r="C69" t="str">
        <f t="shared" si="4"/>
        <v>AX Copy Process</v>
      </c>
      <c r="D69" s="6" t="s">
        <v>58</v>
      </c>
      <c r="E69" s="5" t="s">
        <v>59</v>
      </c>
      <c r="F69" s="6" t="s">
        <v>60</v>
      </c>
      <c r="G69" s="5" t="str">
        <f>CopyActivityDataSQLScript!E69</f>
        <v>AX</v>
      </c>
      <c r="H69" s="5" t="s">
        <v>11</v>
      </c>
      <c r="I69" s="5">
        <f>CopyActivityDataSQLScript!G69</f>
        <v>0</v>
      </c>
      <c r="J69" s="6" t="s">
        <v>61</v>
      </c>
      <c r="K69" s="5">
        <f>CopyActivityDataSQLScript!G69</f>
        <v>0</v>
      </c>
    </row>
    <row r="70" spans="1:11" ht="43.15">
      <c r="A7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0" s="4" t="s">
        <v>56</v>
      </c>
      <c r="C70" t="str">
        <f t="shared" si="4"/>
        <v>AX Copy Process</v>
      </c>
      <c r="D70" s="6" t="s">
        <v>58</v>
      </c>
      <c r="E70" s="5" t="s">
        <v>59</v>
      </c>
      <c r="F70" s="6" t="s">
        <v>60</v>
      </c>
      <c r="G70" s="5" t="str">
        <f>CopyActivityDataSQLScript!E70</f>
        <v>AX</v>
      </c>
      <c r="H70" s="5" t="s">
        <v>11</v>
      </c>
      <c r="I70" s="5">
        <f>CopyActivityDataSQLScript!G70</f>
        <v>0</v>
      </c>
      <c r="J70" s="6" t="s">
        <v>61</v>
      </c>
      <c r="K70" s="5">
        <f>CopyActivityDataSQLScript!G70</f>
        <v>0</v>
      </c>
    </row>
    <row r="71" spans="1:11" ht="43.15">
      <c r="A7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1" s="4" t="s">
        <v>56</v>
      </c>
      <c r="C71" t="str">
        <f t="shared" si="4"/>
        <v>AX Copy Process</v>
      </c>
      <c r="D71" s="6" t="s">
        <v>58</v>
      </c>
      <c r="E71" s="5" t="s">
        <v>59</v>
      </c>
      <c r="F71" s="6" t="s">
        <v>60</v>
      </c>
      <c r="G71" s="5" t="str">
        <f>CopyActivityDataSQLScript!E71</f>
        <v>AX</v>
      </c>
      <c r="H71" s="5" t="s">
        <v>11</v>
      </c>
      <c r="I71" s="5">
        <f>CopyActivityDataSQLScript!G71</f>
        <v>0</v>
      </c>
      <c r="J71" s="6" t="s">
        <v>61</v>
      </c>
      <c r="K71" s="5">
        <f>CopyActivityDataSQLScript!G71</f>
        <v>0</v>
      </c>
    </row>
    <row r="72" spans="1:11" ht="43.15">
      <c r="A7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2" s="4" t="s">
        <v>56</v>
      </c>
      <c r="C72" t="str">
        <f t="shared" si="4"/>
        <v>AX Copy Process</v>
      </c>
      <c r="D72" s="6" t="s">
        <v>58</v>
      </c>
      <c r="E72" s="5" t="s">
        <v>59</v>
      </c>
      <c r="F72" s="6" t="s">
        <v>60</v>
      </c>
      <c r="G72" s="5" t="str">
        <f>CopyActivityDataSQLScript!E72</f>
        <v>AX</v>
      </c>
      <c r="H72" s="5" t="s">
        <v>11</v>
      </c>
      <c r="I72" s="5">
        <f>CopyActivityDataSQLScript!G72</f>
        <v>0</v>
      </c>
      <c r="J72" s="6" t="s">
        <v>61</v>
      </c>
      <c r="K72" s="5">
        <f>CopyActivityDataSQLScript!G72</f>
        <v>0</v>
      </c>
    </row>
    <row r="73" spans="1:11" ht="43.15">
      <c r="A7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3" s="4" t="s">
        <v>56</v>
      </c>
      <c r="C73" t="str">
        <f t="shared" si="4"/>
        <v>AX Copy Process</v>
      </c>
      <c r="D73" s="6" t="s">
        <v>58</v>
      </c>
      <c r="E73" s="5" t="s">
        <v>59</v>
      </c>
      <c r="F73" s="6" t="s">
        <v>60</v>
      </c>
      <c r="G73" s="5" t="str">
        <f>CopyActivityDataSQLScript!E73</f>
        <v>AX</v>
      </c>
      <c r="H73" s="5" t="s">
        <v>11</v>
      </c>
      <c r="I73" s="5">
        <f>CopyActivityDataSQLScript!G73</f>
        <v>0</v>
      </c>
      <c r="J73" s="6" t="s">
        <v>61</v>
      </c>
      <c r="K73" s="5">
        <f>CopyActivityDataSQLScript!G73</f>
        <v>0</v>
      </c>
    </row>
    <row r="74" spans="1:11" ht="43.15">
      <c r="A7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4" s="4" t="s">
        <v>56</v>
      </c>
      <c r="C74" t="str">
        <f t="shared" si="4"/>
        <v>AX Copy Process</v>
      </c>
      <c r="D74" s="6" t="s">
        <v>58</v>
      </c>
      <c r="E74" s="5" t="s">
        <v>59</v>
      </c>
      <c r="F74" s="6" t="s">
        <v>60</v>
      </c>
      <c r="G74" s="5" t="str">
        <f>CopyActivityDataSQLScript!E74</f>
        <v>AX</v>
      </c>
      <c r="H74" s="5" t="s">
        <v>11</v>
      </c>
      <c r="I74" s="5">
        <f>CopyActivityDataSQLScript!G74</f>
        <v>0</v>
      </c>
      <c r="J74" s="6" t="s">
        <v>61</v>
      </c>
      <c r="K74" s="5">
        <f>CopyActivityDataSQLScript!G74</f>
        <v>0</v>
      </c>
    </row>
    <row r="75" spans="1:11" ht="43.15">
      <c r="A7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5" s="4" t="s">
        <v>56</v>
      </c>
      <c r="C75" t="str">
        <f t="shared" si="4"/>
        <v>AX Copy Process</v>
      </c>
      <c r="D75" s="6" t="s">
        <v>58</v>
      </c>
      <c r="E75" s="5" t="s">
        <v>59</v>
      </c>
      <c r="F75" s="6" t="s">
        <v>60</v>
      </c>
      <c r="G75" s="5" t="str">
        <f>CopyActivityDataSQLScript!E75</f>
        <v>AX</v>
      </c>
      <c r="H75" s="5" t="s">
        <v>11</v>
      </c>
      <c r="I75" s="5">
        <f>CopyActivityDataSQLScript!G75</f>
        <v>0</v>
      </c>
      <c r="J75" s="6" t="s">
        <v>61</v>
      </c>
      <c r="K75" s="5">
        <f>CopyActivityDataSQLScript!G75</f>
        <v>0</v>
      </c>
    </row>
    <row r="76" spans="1:11" ht="43.15">
      <c r="A7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6" s="4" t="s">
        <v>56</v>
      </c>
      <c r="C76" t="str">
        <f t="shared" si="4"/>
        <v>AX Copy Process</v>
      </c>
      <c r="D76" s="6" t="s">
        <v>58</v>
      </c>
      <c r="E76" s="5" t="s">
        <v>59</v>
      </c>
      <c r="F76" s="6" t="s">
        <v>60</v>
      </c>
      <c r="G76" s="5" t="str">
        <f>CopyActivityDataSQLScript!E76</f>
        <v>AX</v>
      </c>
      <c r="H76" s="5" t="s">
        <v>11</v>
      </c>
      <c r="I76" s="5">
        <f>CopyActivityDataSQLScript!G76</f>
        <v>0</v>
      </c>
      <c r="J76" s="6" t="s">
        <v>61</v>
      </c>
      <c r="K76" s="5">
        <f>CopyActivityDataSQLScript!G76</f>
        <v>0</v>
      </c>
    </row>
    <row r="77" spans="1:11" ht="43.15">
      <c r="A7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7" s="4" t="s">
        <v>56</v>
      </c>
      <c r="C77" t="str">
        <f t="shared" si="4"/>
        <v>AX Copy Process</v>
      </c>
      <c r="D77" s="6" t="s">
        <v>58</v>
      </c>
      <c r="E77" s="5" t="s">
        <v>59</v>
      </c>
      <c r="F77" s="6" t="s">
        <v>60</v>
      </c>
      <c r="G77" s="5" t="str">
        <f>CopyActivityDataSQLScript!E77</f>
        <v>AX</v>
      </c>
      <c r="H77" s="5" t="s">
        <v>11</v>
      </c>
      <c r="I77" s="5">
        <f>CopyActivityDataSQLScript!G77</f>
        <v>0</v>
      </c>
      <c r="J77" s="6" t="s">
        <v>61</v>
      </c>
      <c r="K77" s="5">
        <f>CopyActivityDataSQLScript!G77</f>
        <v>0</v>
      </c>
    </row>
    <row r="78" spans="1:11" ht="43.15">
      <c r="A7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8" s="4" t="s">
        <v>56</v>
      </c>
      <c r="C78" t="str">
        <f t="shared" si="4"/>
        <v>AX Copy Process</v>
      </c>
      <c r="D78" s="6" t="s">
        <v>58</v>
      </c>
      <c r="E78" s="5" t="s">
        <v>59</v>
      </c>
      <c r="F78" s="6" t="s">
        <v>60</v>
      </c>
      <c r="G78" s="5" t="str">
        <f>CopyActivityDataSQLScript!E78</f>
        <v>AX</v>
      </c>
      <c r="H78" s="5" t="s">
        <v>11</v>
      </c>
      <c r="I78" s="5">
        <f>CopyActivityDataSQLScript!G78</f>
        <v>0</v>
      </c>
      <c r="J78" s="6" t="s">
        <v>61</v>
      </c>
      <c r="K78" s="5">
        <f>CopyActivityDataSQLScript!G78</f>
        <v>0</v>
      </c>
    </row>
    <row r="79" spans="1:11" ht="43.15">
      <c r="A7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9" s="4" t="s">
        <v>56</v>
      </c>
      <c r="C79" t="str">
        <f t="shared" si="4"/>
        <v>AX Copy Process</v>
      </c>
      <c r="D79" s="6" t="s">
        <v>58</v>
      </c>
      <c r="E79" s="5" t="s">
        <v>59</v>
      </c>
      <c r="F79" s="6" t="s">
        <v>60</v>
      </c>
      <c r="G79" s="5" t="str">
        <f>CopyActivityDataSQLScript!E79</f>
        <v>AX</v>
      </c>
      <c r="H79" s="5" t="s">
        <v>11</v>
      </c>
      <c r="I79" s="5">
        <f>CopyActivityDataSQLScript!G79</f>
        <v>0</v>
      </c>
      <c r="J79" s="6" t="s">
        <v>61</v>
      </c>
      <c r="K79" s="5">
        <f>CopyActivityDataSQLScript!G79</f>
        <v>0</v>
      </c>
    </row>
    <row r="80" spans="1:11" ht="43.15">
      <c r="A8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0" s="4" t="s">
        <v>56</v>
      </c>
      <c r="C80" t="str">
        <f t="shared" si="4"/>
        <v>AX Copy Process</v>
      </c>
      <c r="D80" s="6" t="s">
        <v>58</v>
      </c>
      <c r="E80" s="5" t="s">
        <v>59</v>
      </c>
      <c r="F80" s="6" t="s">
        <v>60</v>
      </c>
      <c r="G80" s="5" t="str">
        <f>CopyActivityDataSQLScript!E80</f>
        <v>AX</v>
      </c>
      <c r="H80" s="5" t="s">
        <v>11</v>
      </c>
      <c r="I80" s="5">
        <f>CopyActivityDataSQLScript!G80</f>
        <v>0</v>
      </c>
      <c r="J80" s="6" t="s">
        <v>61</v>
      </c>
      <c r="K80" s="5">
        <f>CopyActivityDataSQLScript!G80</f>
        <v>0</v>
      </c>
    </row>
    <row r="81" spans="1:11" ht="43.15">
      <c r="A8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1" s="4" t="s">
        <v>56</v>
      </c>
      <c r="C81" t="str">
        <f t="shared" si="4"/>
        <v>AX Copy Process</v>
      </c>
      <c r="D81" s="6" t="s">
        <v>58</v>
      </c>
      <c r="E81" s="5" t="s">
        <v>59</v>
      </c>
      <c r="F81" s="6" t="s">
        <v>60</v>
      </c>
      <c r="G81" s="5" t="str">
        <f>CopyActivityDataSQLScript!E81</f>
        <v>AX</v>
      </c>
      <c r="H81" s="5" t="s">
        <v>11</v>
      </c>
      <c r="I81" s="5">
        <f>CopyActivityDataSQLScript!G81</f>
        <v>0</v>
      </c>
      <c r="J81" s="6" t="s">
        <v>61</v>
      </c>
      <c r="K81" s="5">
        <f>CopyActivityDataSQLScript!G81</f>
        <v>0</v>
      </c>
    </row>
    <row r="82" spans="1:11" ht="43.15">
      <c r="A8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2" s="4" t="s">
        <v>56</v>
      </c>
      <c r="C82" t="str">
        <f t="shared" si="4"/>
        <v>AX Copy Process</v>
      </c>
      <c r="D82" s="6" t="s">
        <v>58</v>
      </c>
      <c r="E82" s="5" t="s">
        <v>59</v>
      </c>
      <c r="F82" s="6" t="s">
        <v>60</v>
      </c>
      <c r="G82" s="5" t="str">
        <f>CopyActivityDataSQLScript!E82</f>
        <v>AX</v>
      </c>
      <c r="H82" s="5" t="s">
        <v>11</v>
      </c>
      <c r="I82" s="5">
        <f>CopyActivityDataSQLScript!G82</f>
        <v>0</v>
      </c>
      <c r="J82" s="6" t="s">
        <v>61</v>
      </c>
      <c r="K82" s="5">
        <f>CopyActivityDataSQLScript!G82</f>
        <v>0</v>
      </c>
    </row>
    <row r="83" spans="1:11" ht="43.15">
      <c r="A8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3" s="4" t="s">
        <v>56</v>
      </c>
      <c r="C83" t="str">
        <f t="shared" si="4"/>
        <v>AX Copy Process</v>
      </c>
      <c r="D83" s="6" t="s">
        <v>58</v>
      </c>
      <c r="E83" s="5" t="s">
        <v>59</v>
      </c>
      <c r="F83" s="6" t="s">
        <v>60</v>
      </c>
      <c r="G83" s="5" t="str">
        <f>CopyActivityDataSQLScript!E83</f>
        <v>AX</v>
      </c>
      <c r="H83" s="5" t="s">
        <v>11</v>
      </c>
      <c r="I83" s="5">
        <f>CopyActivityDataSQLScript!G83</f>
        <v>0</v>
      </c>
      <c r="J83" s="6" t="s">
        <v>61</v>
      </c>
      <c r="K83" s="5">
        <f>CopyActivityDataSQLScript!G83</f>
        <v>0</v>
      </c>
    </row>
    <row r="84" spans="1:11" ht="43.15">
      <c r="A8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4" s="4" t="s">
        <v>56</v>
      </c>
      <c r="C84" t="str">
        <f t="shared" si="4"/>
        <v>AX Copy Process</v>
      </c>
      <c r="D84" s="6" t="s">
        <v>58</v>
      </c>
      <c r="E84" s="5" t="s">
        <v>59</v>
      </c>
      <c r="F84" s="6" t="s">
        <v>60</v>
      </c>
      <c r="G84" s="5" t="str">
        <f>CopyActivityDataSQLScript!E84</f>
        <v>AX</v>
      </c>
      <c r="H84" s="5" t="s">
        <v>11</v>
      </c>
      <c r="I84" s="5">
        <f>CopyActivityDataSQLScript!G84</f>
        <v>0</v>
      </c>
      <c r="J84" s="6" t="s">
        <v>61</v>
      </c>
      <c r="K84" s="5">
        <f>CopyActivityDataSQLScript!G84</f>
        <v>0</v>
      </c>
    </row>
    <row r="85" spans="1:11" ht="43.15">
      <c r="A8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5" s="4" t="s">
        <v>56</v>
      </c>
      <c r="C85" t="str">
        <f t="shared" si="4"/>
        <v>AX Copy Process</v>
      </c>
      <c r="D85" s="6" t="s">
        <v>58</v>
      </c>
      <c r="E85" s="5" t="s">
        <v>59</v>
      </c>
      <c r="F85" s="6" t="s">
        <v>60</v>
      </c>
      <c r="G85" s="5" t="str">
        <f>CopyActivityDataSQLScript!E85</f>
        <v>AX</v>
      </c>
      <c r="H85" s="5" t="s">
        <v>11</v>
      </c>
      <c r="I85" s="5">
        <f>CopyActivityDataSQLScript!G85</f>
        <v>0</v>
      </c>
      <c r="J85" s="6" t="s">
        <v>61</v>
      </c>
      <c r="K85" s="5">
        <f>CopyActivityDataSQLScript!G85</f>
        <v>0</v>
      </c>
    </row>
    <row r="86" spans="1:11" ht="43.15">
      <c r="A8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6" s="4" t="s">
        <v>56</v>
      </c>
      <c r="C86" t="str">
        <f t="shared" si="4"/>
        <v>AX Copy Process</v>
      </c>
      <c r="D86" s="6" t="s">
        <v>58</v>
      </c>
      <c r="E86" s="5" t="s">
        <v>59</v>
      </c>
      <c r="F86" s="6" t="s">
        <v>60</v>
      </c>
      <c r="G86" s="5" t="str">
        <f>CopyActivityDataSQLScript!E86</f>
        <v>AX</v>
      </c>
      <c r="H86" s="5" t="s">
        <v>11</v>
      </c>
      <c r="I86" s="5">
        <f>CopyActivityDataSQLScript!G86</f>
        <v>0</v>
      </c>
      <c r="J86" s="6" t="s">
        <v>61</v>
      </c>
      <c r="K86" s="5">
        <f>CopyActivityDataSQLScript!G86</f>
        <v>0</v>
      </c>
    </row>
    <row r="87" spans="1:11" ht="43.15">
      <c r="A8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7" s="4" t="s">
        <v>56</v>
      </c>
      <c r="C87" t="str">
        <f t="shared" si="4"/>
        <v>AX Copy Process</v>
      </c>
      <c r="D87" s="6" t="s">
        <v>58</v>
      </c>
      <c r="E87" s="5" t="s">
        <v>59</v>
      </c>
      <c r="F87" s="6" t="s">
        <v>60</v>
      </c>
      <c r="G87" s="5" t="str">
        <f>CopyActivityDataSQLScript!E87</f>
        <v>AX</v>
      </c>
      <c r="H87" s="5" t="s">
        <v>11</v>
      </c>
      <c r="I87" s="5">
        <f>CopyActivityDataSQLScript!G87</f>
        <v>0</v>
      </c>
      <c r="J87" s="6" t="s">
        <v>61</v>
      </c>
      <c r="K87" s="5">
        <f>CopyActivityDataSQLScript!G87</f>
        <v>0</v>
      </c>
    </row>
    <row r="88" spans="1:11" ht="43.15">
      <c r="A8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8" s="4" t="s">
        <v>56</v>
      </c>
      <c r="C88" t="str">
        <f t="shared" si="4"/>
        <v>AX Copy Process</v>
      </c>
      <c r="D88" s="6" t="s">
        <v>58</v>
      </c>
      <c r="E88" s="5" t="s">
        <v>59</v>
      </c>
      <c r="F88" s="6" t="s">
        <v>60</v>
      </c>
      <c r="G88" s="5" t="str">
        <f>CopyActivityDataSQLScript!E88</f>
        <v>AX</v>
      </c>
      <c r="H88" s="5" t="s">
        <v>11</v>
      </c>
      <c r="I88" s="5">
        <f>CopyActivityDataSQLScript!G88</f>
        <v>0</v>
      </c>
      <c r="J88" s="6" t="s">
        <v>61</v>
      </c>
      <c r="K88" s="5">
        <f>CopyActivityDataSQLScript!G88</f>
        <v>0</v>
      </c>
    </row>
    <row r="89" spans="1:11" ht="43.15">
      <c r="A8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9" s="4" t="s">
        <v>56</v>
      </c>
      <c r="C89" t="str">
        <f t="shared" si="4"/>
        <v>AX Copy Process</v>
      </c>
      <c r="D89" s="6" t="s">
        <v>58</v>
      </c>
      <c r="E89" s="5" t="s">
        <v>59</v>
      </c>
      <c r="F89" s="6" t="s">
        <v>60</v>
      </c>
      <c r="G89" s="5" t="str">
        <f>CopyActivityDataSQLScript!E89</f>
        <v>AX</v>
      </c>
      <c r="H89" s="5" t="s">
        <v>11</v>
      </c>
      <c r="I89" s="5">
        <f>CopyActivityDataSQLScript!G89</f>
        <v>0</v>
      </c>
      <c r="J89" s="6" t="s">
        <v>61</v>
      </c>
      <c r="K89" s="5">
        <f>CopyActivityDataSQLScript!G89</f>
        <v>0</v>
      </c>
    </row>
    <row r="90" spans="1:11" ht="43.15">
      <c r="A9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0" s="4" t="s">
        <v>56</v>
      </c>
      <c r="C90" t="str">
        <f t="shared" si="4"/>
        <v>AX Copy Process</v>
      </c>
      <c r="D90" s="6" t="s">
        <v>58</v>
      </c>
      <c r="E90" s="5" t="s">
        <v>59</v>
      </c>
      <c r="F90" s="6" t="s">
        <v>60</v>
      </c>
      <c r="G90" s="5" t="str">
        <f>CopyActivityDataSQLScript!E90</f>
        <v>AX</v>
      </c>
      <c r="H90" s="5" t="s">
        <v>11</v>
      </c>
      <c r="I90" s="5">
        <f>CopyActivityDataSQLScript!G90</f>
        <v>0</v>
      </c>
      <c r="J90" s="6" t="s">
        <v>61</v>
      </c>
      <c r="K90" s="5">
        <f>CopyActivityDataSQLScript!G90</f>
        <v>0</v>
      </c>
    </row>
    <row r="91" spans="1:11" ht="43.15">
      <c r="A9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1" s="4" t="s">
        <v>56</v>
      </c>
      <c r="C91" t="str">
        <f t="shared" si="4"/>
        <v>AX Copy Process</v>
      </c>
      <c r="D91" s="6" t="s">
        <v>58</v>
      </c>
      <c r="E91" s="5" t="s">
        <v>59</v>
      </c>
      <c r="F91" s="6" t="s">
        <v>60</v>
      </c>
      <c r="G91" s="5" t="str">
        <f>CopyActivityDataSQLScript!E91</f>
        <v>AX</v>
      </c>
      <c r="H91" s="5" t="s">
        <v>11</v>
      </c>
      <c r="I91" s="5">
        <f>CopyActivityDataSQLScript!G91</f>
        <v>0</v>
      </c>
      <c r="J91" s="6" t="s">
        <v>61</v>
      </c>
      <c r="K91" s="5">
        <f>CopyActivityDataSQLScript!G91</f>
        <v>0</v>
      </c>
    </row>
    <row r="92" spans="1:11" ht="43.15">
      <c r="A9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2" s="4" t="s">
        <v>56</v>
      </c>
      <c r="C92" t="str">
        <f t="shared" si="4"/>
        <v>AX Copy Process</v>
      </c>
      <c r="D92" s="6" t="s">
        <v>58</v>
      </c>
      <c r="E92" s="5" t="s">
        <v>59</v>
      </c>
      <c r="F92" s="6" t="s">
        <v>60</v>
      </c>
      <c r="G92" s="5" t="str">
        <f>CopyActivityDataSQLScript!E92</f>
        <v>AX</v>
      </c>
      <c r="H92" s="5" t="s">
        <v>11</v>
      </c>
      <c r="I92" s="5">
        <f>CopyActivityDataSQLScript!G92</f>
        <v>0</v>
      </c>
      <c r="J92" s="6" t="s">
        <v>61</v>
      </c>
      <c r="K92" s="5">
        <f>CopyActivityDataSQLScript!G92</f>
        <v>0</v>
      </c>
    </row>
    <row r="93" spans="1:11" ht="43.15">
      <c r="A9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3" s="4" t="s">
        <v>56</v>
      </c>
      <c r="C93" t="str">
        <f t="shared" si="4"/>
        <v>AX Copy Process</v>
      </c>
      <c r="D93" s="6" t="s">
        <v>58</v>
      </c>
      <c r="E93" s="5" t="s">
        <v>59</v>
      </c>
      <c r="F93" s="6" t="s">
        <v>60</v>
      </c>
      <c r="G93" s="5" t="str">
        <f>CopyActivityDataSQLScript!E93</f>
        <v>AX</v>
      </c>
      <c r="H93" s="5" t="s">
        <v>11</v>
      </c>
      <c r="I93" s="5">
        <f>CopyActivityDataSQLScript!G93</f>
        <v>0</v>
      </c>
      <c r="J93" s="6" t="s">
        <v>61</v>
      </c>
      <c r="K93" s="5">
        <f>CopyActivityDataSQLScript!G93</f>
        <v>0</v>
      </c>
    </row>
    <row r="94" spans="1:11" ht="43.15">
      <c r="A9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4" s="4" t="s">
        <v>56</v>
      </c>
      <c r="C94" t="str">
        <f t="shared" si="4"/>
        <v>AX Copy Process</v>
      </c>
      <c r="D94" s="6" t="s">
        <v>58</v>
      </c>
      <c r="E94" s="5" t="s">
        <v>59</v>
      </c>
      <c r="F94" s="6" t="s">
        <v>60</v>
      </c>
      <c r="G94" s="5" t="str">
        <f>CopyActivityDataSQLScript!E94</f>
        <v>AX</v>
      </c>
      <c r="H94" s="5" t="s">
        <v>11</v>
      </c>
      <c r="I94" s="5">
        <f>CopyActivityDataSQLScript!G94</f>
        <v>0</v>
      </c>
      <c r="J94" s="6" t="s">
        <v>61</v>
      </c>
      <c r="K94" s="5">
        <f>CopyActivityDataSQLScript!G94</f>
        <v>0</v>
      </c>
    </row>
    <row r="95" spans="1:11" ht="43.15">
      <c r="A9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5" s="4" t="s">
        <v>56</v>
      </c>
      <c r="C95" t="str">
        <f t="shared" si="4"/>
        <v>AX Copy Process</v>
      </c>
      <c r="D95" s="6" t="s">
        <v>58</v>
      </c>
      <c r="E95" s="5" t="s">
        <v>59</v>
      </c>
      <c r="F95" s="6" t="s">
        <v>60</v>
      </c>
      <c r="G95" s="5" t="str">
        <f>CopyActivityDataSQLScript!E95</f>
        <v>AX</v>
      </c>
      <c r="H95" s="5" t="s">
        <v>11</v>
      </c>
      <c r="I95" s="5">
        <f>CopyActivityDataSQLScript!G95</f>
        <v>0</v>
      </c>
      <c r="J95" s="6" t="s">
        <v>61</v>
      </c>
      <c r="K95" s="5">
        <f>CopyActivityDataSQLScript!G95</f>
        <v>0</v>
      </c>
    </row>
    <row r="96" spans="1:11" ht="43.15">
      <c r="A9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6" s="4" t="s">
        <v>56</v>
      </c>
      <c r="C96" t="str">
        <f t="shared" si="4"/>
        <v>AX Copy Process</v>
      </c>
      <c r="D96" s="6" t="s">
        <v>58</v>
      </c>
      <c r="E96" s="5" t="s">
        <v>59</v>
      </c>
      <c r="F96" s="6" t="s">
        <v>60</v>
      </c>
      <c r="G96" s="5" t="str">
        <f>CopyActivityDataSQLScript!E96</f>
        <v>AX</v>
      </c>
      <c r="H96" s="5" t="s">
        <v>11</v>
      </c>
      <c r="I96" s="5">
        <f>CopyActivityDataSQLScript!G96</f>
        <v>0</v>
      </c>
      <c r="J96" s="6" t="s">
        <v>61</v>
      </c>
      <c r="K96" s="5">
        <f>CopyActivityDataSQLScript!G96</f>
        <v>0</v>
      </c>
    </row>
    <row r="97" spans="1:11" ht="43.15">
      <c r="A9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7" s="4" t="s">
        <v>56</v>
      </c>
      <c r="C97" t="str">
        <f t="shared" si="4"/>
        <v>AX Copy Process</v>
      </c>
      <c r="D97" s="6" t="s">
        <v>58</v>
      </c>
      <c r="E97" s="5" t="s">
        <v>59</v>
      </c>
      <c r="F97" s="6" t="s">
        <v>60</v>
      </c>
      <c r="G97" s="5" t="str">
        <f>CopyActivityDataSQLScript!E97</f>
        <v>AX</v>
      </c>
      <c r="H97" s="5" t="s">
        <v>11</v>
      </c>
      <c r="I97" s="5">
        <f>CopyActivityDataSQLScript!G97</f>
        <v>0</v>
      </c>
      <c r="J97" s="6" t="s">
        <v>61</v>
      </c>
      <c r="K97" s="5">
        <f>CopyActivityDataSQLScript!G97</f>
        <v>0</v>
      </c>
    </row>
    <row r="98" spans="1:11" ht="43.15">
      <c r="A9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8" s="4" t="s">
        <v>56</v>
      </c>
      <c r="C98" t="str">
        <f t="shared" si="4"/>
        <v>AX Copy Process</v>
      </c>
      <c r="D98" s="6" t="s">
        <v>58</v>
      </c>
      <c r="E98" s="5" t="s">
        <v>59</v>
      </c>
      <c r="F98" s="6" t="s">
        <v>60</v>
      </c>
      <c r="G98" s="5" t="str">
        <f>CopyActivityDataSQLScript!E98</f>
        <v>AX</v>
      </c>
      <c r="H98" s="5" t="s">
        <v>11</v>
      </c>
      <c r="I98" s="5">
        <f>CopyActivityDataSQLScript!G98</f>
        <v>0</v>
      </c>
      <c r="J98" s="6" t="s">
        <v>61</v>
      </c>
      <c r="K98" s="5">
        <f>CopyActivityDataSQLScript!G98</f>
        <v>0</v>
      </c>
    </row>
    <row r="99" spans="1:11" ht="43.15">
      <c r="A99" s="7" t="str">
        <f t="shared" ref="A99:A162" si="5">_xlfn.CONCAT(B99:J99)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9" s="4" t="s">
        <v>56</v>
      </c>
      <c r="C99" t="str">
        <f t="shared" si="4"/>
        <v>AX Copy Process</v>
      </c>
      <c r="D99" s="6" t="s">
        <v>58</v>
      </c>
      <c r="E99" s="5" t="s">
        <v>59</v>
      </c>
      <c r="F99" s="6" t="s">
        <v>60</v>
      </c>
      <c r="G99" s="5" t="str">
        <f>CopyActivityDataSQLScript!E99</f>
        <v>AX</v>
      </c>
      <c r="H99" s="5" t="s">
        <v>11</v>
      </c>
      <c r="I99" s="5">
        <f>CopyActivityDataSQLScript!G99</f>
        <v>0</v>
      </c>
      <c r="J99" s="6" t="s">
        <v>61</v>
      </c>
      <c r="K99" s="5">
        <f>CopyActivityDataSQLScript!G99</f>
        <v>0</v>
      </c>
    </row>
    <row r="100" spans="1:11" ht="43.15">
      <c r="A10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0" s="4" t="s">
        <v>56</v>
      </c>
      <c r="C100" t="str">
        <f t="shared" si="4"/>
        <v>AX Copy Process</v>
      </c>
      <c r="D100" s="6" t="s">
        <v>58</v>
      </c>
      <c r="E100" s="5" t="s">
        <v>59</v>
      </c>
      <c r="F100" s="6" t="s">
        <v>60</v>
      </c>
      <c r="G100" s="5" t="str">
        <f>CopyActivityDataSQLScript!E100</f>
        <v>AX</v>
      </c>
      <c r="H100" s="5" t="s">
        <v>11</v>
      </c>
      <c r="I100" s="5">
        <f>CopyActivityDataSQLScript!G100</f>
        <v>0</v>
      </c>
      <c r="J100" s="6" t="s">
        <v>61</v>
      </c>
      <c r="K100" s="5">
        <f>CopyActivityDataSQLScript!G100</f>
        <v>0</v>
      </c>
    </row>
    <row r="101" spans="1:11" ht="43.15">
      <c r="A10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1" s="4" t="s">
        <v>56</v>
      </c>
      <c r="C101" t="str">
        <f t="shared" si="4"/>
        <v>AX Copy Process</v>
      </c>
      <c r="D101" s="6" t="s">
        <v>58</v>
      </c>
      <c r="E101" s="5" t="s">
        <v>59</v>
      </c>
      <c r="F101" s="6" t="s">
        <v>60</v>
      </c>
      <c r="G101" s="5" t="str">
        <f>CopyActivityDataSQLScript!E101</f>
        <v>AX</v>
      </c>
      <c r="H101" s="5" t="s">
        <v>11</v>
      </c>
      <c r="I101" s="5">
        <f>CopyActivityDataSQLScript!G101</f>
        <v>0</v>
      </c>
      <c r="J101" s="6" t="s">
        <v>61</v>
      </c>
      <c r="K101" s="5">
        <f>CopyActivityDataSQLScript!G101</f>
        <v>0</v>
      </c>
    </row>
    <row r="102" spans="1:11" ht="43.15">
      <c r="A10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2" s="4" t="s">
        <v>56</v>
      </c>
      <c r="C102" t="str">
        <f t="shared" si="4"/>
        <v>AX Copy Process</v>
      </c>
      <c r="D102" s="6" t="s">
        <v>58</v>
      </c>
      <c r="E102" s="5" t="s">
        <v>59</v>
      </c>
      <c r="F102" s="6" t="s">
        <v>60</v>
      </c>
      <c r="G102" s="5" t="str">
        <f>CopyActivityDataSQLScript!E102</f>
        <v>AX</v>
      </c>
      <c r="H102" s="5" t="s">
        <v>11</v>
      </c>
      <c r="I102" s="5">
        <f>CopyActivityDataSQLScript!G102</f>
        <v>0</v>
      </c>
      <c r="J102" s="6" t="s">
        <v>61</v>
      </c>
      <c r="K102" s="5">
        <f>CopyActivityDataSQLScript!G102</f>
        <v>0</v>
      </c>
    </row>
    <row r="103" spans="1:11" ht="43.15">
      <c r="A10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3" s="4" t="s">
        <v>56</v>
      </c>
      <c r="C103" t="str">
        <f t="shared" si="4"/>
        <v>AX Copy Process</v>
      </c>
      <c r="D103" s="6" t="s">
        <v>58</v>
      </c>
      <c r="E103" s="5" t="s">
        <v>59</v>
      </c>
      <c r="F103" s="6" t="s">
        <v>60</v>
      </c>
      <c r="G103" s="5" t="str">
        <f>CopyActivityDataSQLScript!E103</f>
        <v>AX</v>
      </c>
      <c r="H103" s="5" t="s">
        <v>11</v>
      </c>
      <c r="I103" s="5">
        <f>CopyActivityDataSQLScript!G103</f>
        <v>0</v>
      </c>
      <c r="J103" s="6" t="s">
        <v>61</v>
      </c>
      <c r="K103" s="5">
        <f>CopyActivityDataSQLScript!G103</f>
        <v>0</v>
      </c>
    </row>
    <row r="104" spans="1:11" ht="43.15">
      <c r="A10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4" s="4" t="s">
        <v>56</v>
      </c>
      <c r="C104" t="str">
        <f t="shared" si="4"/>
        <v>AX Copy Process</v>
      </c>
      <c r="D104" s="6" t="s">
        <v>58</v>
      </c>
      <c r="E104" s="5" t="s">
        <v>59</v>
      </c>
      <c r="F104" s="6" t="s">
        <v>60</v>
      </c>
      <c r="G104" s="5" t="str">
        <f>CopyActivityDataSQLScript!E104</f>
        <v>AX</v>
      </c>
      <c r="H104" s="5" t="s">
        <v>11</v>
      </c>
      <c r="I104" s="5">
        <f>CopyActivityDataSQLScript!G104</f>
        <v>0</v>
      </c>
      <c r="J104" s="6" t="s">
        <v>61</v>
      </c>
      <c r="K104" s="5">
        <f>CopyActivityDataSQLScript!G104</f>
        <v>0</v>
      </c>
    </row>
    <row r="105" spans="1:11" ht="43.15">
      <c r="A10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5" s="4" t="s">
        <v>56</v>
      </c>
      <c r="C105" t="str">
        <f t="shared" si="4"/>
        <v>AX Copy Process</v>
      </c>
      <c r="D105" s="6" t="s">
        <v>58</v>
      </c>
      <c r="E105" s="5" t="s">
        <v>59</v>
      </c>
      <c r="F105" s="6" t="s">
        <v>60</v>
      </c>
      <c r="G105" s="5" t="str">
        <f>CopyActivityDataSQLScript!E105</f>
        <v>AX</v>
      </c>
      <c r="H105" s="5" t="s">
        <v>11</v>
      </c>
      <c r="I105" s="5">
        <f>CopyActivityDataSQLScript!G105</f>
        <v>0</v>
      </c>
      <c r="J105" s="6" t="s">
        <v>61</v>
      </c>
      <c r="K105" s="5">
        <f>CopyActivityDataSQLScript!G105</f>
        <v>0</v>
      </c>
    </row>
    <row r="106" spans="1:11" ht="43.15">
      <c r="A10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6" s="4" t="s">
        <v>56</v>
      </c>
      <c r="C106" t="str">
        <f t="shared" si="4"/>
        <v>AX Copy Process</v>
      </c>
      <c r="D106" s="6" t="s">
        <v>58</v>
      </c>
      <c r="E106" s="5" t="s">
        <v>59</v>
      </c>
      <c r="F106" s="6" t="s">
        <v>60</v>
      </c>
      <c r="G106" s="5" t="str">
        <f>CopyActivityDataSQLScript!E106</f>
        <v>AX</v>
      </c>
      <c r="H106" s="5" t="s">
        <v>11</v>
      </c>
      <c r="I106" s="5">
        <f>CopyActivityDataSQLScript!G106</f>
        <v>0</v>
      </c>
      <c r="J106" s="6" t="s">
        <v>61</v>
      </c>
      <c r="K106" s="5">
        <f>CopyActivityDataSQLScript!G106</f>
        <v>0</v>
      </c>
    </row>
    <row r="107" spans="1:11" ht="43.15">
      <c r="A10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7" s="4" t="s">
        <v>56</v>
      </c>
      <c r="C107" t="str">
        <f t="shared" si="4"/>
        <v>AX Copy Process</v>
      </c>
      <c r="D107" s="6" t="s">
        <v>58</v>
      </c>
      <c r="E107" s="5" t="s">
        <v>59</v>
      </c>
      <c r="F107" s="6" t="s">
        <v>60</v>
      </c>
      <c r="G107" s="5" t="str">
        <f>CopyActivityDataSQLScript!E107</f>
        <v>AX</v>
      </c>
      <c r="H107" s="5" t="s">
        <v>11</v>
      </c>
      <c r="I107" s="5">
        <f>CopyActivityDataSQLScript!G107</f>
        <v>0</v>
      </c>
      <c r="J107" s="6" t="s">
        <v>61</v>
      </c>
      <c r="K107" s="5">
        <f>CopyActivityDataSQLScript!G107</f>
        <v>0</v>
      </c>
    </row>
    <row r="108" spans="1:11" ht="43.15">
      <c r="A10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8" s="4" t="s">
        <v>56</v>
      </c>
      <c r="C108" t="str">
        <f t="shared" si="4"/>
        <v>AX Copy Process</v>
      </c>
      <c r="D108" s="6" t="s">
        <v>58</v>
      </c>
      <c r="E108" s="5" t="s">
        <v>59</v>
      </c>
      <c r="F108" s="6" t="s">
        <v>60</v>
      </c>
      <c r="G108" s="5" t="str">
        <f>CopyActivityDataSQLScript!E108</f>
        <v>AX</v>
      </c>
      <c r="H108" s="5" t="s">
        <v>11</v>
      </c>
      <c r="I108" s="5">
        <f>CopyActivityDataSQLScript!G108</f>
        <v>0</v>
      </c>
      <c r="J108" s="6" t="s">
        <v>61</v>
      </c>
      <c r="K108" s="5">
        <f>CopyActivityDataSQLScript!G108</f>
        <v>0</v>
      </c>
    </row>
    <row r="109" spans="1:11" ht="43.15">
      <c r="A10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9" s="4" t="s">
        <v>56</v>
      </c>
      <c r="C109" t="str">
        <f t="shared" si="4"/>
        <v>AX Copy Process</v>
      </c>
      <c r="D109" s="6" t="s">
        <v>58</v>
      </c>
      <c r="E109" s="5" t="s">
        <v>59</v>
      </c>
      <c r="F109" s="6" t="s">
        <v>60</v>
      </c>
      <c r="G109" s="5" t="str">
        <f>CopyActivityDataSQLScript!E109</f>
        <v>AX</v>
      </c>
      <c r="H109" s="5" t="s">
        <v>11</v>
      </c>
      <c r="I109" s="5">
        <f>CopyActivityDataSQLScript!G109</f>
        <v>0</v>
      </c>
      <c r="J109" s="6" t="s">
        <v>61</v>
      </c>
      <c r="K109" s="5">
        <f>CopyActivityDataSQLScript!G109</f>
        <v>0</v>
      </c>
    </row>
    <row r="110" spans="1:11" ht="43.15">
      <c r="A11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0" s="4" t="s">
        <v>56</v>
      </c>
      <c r="C110" t="str">
        <f t="shared" si="4"/>
        <v>AX Copy Process</v>
      </c>
      <c r="D110" s="6" t="s">
        <v>58</v>
      </c>
      <c r="E110" s="5" t="s">
        <v>59</v>
      </c>
      <c r="F110" s="6" t="s">
        <v>60</v>
      </c>
      <c r="G110" s="5" t="str">
        <f>CopyActivityDataSQLScript!E110</f>
        <v>AX</v>
      </c>
      <c r="H110" s="5" t="s">
        <v>11</v>
      </c>
      <c r="I110" s="5">
        <f>CopyActivityDataSQLScript!G110</f>
        <v>0</v>
      </c>
      <c r="J110" s="6" t="s">
        <v>61</v>
      </c>
      <c r="K110" s="5">
        <f>CopyActivityDataSQLScript!G110</f>
        <v>0</v>
      </c>
    </row>
    <row r="111" spans="1:11" ht="43.15">
      <c r="A11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1" s="4" t="s">
        <v>56</v>
      </c>
      <c r="C111" t="str">
        <f t="shared" si="4"/>
        <v>AX Copy Process</v>
      </c>
      <c r="D111" s="6" t="s">
        <v>58</v>
      </c>
      <c r="E111" s="5" t="s">
        <v>59</v>
      </c>
      <c r="F111" s="6" t="s">
        <v>60</v>
      </c>
      <c r="G111" s="5" t="str">
        <f>CopyActivityDataSQLScript!E111</f>
        <v>AX</v>
      </c>
      <c r="H111" s="5" t="s">
        <v>11</v>
      </c>
      <c r="I111" s="5">
        <f>CopyActivityDataSQLScript!G111</f>
        <v>0</v>
      </c>
      <c r="J111" s="6" t="s">
        <v>61</v>
      </c>
      <c r="K111" s="5">
        <f>CopyActivityDataSQLScript!G111</f>
        <v>0</v>
      </c>
    </row>
    <row r="112" spans="1:11" ht="43.15">
      <c r="A11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2" s="4" t="s">
        <v>56</v>
      </c>
      <c r="C112" t="str">
        <f t="shared" si="4"/>
        <v>AX Copy Process</v>
      </c>
      <c r="D112" s="6" t="s">
        <v>58</v>
      </c>
      <c r="E112" s="5" t="s">
        <v>59</v>
      </c>
      <c r="F112" s="6" t="s">
        <v>60</v>
      </c>
      <c r="G112" s="5" t="str">
        <f>CopyActivityDataSQLScript!E112</f>
        <v>AX</v>
      </c>
      <c r="H112" s="5" t="s">
        <v>11</v>
      </c>
      <c r="I112" s="5">
        <f>CopyActivityDataSQLScript!G112</f>
        <v>0</v>
      </c>
      <c r="J112" s="6" t="s">
        <v>61</v>
      </c>
      <c r="K112" s="5">
        <f>CopyActivityDataSQLScript!G112</f>
        <v>0</v>
      </c>
    </row>
    <row r="113" spans="1:11" ht="43.15">
      <c r="A11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3" s="4" t="s">
        <v>56</v>
      </c>
      <c r="C113" t="str">
        <f t="shared" si="4"/>
        <v>AX Copy Process</v>
      </c>
      <c r="D113" s="6" t="s">
        <v>58</v>
      </c>
      <c r="E113" s="5" t="s">
        <v>59</v>
      </c>
      <c r="F113" s="6" t="s">
        <v>60</v>
      </c>
      <c r="G113" s="5" t="str">
        <f>CopyActivityDataSQLScript!E113</f>
        <v>AX</v>
      </c>
      <c r="H113" s="5" t="s">
        <v>11</v>
      </c>
      <c r="I113" s="5">
        <f>CopyActivityDataSQLScript!G113</f>
        <v>0</v>
      </c>
      <c r="J113" s="6" t="s">
        <v>61</v>
      </c>
      <c r="K113" s="5">
        <f>CopyActivityDataSQLScript!G113</f>
        <v>0</v>
      </c>
    </row>
    <row r="114" spans="1:11" ht="43.15">
      <c r="A11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4" s="4" t="s">
        <v>56</v>
      </c>
      <c r="C114" t="str">
        <f t="shared" si="4"/>
        <v>AX Copy Process</v>
      </c>
      <c r="D114" s="6" t="s">
        <v>58</v>
      </c>
      <c r="E114" s="5" t="s">
        <v>59</v>
      </c>
      <c r="F114" s="6" t="s">
        <v>60</v>
      </c>
      <c r="G114" s="5" t="str">
        <f>CopyActivityDataSQLScript!E114</f>
        <v>AX</v>
      </c>
      <c r="H114" s="5" t="s">
        <v>11</v>
      </c>
      <c r="I114" s="5">
        <f>CopyActivityDataSQLScript!G114</f>
        <v>0</v>
      </c>
      <c r="J114" s="6" t="s">
        <v>61</v>
      </c>
      <c r="K114" s="5">
        <f>CopyActivityDataSQLScript!G114</f>
        <v>0</v>
      </c>
    </row>
    <row r="115" spans="1:11" ht="43.15">
      <c r="A11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5" s="4" t="s">
        <v>56</v>
      </c>
      <c r="C115" t="str">
        <f t="shared" si="4"/>
        <v>AX Copy Process</v>
      </c>
      <c r="D115" s="6" t="s">
        <v>58</v>
      </c>
      <c r="E115" s="5" t="s">
        <v>59</v>
      </c>
      <c r="F115" s="6" t="s">
        <v>60</v>
      </c>
      <c r="G115" s="5" t="str">
        <f>CopyActivityDataSQLScript!E115</f>
        <v>AX</v>
      </c>
      <c r="H115" s="5" t="s">
        <v>11</v>
      </c>
      <c r="I115" s="5">
        <f>CopyActivityDataSQLScript!G115</f>
        <v>0</v>
      </c>
      <c r="J115" s="6" t="s">
        <v>61</v>
      </c>
      <c r="K115" s="5">
        <f>CopyActivityDataSQLScript!G115</f>
        <v>0</v>
      </c>
    </row>
    <row r="116" spans="1:11" ht="43.15">
      <c r="A11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6" s="4" t="s">
        <v>56</v>
      </c>
      <c r="C116" t="str">
        <f t="shared" si="4"/>
        <v>AX Copy Process</v>
      </c>
      <c r="D116" s="6" t="s">
        <v>58</v>
      </c>
      <c r="E116" s="5" t="s">
        <v>59</v>
      </c>
      <c r="F116" s="6" t="s">
        <v>60</v>
      </c>
      <c r="G116" s="5" t="str">
        <f>CopyActivityDataSQLScript!E116</f>
        <v>AX</v>
      </c>
      <c r="H116" s="5" t="s">
        <v>11</v>
      </c>
      <c r="I116" s="5">
        <f>CopyActivityDataSQLScript!G116</f>
        <v>0</v>
      </c>
      <c r="J116" s="6" t="s">
        <v>61</v>
      </c>
      <c r="K116" s="5">
        <f>CopyActivityDataSQLScript!G116</f>
        <v>0</v>
      </c>
    </row>
    <row r="117" spans="1:11" ht="43.15">
      <c r="A11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7" s="4" t="s">
        <v>56</v>
      </c>
      <c r="C117" t="str">
        <f t="shared" si="4"/>
        <v>AX Copy Process</v>
      </c>
      <c r="D117" s="6" t="s">
        <v>58</v>
      </c>
      <c r="E117" s="5" t="s">
        <v>59</v>
      </c>
      <c r="F117" s="6" t="s">
        <v>60</v>
      </c>
      <c r="G117" s="5" t="str">
        <f>CopyActivityDataSQLScript!E117</f>
        <v>AX</v>
      </c>
      <c r="H117" s="5" t="s">
        <v>11</v>
      </c>
      <c r="I117" s="5">
        <f>CopyActivityDataSQLScript!G117</f>
        <v>0</v>
      </c>
      <c r="J117" s="6" t="s">
        <v>61</v>
      </c>
      <c r="K117" s="5">
        <f>CopyActivityDataSQLScript!G117</f>
        <v>0</v>
      </c>
    </row>
    <row r="118" spans="1:11" ht="43.15">
      <c r="A11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8" s="4" t="s">
        <v>56</v>
      </c>
      <c r="C118" t="str">
        <f t="shared" si="4"/>
        <v>AX Copy Process</v>
      </c>
      <c r="D118" s="6" t="s">
        <v>58</v>
      </c>
      <c r="E118" s="5" t="s">
        <v>59</v>
      </c>
      <c r="F118" s="6" t="s">
        <v>60</v>
      </c>
      <c r="G118" s="5" t="str">
        <f>CopyActivityDataSQLScript!E118</f>
        <v>AX</v>
      </c>
      <c r="H118" s="5" t="s">
        <v>11</v>
      </c>
      <c r="I118" s="5">
        <f>CopyActivityDataSQLScript!G118</f>
        <v>0</v>
      </c>
      <c r="J118" s="6" t="s">
        <v>61</v>
      </c>
      <c r="K118" s="5">
        <f>CopyActivityDataSQLScript!G118</f>
        <v>0</v>
      </c>
    </row>
    <row r="119" spans="1:11" ht="43.15">
      <c r="A11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9" s="4" t="s">
        <v>56</v>
      </c>
      <c r="C119" t="str">
        <f t="shared" si="4"/>
        <v>AX Copy Process</v>
      </c>
      <c r="D119" s="6" t="s">
        <v>58</v>
      </c>
      <c r="E119" s="5" t="s">
        <v>59</v>
      </c>
      <c r="F119" s="6" t="s">
        <v>60</v>
      </c>
      <c r="G119" s="5" t="str">
        <f>CopyActivityDataSQLScript!E119</f>
        <v>AX</v>
      </c>
      <c r="H119" s="5" t="s">
        <v>11</v>
      </c>
      <c r="I119" s="5">
        <f>CopyActivityDataSQLScript!G119</f>
        <v>0</v>
      </c>
      <c r="J119" s="6" t="s">
        <v>61</v>
      </c>
      <c r="K119" s="5">
        <f>CopyActivityDataSQLScript!G119</f>
        <v>0</v>
      </c>
    </row>
    <row r="120" spans="1:11" ht="43.15">
      <c r="A12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0" s="4" t="s">
        <v>56</v>
      </c>
      <c r="C120" t="str">
        <f t="shared" si="4"/>
        <v>AX Copy Process</v>
      </c>
      <c r="D120" s="6" t="s">
        <v>58</v>
      </c>
      <c r="E120" s="5" t="s">
        <v>59</v>
      </c>
      <c r="F120" s="6" t="s">
        <v>60</v>
      </c>
      <c r="G120" s="5" t="str">
        <f>CopyActivityDataSQLScript!E120</f>
        <v>AX</v>
      </c>
      <c r="H120" s="5" t="s">
        <v>11</v>
      </c>
      <c r="I120" s="5">
        <f>CopyActivityDataSQLScript!G120</f>
        <v>0</v>
      </c>
      <c r="J120" s="6" t="s">
        <v>61</v>
      </c>
      <c r="K120" s="5">
        <f>CopyActivityDataSQLScript!G120</f>
        <v>0</v>
      </c>
    </row>
    <row r="121" spans="1:11" ht="43.15">
      <c r="A12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1" s="4" t="s">
        <v>56</v>
      </c>
      <c r="C121" t="str">
        <f t="shared" si="4"/>
        <v>AX Copy Process</v>
      </c>
      <c r="D121" s="6" t="s">
        <v>58</v>
      </c>
      <c r="E121" s="5" t="s">
        <v>59</v>
      </c>
      <c r="F121" s="6" t="s">
        <v>60</v>
      </c>
      <c r="G121" s="5" t="str">
        <f>CopyActivityDataSQLScript!E121</f>
        <v>AX</v>
      </c>
      <c r="H121" s="5" t="s">
        <v>11</v>
      </c>
      <c r="I121" s="5">
        <f>CopyActivityDataSQLScript!G121</f>
        <v>0</v>
      </c>
      <c r="J121" s="6" t="s">
        <v>61</v>
      </c>
      <c r="K121" s="5">
        <f>CopyActivityDataSQLScript!G121</f>
        <v>0</v>
      </c>
    </row>
    <row r="122" spans="1:11" ht="43.15">
      <c r="A12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2" s="4" t="s">
        <v>56</v>
      </c>
      <c r="C122" t="str">
        <f t="shared" si="4"/>
        <v>AX Copy Process</v>
      </c>
      <c r="D122" s="6" t="s">
        <v>58</v>
      </c>
      <c r="E122" s="5" t="s">
        <v>59</v>
      </c>
      <c r="F122" s="6" t="s">
        <v>60</v>
      </c>
      <c r="G122" s="5" t="str">
        <f>CopyActivityDataSQLScript!E122</f>
        <v>AX</v>
      </c>
      <c r="H122" s="5" t="s">
        <v>11</v>
      </c>
      <c r="I122" s="5">
        <f>CopyActivityDataSQLScript!G122</f>
        <v>0</v>
      </c>
      <c r="J122" s="6" t="s">
        <v>61</v>
      </c>
      <c r="K122" s="5">
        <f>CopyActivityDataSQLScript!G122</f>
        <v>0</v>
      </c>
    </row>
    <row r="123" spans="1:11" ht="43.15">
      <c r="A12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3" s="4" t="s">
        <v>56</v>
      </c>
      <c r="C123" t="str">
        <f t="shared" si="4"/>
        <v>AX Copy Process</v>
      </c>
      <c r="D123" s="6" t="s">
        <v>58</v>
      </c>
      <c r="E123" s="5" t="s">
        <v>59</v>
      </c>
      <c r="F123" s="6" t="s">
        <v>60</v>
      </c>
      <c r="G123" s="5" t="str">
        <f>CopyActivityDataSQLScript!E123</f>
        <v>AX</v>
      </c>
      <c r="H123" s="5" t="s">
        <v>11</v>
      </c>
      <c r="I123" s="5">
        <f>CopyActivityDataSQLScript!G123</f>
        <v>0</v>
      </c>
      <c r="J123" s="6" t="s">
        <v>61</v>
      </c>
      <c r="K123" s="5">
        <f>CopyActivityDataSQLScript!G123</f>
        <v>0</v>
      </c>
    </row>
    <row r="124" spans="1:11" ht="43.15">
      <c r="A12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4" s="4" t="s">
        <v>56</v>
      </c>
      <c r="C124" t="str">
        <f t="shared" si="4"/>
        <v>AX Copy Process</v>
      </c>
      <c r="D124" s="6" t="s">
        <v>58</v>
      </c>
      <c r="E124" s="5" t="s">
        <v>59</v>
      </c>
      <c r="F124" s="6" t="s">
        <v>60</v>
      </c>
      <c r="G124" s="5" t="str">
        <f>CopyActivityDataSQLScript!E124</f>
        <v>AX</v>
      </c>
      <c r="H124" s="5" t="s">
        <v>11</v>
      </c>
      <c r="I124" s="5">
        <f>CopyActivityDataSQLScript!G124</f>
        <v>0</v>
      </c>
      <c r="J124" s="6" t="s">
        <v>61</v>
      </c>
      <c r="K124" s="5">
        <f>CopyActivityDataSQLScript!G124</f>
        <v>0</v>
      </c>
    </row>
    <row r="125" spans="1:11" ht="43.15">
      <c r="A12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5" s="4" t="s">
        <v>56</v>
      </c>
      <c r="C125" t="str">
        <f t="shared" si="4"/>
        <v>AX Copy Process</v>
      </c>
      <c r="D125" s="6" t="s">
        <v>58</v>
      </c>
      <c r="E125" s="5" t="s">
        <v>59</v>
      </c>
      <c r="F125" s="6" t="s">
        <v>60</v>
      </c>
      <c r="G125" s="5" t="str">
        <f>CopyActivityDataSQLScript!E125</f>
        <v>AX</v>
      </c>
      <c r="H125" s="5" t="s">
        <v>11</v>
      </c>
      <c r="I125" s="5">
        <f>CopyActivityDataSQLScript!G125</f>
        <v>0</v>
      </c>
      <c r="J125" s="6" t="s">
        <v>61</v>
      </c>
      <c r="K125" s="5">
        <f>CopyActivityDataSQLScript!G125</f>
        <v>0</v>
      </c>
    </row>
    <row r="126" spans="1:11" ht="43.15">
      <c r="A12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6" s="4" t="s">
        <v>56</v>
      </c>
      <c r="C126" t="str">
        <f t="shared" ref="C126:C169" si="6">_xlfn.CONCAT(G126," Copy Process")</f>
        <v>AX Copy Process</v>
      </c>
      <c r="D126" s="6" t="s">
        <v>58</v>
      </c>
      <c r="E126" s="5" t="s">
        <v>59</v>
      </c>
      <c r="F126" s="6" t="s">
        <v>60</v>
      </c>
      <c r="G126" s="5" t="str">
        <f>CopyActivityDataSQLScript!E126</f>
        <v>AX</v>
      </c>
      <c r="H126" s="5" t="s">
        <v>11</v>
      </c>
      <c r="I126" s="5">
        <f>CopyActivityDataSQLScript!G126</f>
        <v>0</v>
      </c>
      <c r="J126" s="6" t="s">
        <v>61</v>
      </c>
      <c r="K126" s="5">
        <f>CopyActivityDataSQLScript!G126</f>
        <v>0</v>
      </c>
    </row>
    <row r="127" spans="1:11" ht="43.15">
      <c r="A12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7" s="4" t="s">
        <v>56</v>
      </c>
      <c r="C127" t="str">
        <f t="shared" si="6"/>
        <v>AX Copy Process</v>
      </c>
      <c r="D127" s="6" t="s">
        <v>58</v>
      </c>
      <c r="E127" s="5" t="s">
        <v>59</v>
      </c>
      <c r="F127" s="6" t="s">
        <v>60</v>
      </c>
      <c r="G127" s="5" t="str">
        <f>CopyActivityDataSQLScript!E127</f>
        <v>AX</v>
      </c>
      <c r="H127" s="5" t="s">
        <v>11</v>
      </c>
      <c r="I127" s="5">
        <f>CopyActivityDataSQLScript!G127</f>
        <v>0</v>
      </c>
      <c r="J127" s="6" t="s">
        <v>61</v>
      </c>
      <c r="K127" s="5">
        <f>CopyActivityDataSQLScript!G127</f>
        <v>0</v>
      </c>
    </row>
    <row r="128" spans="1:11" ht="43.15">
      <c r="A12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8" s="4" t="s">
        <v>56</v>
      </c>
      <c r="C128" t="str">
        <f t="shared" si="6"/>
        <v>AX Copy Process</v>
      </c>
      <c r="D128" s="6" t="s">
        <v>58</v>
      </c>
      <c r="E128" s="5" t="s">
        <v>59</v>
      </c>
      <c r="F128" s="6" t="s">
        <v>60</v>
      </c>
      <c r="G128" s="5" t="str">
        <f>CopyActivityDataSQLScript!E128</f>
        <v>AX</v>
      </c>
      <c r="H128" s="5" t="s">
        <v>11</v>
      </c>
      <c r="I128" s="5">
        <f>CopyActivityDataSQLScript!G128</f>
        <v>0</v>
      </c>
      <c r="J128" s="6" t="s">
        <v>61</v>
      </c>
      <c r="K128" s="5">
        <f>CopyActivityDataSQLScript!G128</f>
        <v>0</v>
      </c>
    </row>
    <row r="129" spans="1:11" ht="43.15">
      <c r="A12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9" s="4" t="s">
        <v>56</v>
      </c>
      <c r="C129" t="str">
        <f t="shared" si="6"/>
        <v>AX Copy Process</v>
      </c>
      <c r="D129" s="6" t="s">
        <v>58</v>
      </c>
      <c r="E129" s="5" t="s">
        <v>59</v>
      </c>
      <c r="F129" s="6" t="s">
        <v>60</v>
      </c>
      <c r="G129" s="5" t="str">
        <f>CopyActivityDataSQLScript!E129</f>
        <v>AX</v>
      </c>
      <c r="H129" s="5" t="s">
        <v>11</v>
      </c>
      <c r="I129" s="5">
        <f>CopyActivityDataSQLScript!G129</f>
        <v>0</v>
      </c>
      <c r="J129" s="6" t="s">
        <v>61</v>
      </c>
      <c r="K129" s="5">
        <f>CopyActivityDataSQLScript!G129</f>
        <v>0</v>
      </c>
    </row>
    <row r="130" spans="1:11" ht="43.15">
      <c r="A13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0" s="4" t="s">
        <v>56</v>
      </c>
      <c r="C130" t="str">
        <f t="shared" si="6"/>
        <v>AX Copy Process</v>
      </c>
      <c r="D130" s="6" t="s">
        <v>58</v>
      </c>
      <c r="E130" s="5" t="s">
        <v>59</v>
      </c>
      <c r="F130" s="6" t="s">
        <v>60</v>
      </c>
      <c r="G130" s="5" t="str">
        <f>CopyActivityDataSQLScript!E130</f>
        <v>AX</v>
      </c>
      <c r="H130" s="5" t="s">
        <v>11</v>
      </c>
      <c r="I130" s="5">
        <f>CopyActivityDataSQLScript!G130</f>
        <v>0</v>
      </c>
      <c r="J130" s="6" t="s">
        <v>61</v>
      </c>
      <c r="K130" s="5">
        <f>CopyActivityDataSQLScript!G130</f>
        <v>0</v>
      </c>
    </row>
    <row r="131" spans="1:11" ht="43.15">
      <c r="A13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1" s="4" t="s">
        <v>56</v>
      </c>
      <c r="C131" t="str">
        <f t="shared" si="6"/>
        <v>AX Copy Process</v>
      </c>
      <c r="D131" s="6" t="s">
        <v>58</v>
      </c>
      <c r="E131" s="5" t="s">
        <v>59</v>
      </c>
      <c r="F131" s="6" t="s">
        <v>60</v>
      </c>
      <c r="G131" s="5" t="str">
        <f>CopyActivityDataSQLScript!E131</f>
        <v>AX</v>
      </c>
      <c r="H131" s="5" t="s">
        <v>11</v>
      </c>
      <c r="I131" s="5">
        <f>CopyActivityDataSQLScript!G131</f>
        <v>0</v>
      </c>
      <c r="J131" s="6" t="s">
        <v>61</v>
      </c>
      <c r="K131" s="5">
        <f>CopyActivityDataSQLScript!G131</f>
        <v>0</v>
      </c>
    </row>
    <row r="132" spans="1:11" ht="43.15">
      <c r="A13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2" s="4" t="s">
        <v>56</v>
      </c>
      <c r="C132" t="str">
        <f t="shared" si="6"/>
        <v>AX Copy Process</v>
      </c>
      <c r="D132" s="6" t="s">
        <v>58</v>
      </c>
      <c r="E132" s="5" t="s">
        <v>59</v>
      </c>
      <c r="F132" s="6" t="s">
        <v>60</v>
      </c>
      <c r="G132" s="5" t="str">
        <f>CopyActivityDataSQLScript!E132</f>
        <v>AX</v>
      </c>
      <c r="H132" s="5" t="s">
        <v>11</v>
      </c>
      <c r="I132" s="5">
        <f>CopyActivityDataSQLScript!G132</f>
        <v>0</v>
      </c>
      <c r="J132" s="6" t="s">
        <v>61</v>
      </c>
      <c r="K132" s="5">
        <f>CopyActivityDataSQLScript!G132</f>
        <v>0</v>
      </c>
    </row>
    <row r="133" spans="1:11" ht="43.15">
      <c r="A13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3" s="4" t="s">
        <v>56</v>
      </c>
      <c r="C133" t="str">
        <f t="shared" si="6"/>
        <v>AX Copy Process</v>
      </c>
      <c r="D133" s="6" t="s">
        <v>58</v>
      </c>
      <c r="E133" s="5" t="s">
        <v>59</v>
      </c>
      <c r="F133" s="6" t="s">
        <v>60</v>
      </c>
      <c r="G133" s="5" t="str">
        <f>CopyActivityDataSQLScript!E133</f>
        <v>AX</v>
      </c>
      <c r="H133" s="5" t="s">
        <v>11</v>
      </c>
      <c r="I133" s="5">
        <f>CopyActivityDataSQLScript!G133</f>
        <v>0</v>
      </c>
      <c r="J133" s="6" t="s">
        <v>61</v>
      </c>
      <c r="K133" s="5">
        <f>CopyActivityDataSQLScript!G133</f>
        <v>0</v>
      </c>
    </row>
    <row r="134" spans="1:11" ht="43.15">
      <c r="A13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4" s="4" t="s">
        <v>56</v>
      </c>
      <c r="C134" t="str">
        <f t="shared" si="6"/>
        <v>AX Copy Process</v>
      </c>
      <c r="D134" s="6" t="s">
        <v>58</v>
      </c>
      <c r="E134" s="5" t="s">
        <v>59</v>
      </c>
      <c r="F134" s="6" t="s">
        <v>60</v>
      </c>
      <c r="G134" s="5" t="str">
        <f>CopyActivityDataSQLScript!E134</f>
        <v>AX</v>
      </c>
      <c r="H134" s="5" t="s">
        <v>11</v>
      </c>
      <c r="I134" s="5">
        <f>CopyActivityDataSQLScript!G134</f>
        <v>0</v>
      </c>
      <c r="J134" s="6" t="s">
        <v>61</v>
      </c>
      <c r="K134" s="5">
        <f>CopyActivityDataSQLScript!G134</f>
        <v>0</v>
      </c>
    </row>
    <row r="135" spans="1:11" ht="43.15">
      <c r="A13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5" s="4" t="s">
        <v>56</v>
      </c>
      <c r="C135" t="str">
        <f t="shared" si="6"/>
        <v>AX Copy Process</v>
      </c>
      <c r="D135" s="6" t="s">
        <v>58</v>
      </c>
      <c r="E135" s="5" t="s">
        <v>59</v>
      </c>
      <c r="F135" s="6" t="s">
        <v>60</v>
      </c>
      <c r="G135" s="5" t="str">
        <f>CopyActivityDataSQLScript!E135</f>
        <v>AX</v>
      </c>
      <c r="H135" s="5" t="s">
        <v>11</v>
      </c>
      <c r="I135" s="5">
        <f>CopyActivityDataSQLScript!G135</f>
        <v>0</v>
      </c>
      <c r="J135" s="6" t="s">
        <v>61</v>
      </c>
      <c r="K135" s="5">
        <f>CopyActivityDataSQLScript!G135</f>
        <v>0</v>
      </c>
    </row>
    <row r="136" spans="1:11" ht="43.15">
      <c r="A13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6" s="4" t="s">
        <v>56</v>
      </c>
      <c r="C136" t="str">
        <f t="shared" si="6"/>
        <v>AX Copy Process</v>
      </c>
      <c r="D136" s="6" t="s">
        <v>58</v>
      </c>
      <c r="E136" s="5" t="s">
        <v>59</v>
      </c>
      <c r="F136" s="6" t="s">
        <v>60</v>
      </c>
      <c r="G136" s="5" t="str">
        <f>CopyActivityDataSQLScript!E136</f>
        <v>AX</v>
      </c>
      <c r="H136" s="5" t="s">
        <v>11</v>
      </c>
      <c r="I136" s="5">
        <f>CopyActivityDataSQLScript!G136</f>
        <v>0</v>
      </c>
      <c r="J136" s="6" t="s">
        <v>61</v>
      </c>
      <c r="K136" s="5">
        <f>CopyActivityDataSQLScript!G136</f>
        <v>0</v>
      </c>
    </row>
    <row r="137" spans="1:11" ht="43.15">
      <c r="A13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7" s="4" t="s">
        <v>56</v>
      </c>
      <c r="C137" t="str">
        <f t="shared" si="6"/>
        <v>AX Copy Process</v>
      </c>
      <c r="D137" s="6" t="s">
        <v>58</v>
      </c>
      <c r="E137" s="5" t="s">
        <v>59</v>
      </c>
      <c r="F137" s="6" t="s">
        <v>60</v>
      </c>
      <c r="G137" s="5" t="str">
        <f>CopyActivityDataSQLScript!E137</f>
        <v>AX</v>
      </c>
      <c r="H137" s="5" t="s">
        <v>11</v>
      </c>
      <c r="I137" s="5">
        <f>CopyActivityDataSQLScript!G137</f>
        <v>0</v>
      </c>
      <c r="J137" s="6" t="s">
        <v>61</v>
      </c>
      <c r="K137" s="5">
        <f>CopyActivityDataSQLScript!G137</f>
        <v>0</v>
      </c>
    </row>
    <row r="138" spans="1:11" ht="43.15">
      <c r="A13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8" s="4" t="s">
        <v>56</v>
      </c>
      <c r="C138" t="str">
        <f t="shared" si="6"/>
        <v>AX Copy Process</v>
      </c>
      <c r="D138" s="6" t="s">
        <v>58</v>
      </c>
      <c r="E138" s="5" t="s">
        <v>59</v>
      </c>
      <c r="F138" s="6" t="s">
        <v>60</v>
      </c>
      <c r="G138" s="5" t="str">
        <f>CopyActivityDataSQLScript!E138</f>
        <v>AX</v>
      </c>
      <c r="H138" s="5" t="s">
        <v>11</v>
      </c>
      <c r="I138" s="5">
        <f>CopyActivityDataSQLScript!G138</f>
        <v>0</v>
      </c>
      <c r="J138" s="6" t="s">
        <v>61</v>
      </c>
      <c r="K138" s="5">
        <f>CopyActivityDataSQLScript!G138</f>
        <v>0</v>
      </c>
    </row>
    <row r="139" spans="1:11" ht="43.15">
      <c r="A13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9" s="4" t="s">
        <v>56</v>
      </c>
      <c r="C139" t="str">
        <f t="shared" si="6"/>
        <v>AX Copy Process</v>
      </c>
      <c r="D139" s="6" t="s">
        <v>58</v>
      </c>
      <c r="E139" s="5" t="s">
        <v>59</v>
      </c>
      <c r="F139" s="6" t="s">
        <v>60</v>
      </c>
      <c r="G139" s="5" t="str">
        <f>CopyActivityDataSQLScript!E139</f>
        <v>AX</v>
      </c>
      <c r="H139" s="5" t="s">
        <v>11</v>
      </c>
      <c r="I139" s="5">
        <f>CopyActivityDataSQLScript!G139</f>
        <v>0</v>
      </c>
      <c r="J139" s="6" t="s">
        <v>61</v>
      </c>
      <c r="K139" s="5">
        <f>CopyActivityDataSQLScript!G139</f>
        <v>0</v>
      </c>
    </row>
    <row r="140" spans="1:11" ht="43.15">
      <c r="A14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0" s="4" t="s">
        <v>56</v>
      </c>
      <c r="C140" t="str">
        <f t="shared" si="6"/>
        <v>AX Copy Process</v>
      </c>
      <c r="D140" s="6" t="s">
        <v>58</v>
      </c>
      <c r="E140" s="5" t="s">
        <v>59</v>
      </c>
      <c r="F140" s="6" t="s">
        <v>60</v>
      </c>
      <c r="G140" s="5" t="str">
        <f>CopyActivityDataSQLScript!E140</f>
        <v>AX</v>
      </c>
      <c r="H140" s="5" t="s">
        <v>11</v>
      </c>
      <c r="I140" s="5">
        <f>CopyActivityDataSQLScript!G140</f>
        <v>0</v>
      </c>
      <c r="J140" s="6" t="s">
        <v>61</v>
      </c>
      <c r="K140" s="5">
        <f>CopyActivityDataSQLScript!G140</f>
        <v>0</v>
      </c>
    </row>
    <row r="141" spans="1:11" ht="43.15">
      <c r="A14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1" s="4" t="s">
        <v>56</v>
      </c>
      <c r="C141" t="str">
        <f t="shared" si="6"/>
        <v>AX Copy Process</v>
      </c>
      <c r="D141" s="6" t="s">
        <v>58</v>
      </c>
      <c r="E141" s="5" t="s">
        <v>59</v>
      </c>
      <c r="F141" s="6" t="s">
        <v>60</v>
      </c>
      <c r="G141" s="5" t="str">
        <f>CopyActivityDataSQLScript!E141</f>
        <v>AX</v>
      </c>
      <c r="H141" s="5" t="s">
        <v>11</v>
      </c>
      <c r="I141" s="5">
        <f>CopyActivityDataSQLScript!G141</f>
        <v>0</v>
      </c>
      <c r="J141" s="6" t="s">
        <v>61</v>
      </c>
      <c r="K141" s="5">
        <f>CopyActivityDataSQLScript!G141</f>
        <v>0</v>
      </c>
    </row>
    <row r="142" spans="1:11" ht="43.15">
      <c r="A14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2" s="4" t="s">
        <v>56</v>
      </c>
      <c r="C142" t="str">
        <f t="shared" si="6"/>
        <v>AX Copy Process</v>
      </c>
      <c r="D142" s="6" t="s">
        <v>58</v>
      </c>
      <c r="E142" s="5" t="s">
        <v>59</v>
      </c>
      <c r="F142" s="6" t="s">
        <v>60</v>
      </c>
      <c r="G142" s="5" t="str">
        <f>CopyActivityDataSQLScript!E142</f>
        <v>AX</v>
      </c>
      <c r="H142" s="5" t="s">
        <v>11</v>
      </c>
      <c r="I142" s="5">
        <f>CopyActivityDataSQLScript!G142</f>
        <v>0</v>
      </c>
      <c r="J142" s="6" t="s">
        <v>61</v>
      </c>
      <c r="K142" s="5">
        <f>CopyActivityDataSQLScript!G142</f>
        <v>0</v>
      </c>
    </row>
    <row r="143" spans="1:11" ht="43.15">
      <c r="A14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3" s="4" t="s">
        <v>56</v>
      </c>
      <c r="C143" t="str">
        <f t="shared" si="6"/>
        <v>AX Copy Process</v>
      </c>
      <c r="D143" s="6" t="s">
        <v>58</v>
      </c>
      <c r="E143" s="5" t="s">
        <v>59</v>
      </c>
      <c r="F143" s="6" t="s">
        <v>60</v>
      </c>
      <c r="G143" s="5" t="str">
        <f>CopyActivityDataSQLScript!E143</f>
        <v>AX</v>
      </c>
      <c r="H143" s="5" t="s">
        <v>11</v>
      </c>
      <c r="I143" s="5">
        <f>CopyActivityDataSQLScript!G143</f>
        <v>0</v>
      </c>
      <c r="J143" s="6" t="s">
        <v>61</v>
      </c>
      <c r="K143" s="5">
        <f>CopyActivityDataSQLScript!G143</f>
        <v>0</v>
      </c>
    </row>
    <row r="144" spans="1:11" ht="43.15">
      <c r="A14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4" s="4" t="s">
        <v>56</v>
      </c>
      <c r="C144" t="str">
        <f t="shared" si="6"/>
        <v>AX Copy Process</v>
      </c>
      <c r="D144" s="6" t="s">
        <v>58</v>
      </c>
      <c r="E144" s="5" t="s">
        <v>59</v>
      </c>
      <c r="F144" s="6" t="s">
        <v>60</v>
      </c>
      <c r="G144" s="5" t="str">
        <f>CopyActivityDataSQLScript!E144</f>
        <v>AX</v>
      </c>
      <c r="H144" s="5" t="s">
        <v>11</v>
      </c>
      <c r="I144" s="5">
        <f>CopyActivityDataSQLScript!G144</f>
        <v>0</v>
      </c>
      <c r="J144" s="6" t="s">
        <v>61</v>
      </c>
      <c r="K144" s="5">
        <f>CopyActivityDataSQLScript!G144</f>
        <v>0</v>
      </c>
    </row>
    <row r="145" spans="1:11" ht="43.15">
      <c r="A14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5" s="4" t="s">
        <v>56</v>
      </c>
      <c r="C145" t="str">
        <f t="shared" si="6"/>
        <v>AX Copy Process</v>
      </c>
      <c r="D145" s="6" t="s">
        <v>58</v>
      </c>
      <c r="E145" s="5" t="s">
        <v>59</v>
      </c>
      <c r="F145" s="6" t="s">
        <v>60</v>
      </c>
      <c r="G145" s="5" t="str">
        <f>CopyActivityDataSQLScript!E145</f>
        <v>AX</v>
      </c>
      <c r="H145" s="5" t="s">
        <v>11</v>
      </c>
      <c r="I145" s="5">
        <f>CopyActivityDataSQLScript!G145</f>
        <v>0</v>
      </c>
      <c r="J145" s="6" t="s">
        <v>61</v>
      </c>
      <c r="K145" s="5">
        <f>CopyActivityDataSQLScript!G145</f>
        <v>0</v>
      </c>
    </row>
    <row r="146" spans="1:11" ht="43.15">
      <c r="A14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6" s="4" t="s">
        <v>56</v>
      </c>
      <c r="C146" t="str">
        <f t="shared" si="6"/>
        <v>AX Copy Process</v>
      </c>
      <c r="D146" s="6" t="s">
        <v>58</v>
      </c>
      <c r="E146" s="5" t="s">
        <v>59</v>
      </c>
      <c r="F146" s="6" t="s">
        <v>60</v>
      </c>
      <c r="G146" s="5" t="str">
        <f>CopyActivityDataSQLScript!E146</f>
        <v>AX</v>
      </c>
      <c r="H146" s="5" t="s">
        <v>11</v>
      </c>
      <c r="I146" s="5">
        <f>CopyActivityDataSQLScript!G146</f>
        <v>0</v>
      </c>
      <c r="J146" s="6" t="s">
        <v>61</v>
      </c>
      <c r="K146" s="5">
        <f>CopyActivityDataSQLScript!G146</f>
        <v>0</v>
      </c>
    </row>
    <row r="147" spans="1:11" ht="43.15">
      <c r="A14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7" s="4" t="s">
        <v>56</v>
      </c>
      <c r="C147" t="str">
        <f t="shared" si="6"/>
        <v>AX Copy Process</v>
      </c>
      <c r="D147" s="6" t="s">
        <v>58</v>
      </c>
      <c r="E147" s="5" t="s">
        <v>59</v>
      </c>
      <c r="F147" s="6" t="s">
        <v>60</v>
      </c>
      <c r="G147" s="5" t="str">
        <f>CopyActivityDataSQLScript!E147</f>
        <v>AX</v>
      </c>
      <c r="H147" s="5" t="s">
        <v>11</v>
      </c>
      <c r="I147" s="5">
        <f>CopyActivityDataSQLScript!G147</f>
        <v>0</v>
      </c>
      <c r="J147" s="6" t="s">
        <v>61</v>
      </c>
      <c r="K147" s="5">
        <f>CopyActivityDataSQLScript!G147</f>
        <v>0</v>
      </c>
    </row>
    <row r="148" spans="1:11" ht="43.15">
      <c r="A14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8" s="4" t="s">
        <v>56</v>
      </c>
      <c r="C148" t="str">
        <f t="shared" si="6"/>
        <v>AX Copy Process</v>
      </c>
      <c r="D148" s="6" t="s">
        <v>58</v>
      </c>
      <c r="E148" s="5" t="s">
        <v>59</v>
      </c>
      <c r="F148" s="6" t="s">
        <v>60</v>
      </c>
      <c r="G148" s="5" t="str">
        <f>CopyActivityDataSQLScript!E148</f>
        <v>AX</v>
      </c>
      <c r="H148" s="5" t="s">
        <v>11</v>
      </c>
      <c r="I148" s="5">
        <f>CopyActivityDataSQLScript!G148</f>
        <v>0</v>
      </c>
      <c r="J148" s="6" t="s">
        <v>61</v>
      </c>
      <c r="K148" s="5">
        <f>CopyActivityDataSQLScript!G148</f>
        <v>0</v>
      </c>
    </row>
    <row r="149" spans="1:11" ht="43.15">
      <c r="A14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9" s="4" t="s">
        <v>56</v>
      </c>
      <c r="C149" t="str">
        <f t="shared" si="6"/>
        <v>AX Copy Process</v>
      </c>
      <c r="D149" s="6" t="s">
        <v>58</v>
      </c>
      <c r="E149" s="5" t="s">
        <v>59</v>
      </c>
      <c r="F149" s="6" t="s">
        <v>60</v>
      </c>
      <c r="G149" s="5" t="str">
        <f>CopyActivityDataSQLScript!E149</f>
        <v>AX</v>
      </c>
      <c r="H149" s="5" t="s">
        <v>11</v>
      </c>
      <c r="I149" s="5">
        <f>CopyActivityDataSQLScript!G149</f>
        <v>0</v>
      </c>
      <c r="J149" s="6" t="s">
        <v>61</v>
      </c>
      <c r="K149" s="5">
        <f>CopyActivityDataSQLScript!G149</f>
        <v>0</v>
      </c>
    </row>
    <row r="150" spans="1:11" ht="43.15">
      <c r="A15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0" s="4" t="s">
        <v>56</v>
      </c>
      <c r="C150" t="str">
        <f t="shared" si="6"/>
        <v>AX Copy Process</v>
      </c>
      <c r="D150" s="6" t="s">
        <v>58</v>
      </c>
      <c r="E150" s="5" t="s">
        <v>59</v>
      </c>
      <c r="F150" s="6" t="s">
        <v>60</v>
      </c>
      <c r="G150" s="5" t="str">
        <f>CopyActivityDataSQLScript!E150</f>
        <v>AX</v>
      </c>
      <c r="H150" s="5" t="s">
        <v>11</v>
      </c>
      <c r="I150" s="5">
        <f>CopyActivityDataSQLScript!G150</f>
        <v>0</v>
      </c>
      <c r="J150" s="6" t="s">
        <v>61</v>
      </c>
      <c r="K150" s="5">
        <f>CopyActivityDataSQLScript!G150</f>
        <v>0</v>
      </c>
    </row>
    <row r="151" spans="1:11" ht="43.15">
      <c r="A15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1" s="4" t="s">
        <v>56</v>
      </c>
      <c r="C151" t="str">
        <f t="shared" si="6"/>
        <v>AX Copy Process</v>
      </c>
      <c r="D151" s="6" t="s">
        <v>58</v>
      </c>
      <c r="E151" s="5" t="s">
        <v>59</v>
      </c>
      <c r="F151" s="6" t="s">
        <v>60</v>
      </c>
      <c r="G151" s="5" t="str">
        <f>CopyActivityDataSQLScript!E151</f>
        <v>AX</v>
      </c>
      <c r="H151" s="5" t="s">
        <v>11</v>
      </c>
      <c r="I151" s="5">
        <f>CopyActivityDataSQLScript!G151</f>
        <v>0</v>
      </c>
      <c r="J151" s="6" t="s">
        <v>61</v>
      </c>
      <c r="K151" s="5">
        <f>CopyActivityDataSQLScript!G151</f>
        <v>0</v>
      </c>
    </row>
    <row r="152" spans="1:11" ht="43.15">
      <c r="A15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2" s="4" t="s">
        <v>56</v>
      </c>
      <c r="C152" t="str">
        <f t="shared" si="6"/>
        <v>AX Copy Process</v>
      </c>
      <c r="D152" s="6" t="s">
        <v>58</v>
      </c>
      <c r="E152" s="5" t="s">
        <v>59</v>
      </c>
      <c r="F152" s="6" t="s">
        <v>60</v>
      </c>
      <c r="G152" s="5" t="str">
        <f>CopyActivityDataSQLScript!E152</f>
        <v>AX</v>
      </c>
      <c r="H152" s="5" t="s">
        <v>11</v>
      </c>
      <c r="I152" s="5">
        <f>CopyActivityDataSQLScript!G152</f>
        <v>0</v>
      </c>
      <c r="J152" s="6" t="s">
        <v>61</v>
      </c>
      <c r="K152" s="5">
        <f>CopyActivityDataSQLScript!G152</f>
        <v>0</v>
      </c>
    </row>
    <row r="153" spans="1:11" ht="43.15">
      <c r="A15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3" s="4" t="s">
        <v>56</v>
      </c>
      <c r="C153" t="str">
        <f t="shared" si="6"/>
        <v>AX Copy Process</v>
      </c>
      <c r="D153" s="6" t="s">
        <v>58</v>
      </c>
      <c r="E153" s="5" t="s">
        <v>59</v>
      </c>
      <c r="F153" s="6" t="s">
        <v>60</v>
      </c>
      <c r="G153" s="5" t="str">
        <f>CopyActivityDataSQLScript!E153</f>
        <v>AX</v>
      </c>
      <c r="H153" s="5" t="s">
        <v>11</v>
      </c>
      <c r="I153" s="5">
        <f>CopyActivityDataSQLScript!G153</f>
        <v>0</v>
      </c>
      <c r="J153" s="6" t="s">
        <v>61</v>
      </c>
      <c r="K153" s="5">
        <f>CopyActivityDataSQLScript!G153</f>
        <v>0</v>
      </c>
    </row>
    <row r="154" spans="1:11" ht="43.15">
      <c r="A15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4" s="4" t="s">
        <v>56</v>
      </c>
      <c r="C154" t="str">
        <f t="shared" si="6"/>
        <v>AX Copy Process</v>
      </c>
      <c r="D154" s="6" t="s">
        <v>58</v>
      </c>
      <c r="E154" s="5" t="s">
        <v>59</v>
      </c>
      <c r="F154" s="6" t="s">
        <v>60</v>
      </c>
      <c r="G154" s="5" t="str">
        <f>CopyActivityDataSQLScript!E154</f>
        <v>AX</v>
      </c>
      <c r="H154" s="5" t="s">
        <v>11</v>
      </c>
      <c r="I154" s="5">
        <f>CopyActivityDataSQLScript!G154</f>
        <v>0</v>
      </c>
      <c r="J154" s="6" t="s">
        <v>61</v>
      </c>
      <c r="K154" s="5">
        <f>CopyActivityDataSQLScript!G154</f>
        <v>0</v>
      </c>
    </row>
    <row r="155" spans="1:11" ht="43.15">
      <c r="A15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5" s="4" t="s">
        <v>56</v>
      </c>
      <c r="C155" t="str">
        <f t="shared" si="6"/>
        <v>AX Copy Process</v>
      </c>
      <c r="D155" s="6" t="s">
        <v>58</v>
      </c>
      <c r="E155" s="5" t="s">
        <v>59</v>
      </c>
      <c r="F155" s="6" t="s">
        <v>60</v>
      </c>
      <c r="G155" s="5" t="str">
        <f>CopyActivityDataSQLScript!E155</f>
        <v>AX</v>
      </c>
      <c r="H155" s="5" t="s">
        <v>11</v>
      </c>
      <c r="I155" s="5">
        <f>CopyActivityDataSQLScript!G155</f>
        <v>0</v>
      </c>
      <c r="J155" s="6" t="s">
        <v>61</v>
      </c>
      <c r="K155" s="5">
        <f>CopyActivityDataSQLScript!G155</f>
        <v>0</v>
      </c>
    </row>
    <row r="156" spans="1:11" ht="43.15">
      <c r="A15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6" s="4" t="s">
        <v>56</v>
      </c>
      <c r="C156" t="str">
        <f t="shared" si="6"/>
        <v>AX Copy Process</v>
      </c>
      <c r="D156" s="6" t="s">
        <v>58</v>
      </c>
      <c r="E156" s="5" t="s">
        <v>59</v>
      </c>
      <c r="F156" s="6" t="s">
        <v>60</v>
      </c>
      <c r="G156" s="5" t="str">
        <f>CopyActivityDataSQLScript!E156</f>
        <v>AX</v>
      </c>
      <c r="H156" s="5" t="s">
        <v>11</v>
      </c>
      <c r="I156" s="5">
        <f>CopyActivityDataSQLScript!G156</f>
        <v>0</v>
      </c>
      <c r="J156" s="6" t="s">
        <v>61</v>
      </c>
      <c r="K156" s="5">
        <f>CopyActivityDataSQLScript!G156</f>
        <v>0</v>
      </c>
    </row>
    <row r="157" spans="1:11" ht="43.15">
      <c r="A15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7" s="4" t="s">
        <v>56</v>
      </c>
      <c r="C157" t="str">
        <f t="shared" si="6"/>
        <v>AX Copy Process</v>
      </c>
      <c r="D157" s="6" t="s">
        <v>58</v>
      </c>
      <c r="E157" s="5" t="s">
        <v>59</v>
      </c>
      <c r="F157" s="6" t="s">
        <v>60</v>
      </c>
      <c r="G157" s="5" t="str">
        <f>CopyActivityDataSQLScript!E157</f>
        <v>AX</v>
      </c>
      <c r="H157" s="5" t="s">
        <v>11</v>
      </c>
      <c r="I157" s="5">
        <f>CopyActivityDataSQLScript!G157</f>
        <v>0</v>
      </c>
      <c r="J157" s="6" t="s">
        <v>61</v>
      </c>
      <c r="K157" s="5">
        <f>CopyActivityDataSQLScript!G157</f>
        <v>0</v>
      </c>
    </row>
    <row r="158" spans="1:11" ht="43.15">
      <c r="A15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8" s="4" t="s">
        <v>56</v>
      </c>
      <c r="C158" t="str">
        <f t="shared" si="6"/>
        <v>AX Copy Process</v>
      </c>
      <c r="D158" s="6" t="s">
        <v>58</v>
      </c>
      <c r="E158" s="5" t="s">
        <v>59</v>
      </c>
      <c r="F158" s="6" t="s">
        <v>60</v>
      </c>
      <c r="G158" s="5" t="str">
        <f>CopyActivityDataSQLScript!E158</f>
        <v>AX</v>
      </c>
      <c r="H158" s="5" t="s">
        <v>11</v>
      </c>
      <c r="I158" s="5">
        <f>CopyActivityDataSQLScript!G158</f>
        <v>0</v>
      </c>
      <c r="J158" s="6" t="s">
        <v>61</v>
      </c>
      <c r="K158" s="5">
        <f>CopyActivityDataSQLScript!G158</f>
        <v>0</v>
      </c>
    </row>
    <row r="159" spans="1:11" ht="43.15">
      <c r="A15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9" s="4" t="s">
        <v>56</v>
      </c>
      <c r="C159" t="str">
        <f t="shared" si="6"/>
        <v>AX Copy Process</v>
      </c>
      <c r="D159" s="6" t="s">
        <v>58</v>
      </c>
      <c r="E159" s="5" t="s">
        <v>59</v>
      </c>
      <c r="F159" s="6" t="s">
        <v>60</v>
      </c>
      <c r="G159" s="5" t="str">
        <f>CopyActivityDataSQLScript!E159</f>
        <v>AX</v>
      </c>
      <c r="H159" s="5" t="s">
        <v>11</v>
      </c>
      <c r="I159" s="5">
        <f>CopyActivityDataSQLScript!G159</f>
        <v>0</v>
      </c>
      <c r="J159" s="6" t="s">
        <v>61</v>
      </c>
      <c r="K159" s="5">
        <f>CopyActivityDataSQLScript!G159</f>
        <v>0</v>
      </c>
    </row>
    <row r="160" spans="1:11" ht="43.15">
      <c r="A16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0" s="4" t="s">
        <v>56</v>
      </c>
      <c r="C160" t="str">
        <f t="shared" si="6"/>
        <v>AX Copy Process</v>
      </c>
      <c r="D160" s="6" t="s">
        <v>58</v>
      </c>
      <c r="E160" s="5" t="s">
        <v>59</v>
      </c>
      <c r="F160" s="6" t="s">
        <v>60</v>
      </c>
      <c r="G160" s="5" t="str">
        <f>CopyActivityDataSQLScript!E160</f>
        <v>AX</v>
      </c>
      <c r="H160" s="5" t="s">
        <v>11</v>
      </c>
      <c r="I160" s="5">
        <f>CopyActivityDataSQLScript!G160</f>
        <v>0</v>
      </c>
      <c r="J160" s="6" t="s">
        <v>61</v>
      </c>
      <c r="K160" s="5">
        <f>CopyActivityDataSQLScript!G160</f>
        <v>0</v>
      </c>
    </row>
    <row r="161" spans="1:11" ht="43.15">
      <c r="A16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1" s="4" t="s">
        <v>56</v>
      </c>
      <c r="C161" t="str">
        <f t="shared" si="6"/>
        <v>AX Copy Process</v>
      </c>
      <c r="D161" s="6" t="s">
        <v>58</v>
      </c>
      <c r="E161" s="5" t="s">
        <v>59</v>
      </c>
      <c r="F161" s="6" t="s">
        <v>60</v>
      </c>
      <c r="G161" s="5" t="str">
        <f>CopyActivityDataSQLScript!E161</f>
        <v>AX</v>
      </c>
      <c r="H161" s="5" t="s">
        <v>11</v>
      </c>
      <c r="I161" s="5">
        <f>CopyActivityDataSQLScript!G161</f>
        <v>0</v>
      </c>
      <c r="J161" s="6" t="s">
        <v>61</v>
      </c>
      <c r="K161" s="5">
        <f>CopyActivityDataSQLScript!G161</f>
        <v>0</v>
      </c>
    </row>
    <row r="162" spans="1:11" ht="43.15">
      <c r="A16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2" s="4" t="s">
        <v>56</v>
      </c>
      <c r="C162" t="str">
        <f t="shared" si="6"/>
        <v>AX Copy Process</v>
      </c>
      <c r="D162" s="6" t="s">
        <v>58</v>
      </c>
      <c r="E162" s="5" t="s">
        <v>59</v>
      </c>
      <c r="F162" s="6" t="s">
        <v>60</v>
      </c>
      <c r="G162" s="5" t="str">
        <f>CopyActivityDataSQLScript!E162</f>
        <v>AX</v>
      </c>
      <c r="H162" s="5" t="s">
        <v>11</v>
      </c>
      <c r="I162" s="5">
        <f>CopyActivityDataSQLScript!G162</f>
        <v>0</v>
      </c>
      <c r="J162" s="6" t="s">
        <v>61</v>
      </c>
      <c r="K162" s="5">
        <f>CopyActivityDataSQLScript!G162</f>
        <v>0</v>
      </c>
    </row>
    <row r="163" spans="1:11" ht="43.15">
      <c r="A163" s="7" t="str">
        <f t="shared" ref="A163:A169" si="7">_xlfn.CONCAT(B163:J163)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3" s="4" t="s">
        <v>56</v>
      </c>
      <c r="C163" t="str">
        <f t="shared" si="6"/>
        <v>AX Copy Process</v>
      </c>
      <c r="D163" s="6" t="s">
        <v>58</v>
      </c>
      <c r="E163" s="5" t="s">
        <v>59</v>
      </c>
      <c r="F163" s="6" t="s">
        <v>60</v>
      </c>
      <c r="G163" s="5" t="str">
        <f>CopyActivityDataSQLScript!E163</f>
        <v>AX</v>
      </c>
      <c r="H163" s="5" t="s">
        <v>11</v>
      </c>
      <c r="I163" s="5">
        <f>CopyActivityDataSQLScript!G163</f>
        <v>0</v>
      </c>
      <c r="J163" s="6" t="s">
        <v>61</v>
      </c>
      <c r="K163" s="5">
        <f>CopyActivityDataSQLScript!G163</f>
        <v>0</v>
      </c>
    </row>
    <row r="164" spans="1:11" ht="43.15">
      <c r="A164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4" s="4" t="s">
        <v>56</v>
      </c>
      <c r="C164" t="str">
        <f t="shared" si="6"/>
        <v>AX Copy Process</v>
      </c>
      <c r="D164" s="6" t="s">
        <v>58</v>
      </c>
      <c r="E164" s="5" t="s">
        <v>59</v>
      </c>
      <c r="F164" s="6" t="s">
        <v>60</v>
      </c>
      <c r="G164" s="5" t="str">
        <f>CopyActivityDataSQLScript!E164</f>
        <v>AX</v>
      </c>
      <c r="H164" s="5" t="s">
        <v>11</v>
      </c>
      <c r="I164" s="5">
        <f>CopyActivityDataSQLScript!G164</f>
        <v>0</v>
      </c>
      <c r="J164" s="6" t="s">
        <v>61</v>
      </c>
      <c r="K164" s="5">
        <f>CopyActivityDataSQLScript!G164</f>
        <v>0</v>
      </c>
    </row>
    <row r="165" spans="1:11" ht="43.15">
      <c r="A165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5" s="4" t="s">
        <v>56</v>
      </c>
      <c r="C165" t="str">
        <f t="shared" si="6"/>
        <v>AX Copy Process</v>
      </c>
      <c r="D165" s="6" t="s">
        <v>58</v>
      </c>
      <c r="E165" s="5" t="s">
        <v>59</v>
      </c>
      <c r="F165" s="6" t="s">
        <v>60</v>
      </c>
      <c r="G165" s="5" t="str">
        <f>CopyActivityDataSQLScript!E165</f>
        <v>AX</v>
      </c>
      <c r="H165" s="5" t="s">
        <v>11</v>
      </c>
      <c r="I165" s="5">
        <f>CopyActivityDataSQLScript!G165</f>
        <v>0</v>
      </c>
      <c r="J165" s="6" t="s">
        <v>61</v>
      </c>
      <c r="K165" s="5">
        <f>CopyActivityDataSQLScript!G165</f>
        <v>0</v>
      </c>
    </row>
    <row r="166" spans="1:11" ht="43.15">
      <c r="A166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6" s="4" t="s">
        <v>56</v>
      </c>
      <c r="C166" t="str">
        <f t="shared" si="6"/>
        <v>AX Copy Process</v>
      </c>
      <c r="D166" s="6" t="s">
        <v>58</v>
      </c>
      <c r="E166" s="5" t="s">
        <v>59</v>
      </c>
      <c r="F166" s="6" t="s">
        <v>60</v>
      </c>
      <c r="G166" s="5" t="str">
        <f>CopyActivityDataSQLScript!E166</f>
        <v>AX</v>
      </c>
      <c r="H166" s="5" t="s">
        <v>11</v>
      </c>
      <c r="I166" s="5">
        <f>CopyActivityDataSQLScript!G166</f>
        <v>0</v>
      </c>
      <c r="J166" s="6" t="s">
        <v>61</v>
      </c>
      <c r="K166" s="5">
        <f>CopyActivityDataSQLScript!G166</f>
        <v>0</v>
      </c>
    </row>
    <row r="167" spans="1:11" ht="43.15">
      <c r="A167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7" s="4" t="s">
        <v>56</v>
      </c>
      <c r="C167" t="str">
        <f t="shared" si="6"/>
        <v>AX Copy Process</v>
      </c>
      <c r="D167" s="6" t="s">
        <v>58</v>
      </c>
      <c r="E167" s="5" t="s">
        <v>59</v>
      </c>
      <c r="F167" s="6" t="s">
        <v>60</v>
      </c>
      <c r="G167" s="5" t="str">
        <f>CopyActivityDataSQLScript!E167</f>
        <v>AX</v>
      </c>
      <c r="H167" s="5" t="s">
        <v>11</v>
      </c>
      <c r="I167" s="5">
        <f>CopyActivityDataSQLScript!G167</f>
        <v>0</v>
      </c>
      <c r="J167" s="6" t="s">
        <v>61</v>
      </c>
      <c r="K167" s="5">
        <f>CopyActivityDataSQLScript!G167</f>
        <v>0</v>
      </c>
    </row>
    <row r="168" spans="1:11" ht="43.15">
      <c r="A168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8" s="4" t="s">
        <v>56</v>
      </c>
      <c r="C168" t="str">
        <f t="shared" si="6"/>
        <v>AX Copy Process</v>
      </c>
      <c r="D168" s="6" t="s">
        <v>58</v>
      </c>
      <c r="E168" s="5" t="s">
        <v>59</v>
      </c>
      <c r="F168" s="6" t="s">
        <v>60</v>
      </c>
      <c r="G168" s="5" t="str">
        <f>CopyActivityDataSQLScript!E168</f>
        <v>AX</v>
      </c>
      <c r="H168" s="5" t="s">
        <v>11</v>
      </c>
      <c r="I168" s="5">
        <f>CopyActivityDataSQLScript!G168</f>
        <v>0</v>
      </c>
      <c r="J168" s="6" t="s">
        <v>61</v>
      </c>
      <c r="K168" s="5">
        <f>CopyActivityDataSQLScript!G168</f>
        <v>0</v>
      </c>
    </row>
    <row r="169" spans="1:11" ht="43.15">
      <c r="A169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9" s="4" t="s">
        <v>56</v>
      </c>
      <c r="C169" t="str">
        <f t="shared" si="6"/>
        <v>AX Copy Process</v>
      </c>
      <c r="D169" s="6" t="s">
        <v>58</v>
      </c>
      <c r="E169" s="5" t="s">
        <v>59</v>
      </c>
      <c r="F169" s="6" t="s">
        <v>60</v>
      </c>
      <c r="G169" s="5" t="str">
        <f>CopyActivityDataSQLScript!E169</f>
        <v>AX</v>
      </c>
      <c r="H169" s="5" t="s">
        <v>11</v>
      </c>
      <c r="I169" s="5">
        <f>CopyActivityDataSQLScript!G169</f>
        <v>0</v>
      </c>
      <c r="J169" s="6" t="s">
        <v>61</v>
      </c>
      <c r="K169" s="5">
        <f>CopyActivityDataSQLScript!G169</f>
        <v>0</v>
      </c>
    </row>
    <row r="170" spans="1:11" ht="43.15">
      <c r="A170" s="7" t="str">
        <f t="shared" ref="A170:A232" si="8">_xlfn.CONCAT(B170:J170)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0" s="4" t="s">
        <v>56</v>
      </c>
      <c r="C170" t="str">
        <f t="shared" ref="C170:C232" si="9">_xlfn.CONCAT(G170," Copy Process")</f>
        <v>AX Copy Process</v>
      </c>
      <c r="D170" s="6" t="s">
        <v>58</v>
      </c>
      <c r="E170" s="5" t="s">
        <v>59</v>
      </c>
      <c r="F170" s="6" t="s">
        <v>60</v>
      </c>
      <c r="G170" s="5" t="str">
        <f>CopyActivityDataSQLScript!E170</f>
        <v>AX</v>
      </c>
      <c r="H170" s="5" t="s">
        <v>11</v>
      </c>
      <c r="I170" s="5">
        <f>CopyActivityDataSQLScript!G170</f>
        <v>0</v>
      </c>
      <c r="J170" s="6" t="s">
        <v>61</v>
      </c>
      <c r="K170" s="5">
        <f>CopyActivityDataSQLScript!G170</f>
        <v>0</v>
      </c>
    </row>
    <row r="171" spans="1:11" ht="43.15">
      <c r="A17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1" s="4" t="s">
        <v>56</v>
      </c>
      <c r="C171" t="str">
        <f t="shared" si="9"/>
        <v>AX Copy Process</v>
      </c>
      <c r="D171" s="6" t="s">
        <v>58</v>
      </c>
      <c r="E171" s="5" t="s">
        <v>59</v>
      </c>
      <c r="F171" s="6" t="s">
        <v>60</v>
      </c>
      <c r="G171" s="5" t="str">
        <f>CopyActivityDataSQLScript!E171</f>
        <v>AX</v>
      </c>
      <c r="H171" s="5" t="s">
        <v>11</v>
      </c>
      <c r="I171" s="5">
        <f>CopyActivityDataSQLScript!G171</f>
        <v>0</v>
      </c>
      <c r="J171" s="6" t="s">
        <v>61</v>
      </c>
      <c r="K171" s="5">
        <f>CopyActivityDataSQLScript!G171</f>
        <v>0</v>
      </c>
    </row>
    <row r="172" spans="1:11" ht="43.15">
      <c r="A17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2" s="4" t="s">
        <v>56</v>
      </c>
      <c r="C172" t="str">
        <f t="shared" si="9"/>
        <v>AX Copy Process</v>
      </c>
      <c r="D172" s="6" t="s">
        <v>58</v>
      </c>
      <c r="E172" s="5" t="s">
        <v>59</v>
      </c>
      <c r="F172" s="6" t="s">
        <v>60</v>
      </c>
      <c r="G172" s="5" t="str">
        <f>CopyActivityDataSQLScript!E172</f>
        <v>AX</v>
      </c>
      <c r="H172" s="5" t="s">
        <v>11</v>
      </c>
      <c r="I172" s="5">
        <f>CopyActivityDataSQLScript!G172</f>
        <v>0</v>
      </c>
      <c r="J172" s="6" t="s">
        <v>61</v>
      </c>
      <c r="K172" s="5">
        <f>CopyActivityDataSQLScript!G172</f>
        <v>0</v>
      </c>
    </row>
    <row r="173" spans="1:11" ht="43.15">
      <c r="A17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3" s="4" t="s">
        <v>56</v>
      </c>
      <c r="C173" t="str">
        <f t="shared" si="9"/>
        <v>AX Copy Process</v>
      </c>
      <c r="D173" s="6" t="s">
        <v>58</v>
      </c>
      <c r="E173" s="5" t="s">
        <v>59</v>
      </c>
      <c r="F173" s="6" t="s">
        <v>60</v>
      </c>
      <c r="G173" s="5" t="str">
        <f>CopyActivityDataSQLScript!E173</f>
        <v>AX</v>
      </c>
      <c r="H173" s="5" t="s">
        <v>11</v>
      </c>
      <c r="I173" s="5">
        <f>CopyActivityDataSQLScript!G173</f>
        <v>0</v>
      </c>
      <c r="J173" s="6" t="s">
        <v>61</v>
      </c>
      <c r="K173" s="5">
        <f>CopyActivityDataSQLScript!G173</f>
        <v>0</v>
      </c>
    </row>
    <row r="174" spans="1:11" ht="43.15">
      <c r="A17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4" s="4" t="s">
        <v>56</v>
      </c>
      <c r="C174" t="str">
        <f t="shared" si="9"/>
        <v>AX Copy Process</v>
      </c>
      <c r="D174" s="6" t="s">
        <v>58</v>
      </c>
      <c r="E174" s="5" t="s">
        <v>59</v>
      </c>
      <c r="F174" s="6" t="s">
        <v>60</v>
      </c>
      <c r="G174" s="5" t="str">
        <f>CopyActivityDataSQLScript!E174</f>
        <v>AX</v>
      </c>
      <c r="H174" s="5" t="s">
        <v>11</v>
      </c>
      <c r="I174" s="5">
        <f>CopyActivityDataSQLScript!G174</f>
        <v>0</v>
      </c>
      <c r="J174" s="6" t="s">
        <v>61</v>
      </c>
      <c r="K174" s="5">
        <f>CopyActivityDataSQLScript!G174</f>
        <v>0</v>
      </c>
    </row>
    <row r="175" spans="1:11" ht="43.15">
      <c r="A17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5" s="4" t="s">
        <v>56</v>
      </c>
      <c r="C175" t="str">
        <f t="shared" si="9"/>
        <v>AX Copy Process</v>
      </c>
      <c r="D175" s="6" t="s">
        <v>58</v>
      </c>
      <c r="E175" s="5" t="s">
        <v>59</v>
      </c>
      <c r="F175" s="6" t="s">
        <v>60</v>
      </c>
      <c r="G175" s="5" t="str">
        <f>CopyActivityDataSQLScript!E175</f>
        <v>AX</v>
      </c>
      <c r="H175" s="5" t="s">
        <v>11</v>
      </c>
      <c r="I175" s="5">
        <f>CopyActivityDataSQLScript!G175</f>
        <v>0</v>
      </c>
      <c r="J175" s="6" t="s">
        <v>61</v>
      </c>
      <c r="K175" s="5">
        <f>CopyActivityDataSQLScript!G175</f>
        <v>0</v>
      </c>
    </row>
    <row r="176" spans="1:11" ht="43.15">
      <c r="A17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6" s="4" t="s">
        <v>56</v>
      </c>
      <c r="C176" t="str">
        <f t="shared" si="9"/>
        <v>AX Copy Process</v>
      </c>
      <c r="D176" s="6" t="s">
        <v>58</v>
      </c>
      <c r="E176" s="5" t="s">
        <v>59</v>
      </c>
      <c r="F176" s="6" t="s">
        <v>60</v>
      </c>
      <c r="G176" s="5" t="str">
        <f>CopyActivityDataSQLScript!E176</f>
        <v>AX</v>
      </c>
      <c r="H176" s="5" t="s">
        <v>11</v>
      </c>
      <c r="I176" s="5">
        <f>CopyActivityDataSQLScript!G176</f>
        <v>0</v>
      </c>
      <c r="J176" s="6" t="s">
        <v>61</v>
      </c>
      <c r="K176" s="5">
        <f>CopyActivityDataSQLScript!G176</f>
        <v>0</v>
      </c>
    </row>
    <row r="177" spans="1:11" ht="43.15">
      <c r="A17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7" s="4" t="s">
        <v>56</v>
      </c>
      <c r="C177" t="str">
        <f t="shared" si="9"/>
        <v>AX Copy Process</v>
      </c>
      <c r="D177" s="6" t="s">
        <v>58</v>
      </c>
      <c r="E177" s="5" t="s">
        <v>59</v>
      </c>
      <c r="F177" s="6" t="s">
        <v>60</v>
      </c>
      <c r="G177" s="5" t="str">
        <f>CopyActivityDataSQLScript!E177</f>
        <v>AX</v>
      </c>
      <c r="H177" s="5" t="s">
        <v>11</v>
      </c>
      <c r="I177" s="5">
        <f>CopyActivityDataSQLScript!G177</f>
        <v>0</v>
      </c>
      <c r="J177" s="6" t="s">
        <v>61</v>
      </c>
      <c r="K177" s="5">
        <f>CopyActivityDataSQLScript!G177</f>
        <v>0</v>
      </c>
    </row>
    <row r="178" spans="1:11" ht="43.15">
      <c r="A17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8" s="4" t="s">
        <v>56</v>
      </c>
      <c r="C178" t="str">
        <f t="shared" si="9"/>
        <v>AX Copy Process</v>
      </c>
      <c r="D178" s="6" t="s">
        <v>58</v>
      </c>
      <c r="E178" s="5" t="s">
        <v>59</v>
      </c>
      <c r="F178" s="6" t="s">
        <v>60</v>
      </c>
      <c r="G178" s="5" t="str">
        <f>CopyActivityDataSQLScript!E178</f>
        <v>AX</v>
      </c>
      <c r="H178" s="5" t="s">
        <v>11</v>
      </c>
      <c r="I178" s="5">
        <f>CopyActivityDataSQLScript!G178</f>
        <v>0</v>
      </c>
      <c r="J178" s="6" t="s">
        <v>61</v>
      </c>
      <c r="K178" s="5">
        <f>CopyActivityDataSQLScript!G178</f>
        <v>0</v>
      </c>
    </row>
    <row r="179" spans="1:11" ht="43.15">
      <c r="A17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9" s="4" t="s">
        <v>56</v>
      </c>
      <c r="C179" t="str">
        <f t="shared" si="9"/>
        <v>AX Copy Process</v>
      </c>
      <c r="D179" s="6" t="s">
        <v>58</v>
      </c>
      <c r="E179" s="5" t="s">
        <v>59</v>
      </c>
      <c r="F179" s="6" t="s">
        <v>60</v>
      </c>
      <c r="G179" s="5" t="str">
        <f>CopyActivityDataSQLScript!E179</f>
        <v>AX</v>
      </c>
      <c r="H179" s="5" t="s">
        <v>11</v>
      </c>
      <c r="I179" s="5">
        <f>CopyActivityDataSQLScript!G179</f>
        <v>0</v>
      </c>
      <c r="J179" s="6" t="s">
        <v>61</v>
      </c>
      <c r="K179" s="5">
        <f>CopyActivityDataSQLScript!G179</f>
        <v>0</v>
      </c>
    </row>
    <row r="180" spans="1:11" ht="43.15">
      <c r="A18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0" s="4" t="s">
        <v>56</v>
      </c>
      <c r="C180" t="str">
        <f t="shared" si="9"/>
        <v>AX Copy Process</v>
      </c>
      <c r="D180" s="6" t="s">
        <v>58</v>
      </c>
      <c r="E180" s="5" t="s">
        <v>59</v>
      </c>
      <c r="F180" s="6" t="s">
        <v>60</v>
      </c>
      <c r="G180" s="5" t="str">
        <f>CopyActivityDataSQLScript!E180</f>
        <v>AX</v>
      </c>
      <c r="H180" s="5" t="s">
        <v>11</v>
      </c>
      <c r="I180" s="5">
        <f>CopyActivityDataSQLScript!G180</f>
        <v>0</v>
      </c>
      <c r="J180" s="6" t="s">
        <v>61</v>
      </c>
      <c r="K180" s="5">
        <f>CopyActivityDataSQLScript!G180</f>
        <v>0</v>
      </c>
    </row>
    <row r="181" spans="1:11" ht="43.15">
      <c r="A18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1" s="4" t="s">
        <v>56</v>
      </c>
      <c r="C181" t="str">
        <f t="shared" si="9"/>
        <v>AX Copy Process</v>
      </c>
      <c r="D181" s="6" t="s">
        <v>58</v>
      </c>
      <c r="E181" s="5" t="s">
        <v>59</v>
      </c>
      <c r="F181" s="6" t="s">
        <v>60</v>
      </c>
      <c r="G181" s="5" t="str">
        <f>CopyActivityDataSQLScript!E181</f>
        <v>AX</v>
      </c>
      <c r="H181" s="5" t="s">
        <v>11</v>
      </c>
      <c r="I181" s="5">
        <f>CopyActivityDataSQLScript!G181</f>
        <v>0</v>
      </c>
      <c r="J181" s="6" t="s">
        <v>61</v>
      </c>
      <c r="K181" s="5">
        <f>CopyActivityDataSQLScript!G181</f>
        <v>0</v>
      </c>
    </row>
    <row r="182" spans="1:11" ht="43.15">
      <c r="A18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2" s="4" t="s">
        <v>56</v>
      </c>
      <c r="C182" t="str">
        <f t="shared" si="9"/>
        <v>AX Copy Process</v>
      </c>
      <c r="D182" s="6" t="s">
        <v>58</v>
      </c>
      <c r="E182" s="5" t="s">
        <v>59</v>
      </c>
      <c r="F182" s="6" t="s">
        <v>60</v>
      </c>
      <c r="G182" s="5" t="str">
        <f>CopyActivityDataSQLScript!E182</f>
        <v>AX</v>
      </c>
      <c r="H182" s="5" t="s">
        <v>11</v>
      </c>
      <c r="I182" s="5">
        <f>CopyActivityDataSQLScript!G182</f>
        <v>0</v>
      </c>
      <c r="J182" s="6" t="s">
        <v>61</v>
      </c>
      <c r="K182" s="5">
        <f>CopyActivityDataSQLScript!G182</f>
        <v>0</v>
      </c>
    </row>
    <row r="183" spans="1:11" ht="43.15">
      <c r="A18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3" s="4" t="s">
        <v>56</v>
      </c>
      <c r="C183" t="str">
        <f t="shared" si="9"/>
        <v>AX Copy Process</v>
      </c>
      <c r="D183" s="6" t="s">
        <v>58</v>
      </c>
      <c r="E183" s="5" t="s">
        <v>59</v>
      </c>
      <c r="F183" s="6" t="s">
        <v>60</v>
      </c>
      <c r="G183" s="5" t="str">
        <f>CopyActivityDataSQLScript!E183</f>
        <v>AX</v>
      </c>
      <c r="H183" s="5" t="s">
        <v>11</v>
      </c>
      <c r="I183" s="5">
        <f>CopyActivityDataSQLScript!G183</f>
        <v>0</v>
      </c>
      <c r="J183" s="6" t="s">
        <v>61</v>
      </c>
      <c r="K183" s="5">
        <f>CopyActivityDataSQLScript!G183</f>
        <v>0</v>
      </c>
    </row>
    <row r="184" spans="1:11" ht="43.15">
      <c r="A18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4" s="4" t="s">
        <v>56</v>
      </c>
      <c r="C184" t="str">
        <f t="shared" si="9"/>
        <v>AX Copy Process</v>
      </c>
      <c r="D184" s="6" t="s">
        <v>58</v>
      </c>
      <c r="E184" s="5" t="s">
        <v>59</v>
      </c>
      <c r="F184" s="6" t="s">
        <v>60</v>
      </c>
      <c r="G184" s="5" t="str">
        <f>CopyActivityDataSQLScript!E184</f>
        <v>AX</v>
      </c>
      <c r="H184" s="5" t="s">
        <v>11</v>
      </c>
      <c r="I184" s="5">
        <f>CopyActivityDataSQLScript!G184</f>
        <v>0</v>
      </c>
      <c r="J184" s="6" t="s">
        <v>61</v>
      </c>
      <c r="K184" s="5">
        <f>CopyActivityDataSQLScript!G184</f>
        <v>0</v>
      </c>
    </row>
    <row r="185" spans="1:11" ht="43.15">
      <c r="A18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5" s="4" t="s">
        <v>56</v>
      </c>
      <c r="C185" t="str">
        <f t="shared" si="9"/>
        <v>AX Copy Process</v>
      </c>
      <c r="D185" s="6" t="s">
        <v>58</v>
      </c>
      <c r="E185" s="5" t="s">
        <v>59</v>
      </c>
      <c r="F185" s="6" t="s">
        <v>60</v>
      </c>
      <c r="G185" s="5" t="str">
        <f>CopyActivityDataSQLScript!E185</f>
        <v>AX</v>
      </c>
      <c r="H185" s="5" t="s">
        <v>11</v>
      </c>
      <c r="I185" s="5">
        <f>CopyActivityDataSQLScript!G185</f>
        <v>0</v>
      </c>
      <c r="J185" s="6" t="s">
        <v>61</v>
      </c>
      <c r="K185" s="5">
        <f>CopyActivityDataSQLScript!G185</f>
        <v>0</v>
      </c>
    </row>
    <row r="186" spans="1:11" ht="43.15">
      <c r="A18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6" s="4" t="s">
        <v>56</v>
      </c>
      <c r="C186" t="str">
        <f t="shared" si="9"/>
        <v>AX Copy Process</v>
      </c>
      <c r="D186" s="6" t="s">
        <v>58</v>
      </c>
      <c r="E186" s="5" t="s">
        <v>59</v>
      </c>
      <c r="F186" s="6" t="s">
        <v>60</v>
      </c>
      <c r="G186" s="5" t="str">
        <f>CopyActivityDataSQLScript!E186</f>
        <v>AX</v>
      </c>
      <c r="H186" s="5" t="s">
        <v>11</v>
      </c>
      <c r="I186" s="5">
        <f>CopyActivityDataSQLScript!G186</f>
        <v>0</v>
      </c>
      <c r="J186" s="6" t="s">
        <v>61</v>
      </c>
      <c r="K186" s="5">
        <f>CopyActivityDataSQLScript!G186</f>
        <v>0</v>
      </c>
    </row>
    <row r="187" spans="1:11" ht="43.15">
      <c r="A18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7" s="4" t="s">
        <v>56</v>
      </c>
      <c r="C187" t="str">
        <f t="shared" si="9"/>
        <v>AX Copy Process</v>
      </c>
      <c r="D187" s="6" t="s">
        <v>58</v>
      </c>
      <c r="E187" s="5" t="s">
        <v>59</v>
      </c>
      <c r="F187" s="6" t="s">
        <v>60</v>
      </c>
      <c r="G187" s="5" t="str">
        <f>CopyActivityDataSQLScript!E187</f>
        <v>AX</v>
      </c>
      <c r="H187" s="5" t="s">
        <v>11</v>
      </c>
      <c r="I187" s="5">
        <f>CopyActivityDataSQLScript!G187</f>
        <v>0</v>
      </c>
      <c r="J187" s="6" t="s">
        <v>61</v>
      </c>
      <c r="K187" s="5">
        <f>CopyActivityDataSQLScript!G187</f>
        <v>0</v>
      </c>
    </row>
    <row r="188" spans="1:11" ht="43.15">
      <c r="A18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8" s="4" t="s">
        <v>56</v>
      </c>
      <c r="C188" t="str">
        <f t="shared" si="9"/>
        <v>AX Copy Process</v>
      </c>
      <c r="D188" s="6" t="s">
        <v>58</v>
      </c>
      <c r="E188" s="5" t="s">
        <v>59</v>
      </c>
      <c r="F188" s="6" t="s">
        <v>60</v>
      </c>
      <c r="G188" s="5" t="str">
        <f>CopyActivityDataSQLScript!E188</f>
        <v>AX</v>
      </c>
      <c r="H188" s="5" t="s">
        <v>11</v>
      </c>
      <c r="I188" s="5">
        <f>CopyActivityDataSQLScript!G188</f>
        <v>0</v>
      </c>
      <c r="J188" s="6" t="s">
        <v>61</v>
      </c>
      <c r="K188" s="5">
        <f>CopyActivityDataSQLScript!G188</f>
        <v>0</v>
      </c>
    </row>
    <row r="189" spans="1:11" ht="43.15">
      <c r="A18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9" s="4" t="s">
        <v>56</v>
      </c>
      <c r="C189" t="str">
        <f t="shared" si="9"/>
        <v>AX Copy Process</v>
      </c>
      <c r="D189" s="6" t="s">
        <v>58</v>
      </c>
      <c r="E189" s="5" t="s">
        <v>59</v>
      </c>
      <c r="F189" s="6" t="s">
        <v>60</v>
      </c>
      <c r="G189" s="5" t="str">
        <f>CopyActivityDataSQLScript!E189</f>
        <v>AX</v>
      </c>
      <c r="H189" s="5" t="s">
        <v>11</v>
      </c>
      <c r="I189" s="5">
        <f>CopyActivityDataSQLScript!G189</f>
        <v>0</v>
      </c>
      <c r="J189" s="6" t="s">
        <v>61</v>
      </c>
      <c r="K189" s="5">
        <f>CopyActivityDataSQLScript!G189</f>
        <v>0</v>
      </c>
    </row>
    <row r="190" spans="1:11" ht="43.15">
      <c r="A19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0" s="4" t="s">
        <v>56</v>
      </c>
      <c r="C190" t="str">
        <f t="shared" si="9"/>
        <v>AX Copy Process</v>
      </c>
      <c r="D190" s="6" t="s">
        <v>58</v>
      </c>
      <c r="E190" s="5" t="s">
        <v>59</v>
      </c>
      <c r="F190" s="6" t="s">
        <v>60</v>
      </c>
      <c r="G190" s="5" t="str">
        <f>CopyActivityDataSQLScript!E190</f>
        <v>AX</v>
      </c>
      <c r="H190" s="5" t="s">
        <v>11</v>
      </c>
      <c r="I190" s="5">
        <f>CopyActivityDataSQLScript!G190</f>
        <v>0</v>
      </c>
      <c r="J190" s="6" t="s">
        <v>61</v>
      </c>
      <c r="K190" s="5">
        <f>CopyActivityDataSQLScript!G190</f>
        <v>0</v>
      </c>
    </row>
    <row r="191" spans="1:11" ht="43.15">
      <c r="A19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1" s="4" t="s">
        <v>56</v>
      </c>
      <c r="C191" t="str">
        <f t="shared" si="9"/>
        <v>AX Copy Process</v>
      </c>
      <c r="D191" s="6" t="s">
        <v>58</v>
      </c>
      <c r="E191" s="5" t="s">
        <v>59</v>
      </c>
      <c r="F191" s="6" t="s">
        <v>60</v>
      </c>
      <c r="G191" s="5" t="str">
        <f>CopyActivityDataSQLScript!E191</f>
        <v>AX</v>
      </c>
      <c r="H191" s="5" t="s">
        <v>11</v>
      </c>
      <c r="I191" s="5">
        <f>CopyActivityDataSQLScript!G191</f>
        <v>0</v>
      </c>
      <c r="J191" s="6" t="s">
        <v>61</v>
      </c>
      <c r="K191" s="5">
        <f>CopyActivityDataSQLScript!G191</f>
        <v>0</v>
      </c>
    </row>
    <row r="192" spans="1:11" ht="43.15">
      <c r="A19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2" s="4" t="s">
        <v>56</v>
      </c>
      <c r="C192" t="str">
        <f t="shared" si="9"/>
        <v>AX Copy Process</v>
      </c>
      <c r="D192" s="6" t="s">
        <v>58</v>
      </c>
      <c r="E192" s="5" t="s">
        <v>59</v>
      </c>
      <c r="F192" s="6" t="s">
        <v>60</v>
      </c>
      <c r="G192" s="5" t="str">
        <f>CopyActivityDataSQLScript!E192</f>
        <v>AX</v>
      </c>
      <c r="H192" s="5" t="s">
        <v>11</v>
      </c>
      <c r="I192" s="5">
        <f>CopyActivityDataSQLScript!G192</f>
        <v>0</v>
      </c>
      <c r="J192" s="6" t="s">
        <v>61</v>
      </c>
      <c r="K192" s="5">
        <f>CopyActivityDataSQLScript!G192</f>
        <v>0</v>
      </c>
    </row>
    <row r="193" spans="1:11" ht="43.15">
      <c r="A19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3" s="4" t="s">
        <v>56</v>
      </c>
      <c r="C193" t="str">
        <f t="shared" si="9"/>
        <v>AX Copy Process</v>
      </c>
      <c r="D193" s="6" t="s">
        <v>58</v>
      </c>
      <c r="E193" s="5" t="s">
        <v>59</v>
      </c>
      <c r="F193" s="6" t="s">
        <v>60</v>
      </c>
      <c r="G193" s="5" t="str">
        <f>CopyActivityDataSQLScript!E193</f>
        <v>AX</v>
      </c>
      <c r="H193" s="5" t="s">
        <v>11</v>
      </c>
      <c r="I193" s="5">
        <f>CopyActivityDataSQLScript!G193</f>
        <v>0</v>
      </c>
      <c r="J193" s="6" t="s">
        <v>61</v>
      </c>
      <c r="K193" s="5">
        <f>CopyActivityDataSQLScript!G193</f>
        <v>0</v>
      </c>
    </row>
    <row r="194" spans="1:11" ht="43.15">
      <c r="A19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4" s="4" t="s">
        <v>56</v>
      </c>
      <c r="C194" t="str">
        <f t="shared" si="9"/>
        <v>AX Copy Process</v>
      </c>
      <c r="D194" s="6" t="s">
        <v>58</v>
      </c>
      <c r="E194" s="5" t="s">
        <v>59</v>
      </c>
      <c r="F194" s="6" t="s">
        <v>60</v>
      </c>
      <c r="G194" s="5" t="str">
        <f>CopyActivityDataSQLScript!E194</f>
        <v>AX</v>
      </c>
      <c r="H194" s="5" t="s">
        <v>11</v>
      </c>
      <c r="I194" s="5">
        <f>CopyActivityDataSQLScript!G194</f>
        <v>0</v>
      </c>
      <c r="J194" s="6" t="s">
        <v>61</v>
      </c>
      <c r="K194" s="5">
        <f>CopyActivityDataSQLScript!G194</f>
        <v>0</v>
      </c>
    </row>
    <row r="195" spans="1:11" ht="43.15">
      <c r="A19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5" s="4" t="s">
        <v>56</v>
      </c>
      <c r="C195" t="str">
        <f t="shared" si="9"/>
        <v>AX Copy Process</v>
      </c>
      <c r="D195" s="6" t="s">
        <v>58</v>
      </c>
      <c r="E195" s="5" t="s">
        <v>59</v>
      </c>
      <c r="F195" s="6" t="s">
        <v>60</v>
      </c>
      <c r="G195" s="5" t="str">
        <f>CopyActivityDataSQLScript!E195</f>
        <v>AX</v>
      </c>
      <c r="H195" s="5" t="s">
        <v>11</v>
      </c>
      <c r="I195" s="5">
        <f>CopyActivityDataSQLScript!G195</f>
        <v>0</v>
      </c>
      <c r="J195" s="6" t="s">
        <v>61</v>
      </c>
      <c r="K195" s="5">
        <f>CopyActivityDataSQLScript!G195</f>
        <v>0</v>
      </c>
    </row>
    <row r="196" spans="1:11" ht="43.15">
      <c r="A19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6" s="4" t="s">
        <v>56</v>
      </c>
      <c r="C196" t="str">
        <f t="shared" si="9"/>
        <v>AX Copy Process</v>
      </c>
      <c r="D196" s="6" t="s">
        <v>58</v>
      </c>
      <c r="E196" s="5" t="s">
        <v>59</v>
      </c>
      <c r="F196" s="6" t="s">
        <v>60</v>
      </c>
      <c r="G196" s="5" t="str">
        <f>CopyActivityDataSQLScript!E196</f>
        <v>AX</v>
      </c>
      <c r="H196" s="5" t="s">
        <v>11</v>
      </c>
      <c r="I196" s="5">
        <f>CopyActivityDataSQLScript!G196</f>
        <v>0</v>
      </c>
      <c r="J196" s="6" t="s">
        <v>61</v>
      </c>
      <c r="K196" s="5">
        <f>CopyActivityDataSQLScript!G196</f>
        <v>0</v>
      </c>
    </row>
    <row r="197" spans="1:11" ht="43.15">
      <c r="A19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7" s="4" t="s">
        <v>56</v>
      </c>
      <c r="C197" t="str">
        <f t="shared" si="9"/>
        <v>AX Copy Process</v>
      </c>
      <c r="D197" s="6" t="s">
        <v>58</v>
      </c>
      <c r="E197" s="5" t="s">
        <v>59</v>
      </c>
      <c r="F197" s="6" t="s">
        <v>60</v>
      </c>
      <c r="G197" s="5" t="str">
        <f>CopyActivityDataSQLScript!E197</f>
        <v>AX</v>
      </c>
      <c r="H197" s="5" t="s">
        <v>11</v>
      </c>
      <c r="I197" s="5">
        <f>CopyActivityDataSQLScript!G197</f>
        <v>0</v>
      </c>
      <c r="J197" s="6" t="s">
        <v>61</v>
      </c>
      <c r="K197" s="5">
        <f>CopyActivityDataSQLScript!G197</f>
        <v>0</v>
      </c>
    </row>
    <row r="198" spans="1:11" ht="43.15">
      <c r="A19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8" s="4" t="s">
        <v>56</v>
      </c>
      <c r="C198" t="str">
        <f t="shared" si="9"/>
        <v>AX Copy Process</v>
      </c>
      <c r="D198" s="6" t="s">
        <v>58</v>
      </c>
      <c r="E198" s="5" t="s">
        <v>59</v>
      </c>
      <c r="F198" s="6" t="s">
        <v>60</v>
      </c>
      <c r="G198" s="5" t="str">
        <f>CopyActivityDataSQLScript!E198</f>
        <v>AX</v>
      </c>
      <c r="H198" s="5" t="s">
        <v>11</v>
      </c>
      <c r="I198" s="5">
        <f>CopyActivityDataSQLScript!G198</f>
        <v>0</v>
      </c>
      <c r="J198" s="6" t="s">
        <v>61</v>
      </c>
      <c r="K198" s="5">
        <f>CopyActivityDataSQLScript!G198</f>
        <v>0</v>
      </c>
    </row>
    <row r="199" spans="1:11" ht="43.15">
      <c r="A19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9" s="4" t="s">
        <v>56</v>
      </c>
      <c r="C199" t="str">
        <f t="shared" si="9"/>
        <v>AX Copy Process</v>
      </c>
      <c r="D199" s="6" t="s">
        <v>58</v>
      </c>
      <c r="E199" s="5" t="s">
        <v>59</v>
      </c>
      <c r="F199" s="6" t="s">
        <v>60</v>
      </c>
      <c r="G199" s="5" t="str">
        <f>CopyActivityDataSQLScript!E199</f>
        <v>AX</v>
      </c>
      <c r="H199" s="5" t="s">
        <v>11</v>
      </c>
      <c r="I199" s="5">
        <f>CopyActivityDataSQLScript!G199</f>
        <v>0</v>
      </c>
      <c r="J199" s="6" t="s">
        <v>61</v>
      </c>
      <c r="K199" s="5">
        <f>CopyActivityDataSQLScript!G199</f>
        <v>0</v>
      </c>
    </row>
    <row r="200" spans="1:11" ht="43.15">
      <c r="A20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0" s="4" t="s">
        <v>56</v>
      </c>
      <c r="C200" t="str">
        <f t="shared" si="9"/>
        <v>AX Copy Process</v>
      </c>
      <c r="D200" s="6" t="s">
        <v>58</v>
      </c>
      <c r="E200" s="5" t="s">
        <v>59</v>
      </c>
      <c r="F200" s="6" t="s">
        <v>60</v>
      </c>
      <c r="G200" s="5" t="str">
        <f>CopyActivityDataSQLScript!E200</f>
        <v>AX</v>
      </c>
      <c r="H200" s="5" t="s">
        <v>11</v>
      </c>
      <c r="I200" s="5">
        <f>CopyActivityDataSQLScript!G200</f>
        <v>0</v>
      </c>
      <c r="J200" s="6" t="s">
        <v>61</v>
      </c>
      <c r="K200" s="5">
        <f>CopyActivityDataSQLScript!G200</f>
        <v>0</v>
      </c>
    </row>
    <row r="201" spans="1:11" ht="43.15">
      <c r="A20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1" s="4" t="s">
        <v>56</v>
      </c>
      <c r="C201" t="str">
        <f t="shared" si="9"/>
        <v>AX Copy Process</v>
      </c>
      <c r="D201" s="6" t="s">
        <v>58</v>
      </c>
      <c r="E201" s="5" t="s">
        <v>59</v>
      </c>
      <c r="F201" s="6" t="s">
        <v>60</v>
      </c>
      <c r="G201" s="5" t="str">
        <f>CopyActivityDataSQLScript!E201</f>
        <v>AX</v>
      </c>
      <c r="H201" s="5" t="s">
        <v>11</v>
      </c>
      <c r="I201" s="5">
        <f>CopyActivityDataSQLScript!G201</f>
        <v>0</v>
      </c>
      <c r="J201" s="6" t="s">
        <v>61</v>
      </c>
      <c r="K201" s="5">
        <f>CopyActivityDataSQLScript!G201</f>
        <v>0</v>
      </c>
    </row>
    <row r="202" spans="1:11" ht="43.15">
      <c r="A20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2" s="4" t="s">
        <v>56</v>
      </c>
      <c r="C202" t="str">
        <f t="shared" si="9"/>
        <v>AX Copy Process</v>
      </c>
      <c r="D202" s="6" t="s">
        <v>58</v>
      </c>
      <c r="E202" s="5" t="s">
        <v>59</v>
      </c>
      <c r="F202" s="6" t="s">
        <v>60</v>
      </c>
      <c r="G202" s="5" t="str">
        <f>CopyActivityDataSQLScript!E202</f>
        <v>AX</v>
      </c>
      <c r="H202" s="5" t="s">
        <v>11</v>
      </c>
      <c r="I202" s="5">
        <f>CopyActivityDataSQLScript!G202</f>
        <v>0</v>
      </c>
      <c r="J202" s="6" t="s">
        <v>61</v>
      </c>
      <c r="K202" s="5">
        <f>CopyActivityDataSQLScript!G202</f>
        <v>0</v>
      </c>
    </row>
    <row r="203" spans="1:11" ht="43.15">
      <c r="A20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3" s="4" t="s">
        <v>56</v>
      </c>
      <c r="C203" t="str">
        <f t="shared" si="9"/>
        <v>AX Copy Process</v>
      </c>
      <c r="D203" s="6" t="s">
        <v>58</v>
      </c>
      <c r="E203" s="5" t="s">
        <v>59</v>
      </c>
      <c r="F203" s="6" t="s">
        <v>60</v>
      </c>
      <c r="G203" s="5" t="str">
        <f>CopyActivityDataSQLScript!E203</f>
        <v>AX</v>
      </c>
      <c r="H203" s="5" t="s">
        <v>11</v>
      </c>
      <c r="I203" s="5">
        <f>CopyActivityDataSQLScript!G203</f>
        <v>0</v>
      </c>
      <c r="J203" s="6" t="s">
        <v>61</v>
      </c>
      <c r="K203" s="5">
        <f>CopyActivityDataSQLScript!G203</f>
        <v>0</v>
      </c>
    </row>
    <row r="204" spans="1:11" ht="43.15">
      <c r="A20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4" s="4" t="s">
        <v>56</v>
      </c>
      <c r="C204" t="str">
        <f t="shared" si="9"/>
        <v>AX Copy Process</v>
      </c>
      <c r="D204" s="6" t="s">
        <v>58</v>
      </c>
      <c r="E204" s="5" t="s">
        <v>59</v>
      </c>
      <c r="F204" s="6" t="s">
        <v>60</v>
      </c>
      <c r="G204" s="5" t="str">
        <f>CopyActivityDataSQLScript!E204</f>
        <v>AX</v>
      </c>
      <c r="H204" s="5" t="s">
        <v>11</v>
      </c>
      <c r="I204" s="5">
        <f>CopyActivityDataSQLScript!G204</f>
        <v>0</v>
      </c>
      <c r="J204" s="6" t="s">
        <v>61</v>
      </c>
      <c r="K204" s="5">
        <f>CopyActivityDataSQLScript!G204</f>
        <v>0</v>
      </c>
    </row>
    <row r="205" spans="1:11" ht="43.15">
      <c r="A20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5" s="4" t="s">
        <v>56</v>
      </c>
      <c r="C205" t="str">
        <f t="shared" si="9"/>
        <v>AX Copy Process</v>
      </c>
      <c r="D205" s="6" t="s">
        <v>58</v>
      </c>
      <c r="E205" s="5" t="s">
        <v>59</v>
      </c>
      <c r="F205" s="6" t="s">
        <v>60</v>
      </c>
      <c r="G205" s="5" t="str">
        <f>CopyActivityDataSQLScript!E205</f>
        <v>AX</v>
      </c>
      <c r="H205" s="5" t="s">
        <v>11</v>
      </c>
      <c r="I205" s="5">
        <f>CopyActivityDataSQLScript!G205</f>
        <v>0</v>
      </c>
      <c r="J205" s="6" t="s">
        <v>61</v>
      </c>
      <c r="K205" s="5">
        <f>CopyActivityDataSQLScript!G205</f>
        <v>0</v>
      </c>
    </row>
    <row r="206" spans="1:11" ht="43.15">
      <c r="A20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6" s="4" t="s">
        <v>56</v>
      </c>
      <c r="C206" t="str">
        <f t="shared" si="9"/>
        <v>AX Copy Process</v>
      </c>
      <c r="D206" s="6" t="s">
        <v>58</v>
      </c>
      <c r="E206" s="5" t="s">
        <v>59</v>
      </c>
      <c r="F206" s="6" t="s">
        <v>60</v>
      </c>
      <c r="G206" s="5" t="str">
        <f>CopyActivityDataSQLScript!E206</f>
        <v>AX</v>
      </c>
      <c r="H206" s="5" t="s">
        <v>11</v>
      </c>
      <c r="I206" s="5">
        <f>CopyActivityDataSQLScript!G206</f>
        <v>0</v>
      </c>
      <c r="J206" s="6" t="s">
        <v>61</v>
      </c>
      <c r="K206" s="5">
        <f>CopyActivityDataSQLScript!G206</f>
        <v>0</v>
      </c>
    </row>
    <row r="207" spans="1:11" ht="43.15">
      <c r="A20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7" s="4" t="s">
        <v>56</v>
      </c>
      <c r="C207" t="str">
        <f t="shared" si="9"/>
        <v>AX Copy Process</v>
      </c>
      <c r="D207" s="6" t="s">
        <v>58</v>
      </c>
      <c r="E207" s="5" t="s">
        <v>59</v>
      </c>
      <c r="F207" s="6" t="s">
        <v>60</v>
      </c>
      <c r="G207" s="5" t="str">
        <f>CopyActivityDataSQLScript!E207</f>
        <v>AX</v>
      </c>
      <c r="H207" s="5" t="s">
        <v>11</v>
      </c>
      <c r="I207" s="5">
        <f>CopyActivityDataSQLScript!G207</f>
        <v>0</v>
      </c>
      <c r="J207" s="6" t="s">
        <v>61</v>
      </c>
      <c r="K207" s="5">
        <f>CopyActivityDataSQLScript!G207</f>
        <v>0</v>
      </c>
    </row>
    <row r="208" spans="1:11" ht="43.15">
      <c r="A20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8" s="4" t="s">
        <v>56</v>
      </c>
      <c r="C208" t="str">
        <f t="shared" si="9"/>
        <v>AX Copy Process</v>
      </c>
      <c r="D208" s="6" t="s">
        <v>58</v>
      </c>
      <c r="E208" s="5" t="s">
        <v>59</v>
      </c>
      <c r="F208" s="6" t="s">
        <v>60</v>
      </c>
      <c r="G208" s="5" t="str">
        <f>CopyActivityDataSQLScript!E208</f>
        <v>AX</v>
      </c>
      <c r="H208" s="5" t="s">
        <v>11</v>
      </c>
      <c r="I208" s="5">
        <f>CopyActivityDataSQLScript!G208</f>
        <v>0</v>
      </c>
      <c r="J208" s="6" t="s">
        <v>61</v>
      </c>
      <c r="K208" s="5">
        <f>CopyActivityDataSQLScript!G208</f>
        <v>0</v>
      </c>
    </row>
    <row r="209" spans="1:11" ht="43.15">
      <c r="A20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9" s="4" t="s">
        <v>56</v>
      </c>
      <c r="C209" t="str">
        <f t="shared" si="9"/>
        <v>AX Copy Process</v>
      </c>
      <c r="D209" s="6" t="s">
        <v>58</v>
      </c>
      <c r="E209" s="5" t="s">
        <v>59</v>
      </c>
      <c r="F209" s="6" t="s">
        <v>60</v>
      </c>
      <c r="G209" s="5" t="str">
        <f>CopyActivityDataSQLScript!E209</f>
        <v>AX</v>
      </c>
      <c r="H209" s="5" t="s">
        <v>11</v>
      </c>
      <c r="I209" s="5">
        <f>CopyActivityDataSQLScript!G209</f>
        <v>0</v>
      </c>
      <c r="J209" s="6" t="s">
        <v>61</v>
      </c>
      <c r="K209" s="5">
        <f>CopyActivityDataSQLScript!G209</f>
        <v>0</v>
      </c>
    </row>
    <row r="210" spans="1:11" ht="43.15">
      <c r="A21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0" s="4" t="s">
        <v>56</v>
      </c>
      <c r="C210" t="str">
        <f t="shared" si="9"/>
        <v>AX Copy Process</v>
      </c>
      <c r="D210" s="6" t="s">
        <v>58</v>
      </c>
      <c r="E210" s="5" t="s">
        <v>59</v>
      </c>
      <c r="F210" s="6" t="s">
        <v>60</v>
      </c>
      <c r="G210" s="5" t="str">
        <f>CopyActivityDataSQLScript!E210</f>
        <v>AX</v>
      </c>
      <c r="H210" s="5" t="s">
        <v>11</v>
      </c>
      <c r="I210" s="5">
        <f>CopyActivityDataSQLScript!G210</f>
        <v>0</v>
      </c>
      <c r="J210" s="6" t="s">
        <v>61</v>
      </c>
      <c r="K210" s="5">
        <f>CopyActivityDataSQLScript!G210</f>
        <v>0</v>
      </c>
    </row>
    <row r="211" spans="1:11" ht="43.15">
      <c r="A21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1" s="4" t="s">
        <v>56</v>
      </c>
      <c r="C211" t="str">
        <f t="shared" si="9"/>
        <v>AX Copy Process</v>
      </c>
      <c r="D211" s="6" t="s">
        <v>58</v>
      </c>
      <c r="E211" s="5" t="s">
        <v>59</v>
      </c>
      <c r="F211" s="6" t="s">
        <v>60</v>
      </c>
      <c r="G211" s="5" t="str">
        <f>CopyActivityDataSQLScript!E211</f>
        <v>AX</v>
      </c>
      <c r="H211" s="5" t="s">
        <v>11</v>
      </c>
      <c r="I211" s="5">
        <f>CopyActivityDataSQLScript!G211</f>
        <v>0</v>
      </c>
      <c r="J211" s="6" t="s">
        <v>61</v>
      </c>
      <c r="K211" s="5">
        <f>CopyActivityDataSQLScript!G211</f>
        <v>0</v>
      </c>
    </row>
    <row r="212" spans="1:11" ht="43.15">
      <c r="A21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2" s="4" t="s">
        <v>56</v>
      </c>
      <c r="C212" t="str">
        <f t="shared" si="9"/>
        <v>AX Copy Process</v>
      </c>
      <c r="D212" s="6" t="s">
        <v>58</v>
      </c>
      <c r="E212" s="5" t="s">
        <v>59</v>
      </c>
      <c r="F212" s="6" t="s">
        <v>60</v>
      </c>
      <c r="G212" s="5" t="str">
        <f>CopyActivityDataSQLScript!E212</f>
        <v>AX</v>
      </c>
      <c r="H212" s="5" t="s">
        <v>11</v>
      </c>
      <c r="I212" s="5">
        <f>CopyActivityDataSQLScript!G212</f>
        <v>0</v>
      </c>
      <c r="J212" s="6" t="s">
        <v>61</v>
      </c>
      <c r="K212" s="5">
        <f>CopyActivityDataSQLScript!G212</f>
        <v>0</v>
      </c>
    </row>
    <row r="213" spans="1:11" ht="43.15">
      <c r="A21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3" s="4" t="s">
        <v>56</v>
      </c>
      <c r="C213" t="str">
        <f t="shared" si="9"/>
        <v>AX Copy Process</v>
      </c>
      <c r="D213" s="6" t="s">
        <v>58</v>
      </c>
      <c r="E213" s="5" t="s">
        <v>59</v>
      </c>
      <c r="F213" s="6" t="s">
        <v>60</v>
      </c>
      <c r="G213" s="5" t="str">
        <f>CopyActivityDataSQLScript!E213</f>
        <v>AX</v>
      </c>
      <c r="H213" s="5" t="s">
        <v>11</v>
      </c>
      <c r="I213" s="5">
        <f>CopyActivityDataSQLScript!G213</f>
        <v>0</v>
      </c>
      <c r="J213" s="6" t="s">
        <v>61</v>
      </c>
      <c r="K213" s="5">
        <f>CopyActivityDataSQLScript!G213</f>
        <v>0</v>
      </c>
    </row>
    <row r="214" spans="1:11" ht="43.15">
      <c r="A21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4" s="4" t="s">
        <v>56</v>
      </c>
      <c r="C214" t="str">
        <f t="shared" si="9"/>
        <v>AX Copy Process</v>
      </c>
      <c r="D214" s="6" t="s">
        <v>58</v>
      </c>
      <c r="E214" s="5" t="s">
        <v>59</v>
      </c>
      <c r="F214" s="6" t="s">
        <v>60</v>
      </c>
      <c r="G214" s="5" t="str">
        <f>CopyActivityDataSQLScript!E214</f>
        <v>AX</v>
      </c>
      <c r="H214" s="5" t="s">
        <v>11</v>
      </c>
      <c r="I214" s="5">
        <f>CopyActivityDataSQLScript!G214</f>
        <v>0</v>
      </c>
      <c r="J214" s="6" t="s">
        <v>61</v>
      </c>
      <c r="K214" s="5">
        <f>CopyActivityDataSQLScript!G214</f>
        <v>0</v>
      </c>
    </row>
    <row r="215" spans="1:11" ht="43.15">
      <c r="A21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5" s="4" t="s">
        <v>56</v>
      </c>
      <c r="C215" t="str">
        <f t="shared" si="9"/>
        <v>AX Copy Process</v>
      </c>
      <c r="D215" s="6" t="s">
        <v>58</v>
      </c>
      <c r="E215" s="5" t="s">
        <v>59</v>
      </c>
      <c r="F215" s="6" t="s">
        <v>60</v>
      </c>
      <c r="G215" s="5" t="str">
        <f>CopyActivityDataSQLScript!E215</f>
        <v>AX</v>
      </c>
      <c r="H215" s="5" t="s">
        <v>11</v>
      </c>
      <c r="I215" s="5">
        <f>CopyActivityDataSQLScript!G215</f>
        <v>0</v>
      </c>
      <c r="J215" s="6" t="s">
        <v>61</v>
      </c>
      <c r="K215" s="5">
        <f>CopyActivityDataSQLScript!G215</f>
        <v>0</v>
      </c>
    </row>
    <row r="216" spans="1:11" ht="43.15">
      <c r="A21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6" s="4" t="s">
        <v>56</v>
      </c>
      <c r="C216" t="str">
        <f t="shared" si="9"/>
        <v>AX Copy Process</v>
      </c>
      <c r="D216" s="6" t="s">
        <v>58</v>
      </c>
      <c r="E216" s="5" t="s">
        <v>59</v>
      </c>
      <c r="F216" s="6" t="s">
        <v>60</v>
      </c>
      <c r="G216" s="5" t="str">
        <f>CopyActivityDataSQLScript!E216</f>
        <v>AX</v>
      </c>
      <c r="H216" s="5" t="s">
        <v>11</v>
      </c>
      <c r="I216" s="5">
        <f>CopyActivityDataSQLScript!G216</f>
        <v>0</v>
      </c>
      <c r="J216" s="6" t="s">
        <v>61</v>
      </c>
      <c r="K216" s="5">
        <f>CopyActivityDataSQLScript!G216</f>
        <v>0</v>
      </c>
    </row>
    <row r="217" spans="1:11" ht="43.15">
      <c r="A21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7" s="4" t="s">
        <v>56</v>
      </c>
      <c r="C217" t="str">
        <f t="shared" si="9"/>
        <v>AX Copy Process</v>
      </c>
      <c r="D217" s="6" t="s">
        <v>58</v>
      </c>
      <c r="E217" s="5" t="s">
        <v>59</v>
      </c>
      <c r="F217" s="6" t="s">
        <v>60</v>
      </c>
      <c r="G217" s="5" t="str">
        <f>CopyActivityDataSQLScript!E217</f>
        <v>AX</v>
      </c>
      <c r="H217" s="5" t="s">
        <v>11</v>
      </c>
      <c r="I217" s="5">
        <f>CopyActivityDataSQLScript!G217</f>
        <v>0</v>
      </c>
      <c r="J217" s="6" t="s">
        <v>61</v>
      </c>
      <c r="K217" s="5">
        <f>CopyActivityDataSQLScript!G217</f>
        <v>0</v>
      </c>
    </row>
    <row r="218" spans="1:11" ht="43.15">
      <c r="A21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8" s="4" t="s">
        <v>56</v>
      </c>
      <c r="C218" t="str">
        <f t="shared" si="9"/>
        <v>AX Copy Process</v>
      </c>
      <c r="D218" s="6" t="s">
        <v>58</v>
      </c>
      <c r="E218" s="5" t="s">
        <v>59</v>
      </c>
      <c r="F218" s="6" t="s">
        <v>60</v>
      </c>
      <c r="G218" s="5" t="str">
        <f>CopyActivityDataSQLScript!E218</f>
        <v>AX</v>
      </c>
      <c r="H218" s="5" t="s">
        <v>11</v>
      </c>
      <c r="I218" s="5">
        <f>CopyActivityDataSQLScript!G218</f>
        <v>0</v>
      </c>
      <c r="J218" s="6" t="s">
        <v>61</v>
      </c>
      <c r="K218" s="5">
        <f>CopyActivityDataSQLScript!G218</f>
        <v>0</v>
      </c>
    </row>
    <row r="219" spans="1:11" ht="43.15">
      <c r="A21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9" s="4" t="s">
        <v>56</v>
      </c>
      <c r="C219" t="str">
        <f t="shared" si="9"/>
        <v>AX Copy Process</v>
      </c>
      <c r="D219" s="6" t="s">
        <v>58</v>
      </c>
      <c r="E219" s="5" t="s">
        <v>59</v>
      </c>
      <c r="F219" s="6" t="s">
        <v>60</v>
      </c>
      <c r="G219" s="5" t="str">
        <f>CopyActivityDataSQLScript!E219</f>
        <v>AX</v>
      </c>
      <c r="H219" s="5" t="s">
        <v>11</v>
      </c>
      <c r="I219" s="5">
        <f>CopyActivityDataSQLScript!G219</f>
        <v>0</v>
      </c>
      <c r="J219" s="6" t="s">
        <v>61</v>
      </c>
      <c r="K219" s="5">
        <f>CopyActivityDataSQLScript!G219</f>
        <v>0</v>
      </c>
    </row>
    <row r="220" spans="1:11" ht="43.15">
      <c r="A22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0" s="4" t="s">
        <v>56</v>
      </c>
      <c r="C220" t="str">
        <f t="shared" si="9"/>
        <v>AX Copy Process</v>
      </c>
      <c r="D220" s="6" t="s">
        <v>58</v>
      </c>
      <c r="E220" s="5" t="s">
        <v>59</v>
      </c>
      <c r="F220" s="6" t="s">
        <v>60</v>
      </c>
      <c r="G220" s="5" t="str">
        <f>CopyActivityDataSQLScript!E220</f>
        <v>AX</v>
      </c>
      <c r="H220" s="5" t="s">
        <v>11</v>
      </c>
      <c r="I220" s="5">
        <f>CopyActivityDataSQLScript!G220</f>
        <v>0</v>
      </c>
      <c r="J220" s="6" t="s">
        <v>61</v>
      </c>
      <c r="K220" s="5">
        <f>CopyActivityDataSQLScript!G220</f>
        <v>0</v>
      </c>
    </row>
    <row r="221" spans="1:11" ht="43.15">
      <c r="A22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1" s="4" t="s">
        <v>56</v>
      </c>
      <c r="C221" t="str">
        <f t="shared" si="9"/>
        <v>AX Copy Process</v>
      </c>
      <c r="D221" s="6" t="s">
        <v>58</v>
      </c>
      <c r="E221" s="5" t="s">
        <v>59</v>
      </c>
      <c r="F221" s="6" t="s">
        <v>60</v>
      </c>
      <c r="G221" s="5" t="str">
        <f>CopyActivityDataSQLScript!E221</f>
        <v>AX</v>
      </c>
      <c r="H221" s="5" t="s">
        <v>11</v>
      </c>
      <c r="I221" s="5">
        <f>CopyActivityDataSQLScript!G221</f>
        <v>0</v>
      </c>
      <c r="J221" s="6" t="s">
        <v>61</v>
      </c>
      <c r="K221" s="5">
        <f>CopyActivityDataSQLScript!G221</f>
        <v>0</v>
      </c>
    </row>
    <row r="222" spans="1:11" ht="43.15">
      <c r="A22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2" s="4" t="s">
        <v>56</v>
      </c>
      <c r="C222" t="str">
        <f t="shared" si="9"/>
        <v>AX Copy Process</v>
      </c>
      <c r="D222" s="6" t="s">
        <v>58</v>
      </c>
      <c r="E222" s="5" t="s">
        <v>59</v>
      </c>
      <c r="F222" s="6" t="s">
        <v>60</v>
      </c>
      <c r="G222" s="5" t="str">
        <f>CopyActivityDataSQLScript!E222</f>
        <v>AX</v>
      </c>
      <c r="H222" s="5" t="s">
        <v>11</v>
      </c>
      <c r="I222" s="5">
        <f>CopyActivityDataSQLScript!G222</f>
        <v>0</v>
      </c>
      <c r="J222" s="6" t="s">
        <v>61</v>
      </c>
      <c r="K222" s="5">
        <f>CopyActivityDataSQLScript!G222</f>
        <v>0</v>
      </c>
    </row>
    <row r="223" spans="1:11" ht="43.15">
      <c r="A22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3" s="4" t="s">
        <v>56</v>
      </c>
      <c r="C223" t="str">
        <f t="shared" si="9"/>
        <v>AX Copy Process</v>
      </c>
      <c r="D223" s="6" t="s">
        <v>58</v>
      </c>
      <c r="E223" s="5" t="s">
        <v>59</v>
      </c>
      <c r="F223" s="6" t="s">
        <v>60</v>
      </c>
      <c r="G223" s="5" t="str">
        <f>CopyActivityDataSQLScript!E223</f>
        <v>AX</v>
      </c>
      <c r="H223" s="5" t="s">
        <v>11</v>
      </c>
      <c r="I223" s="5">
        <f>CopyActivityDataSQLScript!G223</f>
        <v>0</v>
      </c>
      <c r="J223" s="6" t="s">
        <v>61</v>
      </c>
      <c r="K223" s="5">
        <f>CopyActivityDataSQLScript!G223</f>
        <v>0</v>
      </c>
    </row>
    <row r="224" spans="1:11" ht="43.15">
      <c r="A22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4" s="4" t="s">
        <v>56</v>
      </c>
      <c r="C224" t="str">
        <f t="shared" si="9"/>
        <v>AX Copy Process</v>
      </c>
      <c r="D224" s="6" t="s">
        <v>58</v>
      </c>
      <c r="E224" s="5" t="s">
        <v>59</v>
      </c>
      <c r="F224" s="6" t="s">
        <v>60</v>
      </c>
      <c r="G224" s="5" t="str">
        <f>CopyActivityDataSQLScript!E224</f>
        <v>AX</v>
      </c>
      <c r="H224" s="5" t="s">
        <v>11</v>
      </c>
      <c r="I224" s="5">
        <f>CopyActivityDataSQLScript!G224</f>
        <v>0</v>
      </c>
      <c r="J224" s="6" t="s">
        <v>61</v>
      </c>
      <c r="K224" s="5">
        <f>CopyActivityDataSQLScript!G224</f>
        <v>0</v>
      </c>
    </row>
    <row r="225" spans="1:11" ht="43.15">
      <c r="A22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5" s="4" t="s">
        <v>56</v>
      </c>
      <c r="C225" t="str">
        <f t="shared" si="9"/>
        <v>AX Copy Process</v>
      </c>
      <c r="D225" s="6" t="s">
        <v>58</v>
      </c>
      <c r="E225" s="5" t="s">
        <v>59</v>
      </c>
      <c r="F225" s="6" t="s">
        <v>60</v>
      </c>
      <c r="G225" s="5" t="str">
        <f>CopyActivityDataSQLScript!E225</f>
        <v>AX</v>
      </c>
      <c r="H225" s="5" t="s">
        <v>11</v>
      </c>
      <c r="I225" s="5">
        <f>CopyActivityDataSQLScript!G225</f>
        <v>0</v>
      </c>
      <c r="J225" s="6" t="s">
        <v>61</v>
      </c>
      <c r="K225" s="5">
        <f>CopyActivityDataSQLScript!G225</f>
        <v>0</v>
      </c>
    </row>
    <row r="226" spans="1:11" ht="43.15">
      <c r="A22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6" s="4" t="s">
        <v>56</v>
      </c>
      <c r="C226" t="str">
        <f t="shared" si="9"/>
        <v>AX Copy Process</v>
      </c>
      <c r="D226" s="6" t="s">
        <v>58</v>
      </c>
      <c r="E226" s="5" t="s">
        <v>59</v>
      </c>
      <c r="F226" s="6" t="s">
        <v>60</v>
      </c>
      <c r="G226" s="5" t="str">
        <f>CopyActivityDataSQLScript!E226</f>
        <v>AX</v>
      </c>
      <c r="H226" s="5" t="s">
        <v>11</v>
      </c>
      <c r="I226" s="5">
        <f>CopyActivityDataSQLScript!G226</f>
        <v>0</v>
      </c>
      <c r="J226" s="6" t="s">
        <v>61</v>
      </c>
      <c r="K226" s="5">
        <f>CopyActivityDataSQLScript!G226</f>
        <v>0</v>
      </c>
    </row>
    <row r="227" spans="1:11" ht="43.15">
      <c r="A22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7" s="4" t="s">
        <v>56</v>
      </c>
      <c r="C227" t="str">
        <f t="shared" si="9"/>
        <v>AX Copy Process</v>
      </c>
      <c r="D227" s="6" t="s">
        <v>58</v>
      </c>
      <c r="E227" s="5" t="s">
        <v>59</v>
      </c>
      <c r="F227" s="6" t="s">
        <v>60</v>
      </c>
      <c r="G227" s="5" t="str">
        <f>CopyActivityDataSQLScript!E227</f>
        <v>AX</v>
      </c>
      <c r="H227" s="5" t="s">
        <v>11</v>
      </c>
      <c r="I227" s="5">
        <f>CopyActivityDataSQLScript!G227</f>
        <v>0</v>
      </c>
      <c r="J227" s="6" t="s">
        <v>61</v>
      </c>
      <c r="K227" s="5">
        <f>CopyActivityDataSQLScript!G227</f>
        <v>0</v>
      </c>
    </row>
    <row r="228" spans="1:11" ht="43.15">
      <c r="A22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8" s="4" t="s">
        <v>56</v>
      </c>
      <c r="C228" t="str">
        <f t="shared" si="9"/>
        <v>AX Copy Process</v>
      </c>
      <c r="D228" s="6" t="s">
        <v>58</v>
      </c>
      <c r="E228" s="5" t="s">
        <v>59</v>
      </c>
      <c r="F228" s="6" t="s">
        <v>60</v>
      </c>
      <c r="G228" s="5" t="str">
        <f>CopyActivityDataSQLScript!E228</f>
        <v>AX</v>
      </c>
      <c r="H228" s="5" t="s">
        <v>11</v>
      </c>
      <c r="I228" s="5">
        <f>CopyActivityDataSQLScript!G228</f>
        <v>0</v>
      </c>
      <c r="J228" s="6" t="s">
        <v>61</v>
      </c>
      <c r="K228" s="5">
        <f>CopyActivityDataSQLScript!G228</f>
        <v>0</v>
      </c>
    </row>
    <row r="229" spans="1:11" ht="43.15">
      <c r="A22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9" s="4" t="s">
        <v>56</v>
      </c>
      <c r="C229" t="str">
        <f t="shared" si="9"/>
        <v>AX Copy Process</v>
      </c>
      <c r="D229" s="6" t="s">
        <v>58</v>
      </c>
      <c r="E229" s="5" t="s">
        <v>59</v>
      </c>
      <c r="F229" s="6" t="s">
        <v>60</v>
      </c>
      <c r="G229" s="5" t="str">
        <f>CopyActivityDataSQLScript!E229</f>
        <v>AX</v>
      </c>
      <c r="H229" s="5" t="s">
        <v>11</v>
      </c>
      <c r="I229" s="5">
        <f>CopyActivityDataSQLScript!G229</f>
        <v>0</v>
      </c>
      <c r="J229" s="6" t="s">
        <v>61</v>
      </c>
      <c r="K229" s="5">
        <f>CopyActivityDataSQLScript!G229</f>
        <v>0</v>
      </c>
    </row>
    <row r="230" spans="1:11" ht="43.15">
      <c r="A23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0" s="4" t="s">
        <v>56</v>
      </c>
      <c r="C230" t="str">
        <f t="shared" si="9"/>
        <v>AX Copy Process</v>
      </c>
      <c r="D230" s="6" t="s">
        <v>58</v>
      </c>
      <c r="E230" s="5" t="s">
        <v>59</v>
      </c>
      <c r="F230" s="6" t="s">
        <v>60</v>
      </c>
      <c r="G230" s="5" t="str">
        <f>CopyActivityDataSQLScript!E230</f>
        <v>AX</v>
      </c>
      <c r="H230" s="5" t="s">
        <v>11</v>
      </c>
      <c r="I230" s="5">
        <f>CopyActivityDataSQLScript!G230</f>
        <v>0</v>
      </c>
      <c r="J230" s="6" t="s">
        <v>61</v>
      </c>
      <c r="K230" s="5">
        <f>CopyActivityDataSQLScript!G230</f>
        <v>0</v>
      </c>
    </row>
    <row r="231" spans="1:11" ht="43.15">
      <c r="A23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1" s="4" t="s">
        <v>56</v>
      </c>
      <c r="C231" t="str">
        <f t="shared" si="9"/>
        <v>AX Copy Process</v>
      </c>
      <c r="D231" s="6" t="s">
        <v>58</v>
      </c>
      <c r="E231" s="5" t="s">
        <v>59</v>
      </c>
      <c r="F231" s="6" t="s">
        <v>60</v>
      </c>
      <c r="G231" s="5" t="str">
        <f>CopyActivityDataSQLScript!E231</f>
        <v>AX</v>
      </c>
      <c r="H231" s="5" t="s">
        <v>11</v>
      </c>
      <c r="I231" s="5">
        <f>CopyActivityDataSQLScript!G231</f>
        <v>0</v>
      </c>
      <c r="J231" s="6" t="s">
        <v>61</v>
      </c>
      <c r="K231" s="5">
        <f>CopyActivityDataSQLScript!G231</f>
        <v>0</v>
      </c>
    </row>
    <row r="232" spans="1:11" ht="43.15">
      <c r="A23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2" s="4" t="s">
        <v>56</v>
      </c>
      <c r="C232" t="str">
        <f t="shared" si="9"/>
        <v>AX Copy Process</v>
      </c>
      <c r="D232" s="6" t="s">
        <v>58</v>
      </c>
      <c r="E232" s="5" t="s">
        <v>59</v>
      </c>
      <c r="F232" s="6" t="s">
        <v>60</v>
      </c>
      <c r="G232" s="5" t="str">
        <f>CopyActivityDataSQLScript!E232</f>
        <v>AX</v>
      </c>
      <c r="H232" s="5" t="s">
        <v>11</v>
      </c>
      <c r="I232" s="5">
        <f>CopyActivityDataSQLScript!G232</f>
        <v>0</v>
      </c>
      <c r="J232" s="6" t="s">
        <v>61</v>
      </c>
      <c r="K232" s="5">
        <f>CopyActivityDataSQLScript!G232</f>
        <v>0</v>
      </c>
    </row>
    <row r="233" spans="1:11" ht="43.15">
      <c r="A233" s="7" t="str">
        <f t="shared" ref="A233:A285" si="10">_xlfn.CONCAT(B233:J233)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3" s="4" t="s">
        <v>56</v>
      </c>
      <c r="C233" t="str">
        <f t="shared" ref="C233:C285" si="11">_xlfn.CONCAT(G233," Copy Process")</f>
        <v>AX Copy Process</v>
      </c>
      <c r="D233" s="6" t="s">
        <v>58</v>
      </c>
      <c r="E233" s="5" t="s">
        <v>59</v>
      </c>
      <c r="F233" s="6" t="s">
        <v>60</v>
      </c>
      <c r="G233" s="5" t="str">
        <f>CopyActivityDataSQLScript!E233</f>
        <v>AX</v>
      </c>
      <c r="H233" s="5" t="s">
        <v>11</v>
      </c>
      <c r="I233" s="5">
        <f>CopyActivityDataSQLScript!G233</f>
        <v>0</v>
      </c>
      <c r="J233" s="6" t="s">
        <v>61</v>
      </c>
      <c r="K233" s="5">
        <f>CopyActivityDataSQLScript!G233</f>
        <v>0</v>
      </c>
    </row>
    <row r="234" spans="1:11" ht="43.15">
      <c r="A23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4" s="4" t="s">
        <v>56</v>
      </c>
      <c r="C234" t="str">
        <f t="shared" si="11"/>
        <v>AX Copy Process</v>
      </c>
      <c r="D234" s="6" t="s">
        <v>58</v>
      </c>
      <c r="E234" s="5" t="s">
        <v>59</v>
      </c>
      <c r="F234" s="6" t="s">
        <v>60</v>
      </c>
      <c r="G234" s="5" t="str">
        <f>CopyActivityDataSQLScript!E234</f>
        <v>AX</v>
      </c>
      <c r="H234" s="5" t="s">
        <v>11</v>
      </c>
      <c r="I234" s="5">
        <f>CopyActivityDataSQLScript!G234</f>
        <v>0</v>
      </c>
      <c r="J234" s="6" t="s">
        <v>61</v>
      </c>
      <c r="K234" s="5">
        <f>CopyActivityDataSQLScript!G234</f>
        <v>0</v>
      </c>
    </row>
    <row r="235" spans="1:11" ht="43.15">
      <c r="A23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5" s="4" t="s">
        <v>56</v>
      </c>
      <c r="C235" t="str">
        <f t="shared" si="11"/>
        <v>AX Copy Process</v>
      </c>
      <c r="D235" s="6" t="s">
        <v>58</v>
      </c>
      <c r="E235" s="5" t="s">
        <v>59</v>
      </c>
      <c r="F235" s="6" t="s">
        <v>60</v>
      </c>
      <c r="G235" s="5" t="str">
        <f>CopyActivityDataSQLScript!E235</f>
        <v>AX</v>
      </c>
      <c r="H235" s="5" t="s">
        <v>11</v>
      </c>
      <c r="I235" s="5">
        <f>CopyActivityDataSQLScript!G235</f>
        <v>0</v>
      </c>
      <c r="J235" s="6" t="s">
        <v>61</v>
      </c>
      <c r="K235" s="5">
        <f>CopyActivityDataSQLScript!G235</f>
        <v>0</v>
      </c>
    </row>
    <row r="236" spans="1:11" ht="43.15">
      <c r="A23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6" s="4" t="s">
        <v>56</v>
      </c>
      <c r="C236" t="str">
        <f t="shared" si="11"/>
        <v>AX Copy Process</v>
      </c>
      <c r="D236" s="6" t="s">
        <v>58</v>
      </c>
      <c r="E236" s="5" t="s">
        <v>59</v>
      </c>
      <c r="F236" s="6" t="s">
        <v>60</v>
      </c>
      <c r="G236" s="5" t="str">
        <f>CopyActivityDataSQLScript!E236</f>
        <v>AX</v>
      </c>
      <c r="H236" s="5" t="s">
        <v>11</v>
      </c>
      <c r="I236" s="5">
        <f>CopyActivityDataSQLScript!G236</f>
        <v>0</v>
      </c>
      <c r="J236" s="6" t="s">
        <v>61</v>
      </c>
      <c r="K236" s="5">
        <f>CopyActivityDataSQLScript!G236</f>
        <v>0</v>
      </c>
    </row>
    <row r="237" spans="1:11" ht="43.15">
      <c r="A23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7" s="4" t="s">
        <v>56</v>
      </c>
      <c r="C237" t="str">
        <f t="shared" si="11"/>
        <v>AX Copy Process</v>
      </c>
      <c r="D237" s="6" t="s">
        <v>58</v>
      </c>
      <c r="E237" s="5" t="s">
        <v>59</v>
      </c>
      <c r="F237" s="6" t="s">
        <v>60</v>
      </c>
      <c r="G237" s="5" t="str">
        <f>CopyActivityDataSQLScript!E237</f>
        <v>AX</v>
      </c>
      <c r="H237" s="5" t="s">
        <v>11</v>
      </c>
      <c r="I237" s="5">
        <f>CopyActivityDataSQLScript!G237</f>
        <v>0</v>
      </c>
      <c r="J237" s="6" t="s">
        <v>61</v>
      </c>
      <c r="K237" s="5">
        <f>CopyActivityDataSQLScript!G237</f>
        <v>0</v>
      </c>
    </row>
    <row r="238" spans="1:11" ht="43.15">
      <c r="A23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8" s="4" t="s">
        <v>56</v>
      </c>
      <c r="C238" t="str">
        <f t="shared" si="11"/>
        <v>AX Copy Process</v>
      </c>
      <c r="D238" s="6" t="s">
        <v>58</v>
      </c>
      <c r="E238" s="5" t="s">
        <v>59</v>
      </c>
      <c r="F238" s="6" t="s">
        <v>60</v>
      </c>
      <c r="G238" s="5" t="str">
        <f>CopyActivityDataSQLScript!E238</f>
        <v>AX</v>
      </c>
      <c r="H238" s="5" t="s">
        <v>11</v>
      </c>
      <c r="I238" s="5">
        <f>CopyActivityDataSQLScript!G238</f>
        <v>0</v>
      </c>
      <c r="J238" s="6" t="s">
        <v>61</v>
      </c>
      <c r="K238" s="5">
        <f>CopyActivityDataSQLScript!G238</f>
        <v>0</v>
      </c>
    </row>
    <row r="239" spans="1:11" ht="43.15">
      <c r="A23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9" s="4" t="s">
        <v>56</v>
      </c>
      <c r="C239" t="str">
        <f t="shared" si="11"/>
        <v>AX Copy Process</v>
      </c>
      <c r="D239" s="6" t="s">
        <v>58</v>
      </c>
      <c r="E239" s="5" t="s">
        <v>59</v>
      </c>
      <c r="F239" s="6" t="s">
        <v>60</v>
      </c>
      <c r="G239" s="5" t="str">
        <f>CopyActivityDataSQLScript!E239</f>
        <v>AX</v>
      </c>
      <c r="H239" s="5" t="s">
        <v>11</v>
      </c>
      <c r="I239" s="5">
        <f>CopyActivityDataSQLScript!G239</f>
        <v>0</v>
      </c>
      <c r="J239" s="6" t="s">
        <v>61</v>
      </c>
      <c r="K239" s="5">
        <f>CopyActivityDataSQLScript!G239</f>
        <v>0</v>
      </c>
    </row>
    <row r="240" spans="1:11" ht="43.15">
      <c r="A24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0" s="4" t="s">
        <v>56</v>
      </c>
      <c r="C240" t="str">
        <f t="shared" si="11"/>
        <v>AX Copy Process</v>
      </c>
      <c r="D240" s="6" t="s">
        <v>58</v>
      </c>
      <c r="E240" s="5" t="s">
        <v>59</v>
      </c>
      <c r="F240" s="6" t="s">
        <v>60</v>
      </c>
      <c r="G240" s="5" t="str">
        <f>CopyActivityDataSQLScript!E240</f>
        <v>AX</v>
      </c>
      <c r="H240" s="5" t="s">
        <v>11</v>
      </c>
      <c r="I240" s="5">
        <f>CopyActivityDataSQLScript!G240</f>
        <v>0</v>
      </c>
      <c r="J240" s="6" t="s">
        <v>61</v>
      </c>
      <c r="K240" s="5">
        <f>CopyActivityDataSQLScript!G240</f>
        <v>0</v>
      </c>
    </row>
    <row r="241" spans="1:11" ht="43.15">
      <c r="A24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1" s="4" t="s">
        <v>56</v>
      </c>
      <c r="C241" t="str">
        <f t="shared" si="11"/>
        <v>AX Copy Process</v>
      </c>
      <c r="D241" s="6" t="s">
        <v>58</v>
      </c>
      <c r="E241" s="5" t="s">
        <v>59</v>
      </c>
      <c r="F241" s="6" t="s">
        <v>60</v>
      </c>
      <c r="G241" s="5" t="str">
        <f>CopyActivityDataSQLScript!E241</f>
        <v>AX</v>
      </c>
      <c r="H241" s="5" t="s">
        <v>11</v>
      </c>
      <c r="I241" s="5">
        <f>CopyActivityDataSQLScript!G241</f>
        <v>0</v>
      </c>
      <c r="J241" s="6" t="s">
        <v>61</v>
      </c>
      <c r="K241" s="5">
        <f>CopyActivityDataSQLScript!G241</f>
        <v>0</v>
      </c>
    </row>
    <row r="242" spans="1:11" ht="43.15">
      <c r="A24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2" s="4" t="s">
        <v>56</v>
      </c>
      <c r="C242" t="str">
        <f t="shared" si="11"/>
        <v>AX Copy Process</v>
      </c>
      <c r="D242" s="6" t="s">
        <v>58</v>
      </c>
      <c r="E242" s="5" t="s">
        <v>59</v>
      </c>
      <c r="F242" s="6" t="s">
        <v>60</v>
      </c>
      <c r="G242" s="5" t="str">
        <f>CopyActivityDataSQLScript!E242</f>
        <v>AX</v>
      </c>
      <c r="H242" s="5" t="s">
        <v>11</v>
      </c>
      <c r="I242" s="5">
        <f>CopyActivityDataSQLScript!G242</f>
        <v>0</v>
      </c>
      <c r="J242" s="6" t="s">
        <v>61</v>
      </c>
      <c r="K242" s="5">
        <f>CopyActivityDataSQLScript!G242</f>
        <v>0</v>
      </c>
    </row>
    <row r="243" spans="1:11" ht="43.15">
      <c r="A24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3" s="4" t="s">
        <v>56</v>
      </c>
      <c r="C243" t="str">
        <f t="shared" si="11"/>
        <v>AX Copy Process</v>
      </c>
      <c r="D243" s="6" t="s">
        <v>58</v>
      </c>
      <c r="E243" s="5" t="s">
        <v>59</v>
      </c>
      <c r="F243" s="6" t="s">
        <v>60</v>
      </c>
      <c r="G243" s="5" t="str">
        <f>CopyActivityDataSQLScript!E243</f>
        <v>AX</v>
      </c>
      <c r="H243" s="5" t="s">
        <v>11</v>
      </c>
      <c r="I243" s="5">
        <f>CopyActivityDataSQLScript!G243</f>
        <v>0</v>
      </c>
      <c r="J243" s="6" t="s">
        <v>61</v>
      </c>
      <c r="K243" s="5">
        <f>CopyActivityDataSQLScript!G243</f>
        <v>0</v>
      </c>
    </row>
    <row r="244" spans="1:11" ht="43.15">
      <c r="A24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4" s="4" t="s">
        <v>56</v>
      </c>
      <c r="C244" t="str">
        <f t="shared" si="11"/>
        <v>AX Copy Process</v>
      </c>
      <c r="D244" s="6" t="s">
        <v>58</v>
      </c>
      <c r="E244" s="5" t="s">
        <v>59</v>
      </c>
      <c r="F244" s="6" t="s">
        <v>60</v>
      </c>
      <c r="G244" s="5" t="str">
        <f>CopyActivityDataSQLScript!E244</f>
        <v>AX</v>
      </c>
      <c r="H244" s="5" t="s">
        <v>11</v>
      </c>
      <c r="I244" s="5">
        <f>CopyActivityDataSQLScript!G244</f>
        <v>0</v>
      </c>
      <c r="J244" s="6" t="s">
        <v>61</v>
      </c>
      <c r="K244" s="5">
        <f>CopyActivityDataSQLScript!G244</f>
        <v>0</v>
      </c>
    </row>
    <row r="245" spans="1:11" ht="43.15">
      <c r="A24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5" s="4" t="s">
        <v>56</v>
      </c>
      <c r="C245" t="str">
        <f t="shared" si="11"/>
        <v>AX Copy Process</v>
      </c>
      <c r="D245" s="6" t="s">
        <v>58</v>
      </c>
      <c r="E245" s="5" t="s">
        <v>59</v>
      </c>
      <c r="F245" s="6" t="s">
        <v>60</v>
      </c>
      <c r="G245" s="5" t="str">
        <f>CopyActivityDataSQLScript!E245</f>
        <v>AX</v>
      </c>
      <c r="H245" s="5" t="s">
        <v>11</v>
      </c>
      <c r="I245" s="5">
        <f>CopyActivityDataSQLScript!G245</f>
        <v>0</v>
      </c>
      <c r="J245" s="6" t="s">
        <v>61</v>
      </c>
      <c r="K245" s="5">
        <f>CopyActivityDataSQLScript!G245</f>
        <v>0</v>
      </c>
    </row>
    <row r="246" spans="1:11" ht="43.15">
      <c r="A24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6" s="4" t="s">
        <v>56</v>
      </c>
      <c r="C246" t="str">
        <f t="shared" si="11"/>
        <v>AX Copy Process</v>
      </c>
      <c r="D246" s="6" t="s">
        <v>58</v>
      </c>
      <c r="E246" s="5" t="s">
        <v>59</v>
      </c>
      <c r="F246" s="6" t="s">
        <v>60</v>
      </c>
      <c r="G246" s="5" t="str">
        <f>CopyActivityDataSQLScript!E246</f>
        <v>AX</v>
      </c>
      <c r="H246" s="5" t="s">
        <v>11</v>
      </c>
      <c r="I246" s="5">
        <f>CopyActivityDataSQLScript!G246</f>
        <v>0</v>
      </c>
      <c r="J246" s="6" t="s">
        <v>61</v>
      </c>
      <c r="K246" s="5">
        <f>CopyActivityDataSQLScript!G246</f>
        <v>0</v>
      </c>
    </row>
    <row r="247" spans="1:11" ht="43.15">
      <c r="A24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7" s="4" t="s">
        <v>56</v>
      </c>
      <c r="C247" t="str">
        <f t="shared" si="11"/>
        <v>AX Copy Process</v>
      </c>
      <c r="D247" s="6" t="s">
        <v>58</v>
      </c>
      <c r="E247" s="5" t="s">
        <v>59</v>
      </c>
      <c r="F247" s="6" t="s">
        <v>60</v>
      </c>
      <c r="G247" s="5" t="str">
        <f>CopyActivityDataSQLScript!E247</f>
        <v>AX</v>
      </c>
      <c r="H247" s="5" t="s">
        <v>11</v>
      </c>
      <c r="I247" s="5">
        <f>CopyActivityDataSQLScript!G247</f>
        <v>0</v>
      </c>
      <c r="J247" s="6" t="s">
        <v>61</v>
      </c>
      <c r="K247" s="5">
        <f>CopyActivityDataSQLScript!G247</f>
        <v>0</v>
      </c>
    </row>
    <row r="248" spans="1:11" ht="43.15">
      <c r="A24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8" s="4" t="s">
        <v>56</v>
      </c>
      <c r="C248" t="str">
        <f t="shared" si="11"/>
        <v>AX Copy Process</v>
      </c>
      <c r="D248" s="6" t="s">
        <v>58</v>
      </c>
      <c r="E248" s="5" t="s">
        <v>59</v>
      </c>
      <c r="F248" s="6" t="s">
        <v>60</v>
      </c>
      <c r="G248" s="5" t="str">
        <f>CopyActivityDataSQLScript!E248</f>
        <v>AX</v>
      </c>
      <c r="H248" s="5" t="s">
        <v>11</v>
      </c>
      <c r="I248" s="5">
        <f>CopyActivityDataSQLScript!G248</f>
        <v>0</v>
      </c>
      <c r="J248" s="6" t="s">
        <v>61</v>
      </c>
      <c r="K248" s="5">
        <f>CopyActivityDataSQLScript!G248</f>
        <v>0</v>
      </c>
    </row>
    <row r="249" spans="1:11" ht="43.15">
      <c r="A24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9" s="4" t="s">
        <v>56</v>
      </c>
      <c r="C249" t="str">
        <f t="shared" si="11"/>
        <v>AX Copy Process</v>
      </c>
      <c r="D249" s="6" t="s">
        <v>58</v>
      </c>
      <c r="E249" s="5" t="s">
        <v>59</v>
      </c>
      <c r="F249" s="6" t="s">
        <v>60</v>
      </c>
      <c r="G249" s="5" t="str">
        <f>CopyActivityDataSQLScript!E249</f>
        <v>AX</v>
      </c>
      <c r="H249" s="5" t="s">
        <v>11</v>
      </c>
      <c r="I249" s="5">
        <f>CopyActivityDataSQLScript!G249</f>
        <v>0</v>
      </c>
      <c r="J249" s="6" t="s">
        <v>61</v>
      </c>
      <c r="K249" s="5">
        <f>CopyActivityDataSQLScript!G249</f>
        <v>0</v>
      </c>
    </row>
    <row r="250" spans="1:11" ht="43.15">
      <c r="A25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0" s="4" t="s">
        <v>56</v>
      </c>
      <c r="C250" t="str">
        <f t="shared" si="11"/>
        <v>AX Copy Process</v>
      </c>
      <c r="D250" s="6" t="s">
        <v>58</v>
      </c>
      <c r="E250" s="5" t="s">
        <v>59</v>
      </c>
      <c r="F250" s="6" t="s">
        <v>60</v>
      </c>
      <c r="G250" s="5" t="str">
        <f>CopyActivityDataSQLScript!E250</f>
        <v>AX</v>
      </c>
      <c r="H250" s="5" t="s">
        <v>11</v>
      </c>
      <c r="I250" s="5">
        <f>CopyActivityDataSQLScript!G250</f>
        <v>0</v>
      </c>
      <c r="J250" s="6" t="s">
        <v>61</v>
      </c>
      <c r="K250" s="5">
        <f>CopyActivityDataSQLScript!G250</f>
        <v>0</v>
      </c>
    </row>
    <row r="251" spans="1:11" ht="43.15">
      <c r="A25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1" s="4" t="s">
        <v>56</v>
      </c>
      <c r="C251" t="str">
        <f t="shared" si="11"/>
        <v>AX Copy Process</v>
      </c>
      <c r="D251" s="6" t="s">
        <v>58</v>
      </c>
      <c r="E251" s="5" t="s">
        <v>59</v>
      </c>
      <c r="F251" s="6" t="s">
        <v>60</v>
      </c>
      <c r="G251" s="5" t="str">
        <f>CopyActivityDataSQLScript!E251</f>
        <v>AX</v>
      </c>
      <c r="H251" s="5" t="s">
        <v>11</v>
      </c>
      <c r="I251" s="5">
        <f>CopyActivityDataSQLScript!G251</f>
        <v>0</v>
      </c>
      <c r="J251" s="6" t="s">
        <v>61</v>
      </c>
      <c r="K251" s="5">
        <f>CopyActivityDataSQLScript!G251</f>
        <v>0</v>
      </c>
    </row>
    <row r="252" spans="1:11" ht="43.15">
      <c r="A25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2" s="4" t="s">
        <v>56</v>
      </c>
      <c r="C252" t="str">
        <f t="shared" si="11"/>
        <v>AX Copy Process</v>
      </c>
      <c r="D252" s="6" t="s">
        <v>58</v>
      </c>
      <c r="E252" s="5" t="s">
        <v>59</v>
      </c>
      <c r="F252" s="6" t="s">
        <v>60</v>
      </c>
      <c r="G252" s="5" t="str">
        <f>CopyActivityDataSQLScript!E252</f>
        <v>AX</v>
      </c>
      <c r="H252" s="5" t="s">
        <v>11</v>
      </c>
      <c r="I252" s="5">
        <f>CopyActivityDataSQLScript!G252</f>
        <v>0</v>
      </c>
      <c r="J252" s="6" t="s">
        <v>61</v>
      </c>
      <c r="K252" s="5">
        <f>CopyActivityDataSQLScript!G252</f>
        <v>0</v>
      </c>
    </row>
    <row r="253" spans="1:11" ht="43.15">
      <c r="A25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3" s="4" t="s">
        <v>56</v>
      </c>
      <c r="C253" t="str">
        <f t="shared" si="11"/>
        <v>AX Copy Process</v>
      </c>
      <c r="D253" s="6" t="s">
        <v>58</v>
      </c>
      <c r="E253" s="5" t="s">
        <v>59</v>
      </c>
      <c r="F253" s="6" t="s">
        <v>60</v>
      </c>
      <c r="G253" s="5" t="str">
        <f>CopyActivityDataSQLScript!E253</f>
        <v>AX</v>
      </c>
      <c r="H253" s="5" t="s">
        <v>11</v>
      </c>
      <c r="I253" s="5">
        <f>CopyActivityDataSQLScript!G253</f>
        <v>0</v>
      </c>
      <c r="J253" s="6" t="s">
        <v>61</v>
      </c>
      <c r="K253" s="5">
        <f>CopyActivityDataSQLScript!G253</f>
        <v>0</v>
      </c>
    </row>
    <row r="254" spans="1:11" ht="43.15">
      <c r="A25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4" s="4" t="s">
        <v>56</v>
      </c>
      <c r="C254" t="str">
        <f t="shared" si="11"/>
        <v>AX Copy Process</v>
      </c>
      <c r="D254" s="6" t="s">
        <v>58</v>
      </c>
      <c r="E254" s="5" t="s">
        <v>59</v>
      </c>
      <c r="F254" s="6" t="s">
        <v>60</v>
      </c>
      <c r="G254" s="5" t="str">
        <f>CopyActivityDataSQLScript!E254</f>
        <v>AX</v>
      </c>
      <c r="H254" s="5" t="s">
        <v>11</v>
      </c>
      <c r="I254" s="5">
        <f>CopyActivityDataSQLScript!G254</f>
        <v>0</v>
      </c>
      <c r="J254" s="6" t="s">
        <v>61</v>
      </c>
      <c r="K254" s="5">
        <f>CopyActivityDataSQLScript!G254</f>
        <v>0</v>
      </c>
    </row>
    <row r="255" spans="1:11" ht="43.15">
      <c r="A25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5" s="4" t="s">
        <v>56</v>
      </c>
      <c r="C255" t="str">
        <f t="shared" si="11"/>
        <v>AX Copy Process</v>
      </c>
      <c r="D255" s="6" t="s">
        <v>58</v>
      </c>
      <c r="E255" s="5" t="s">
        <v>59</v>
      </c>
      <c r="F255" s="6" t="s">
        <v>60</v>
      </c>
      <c r="G255" s="5" t="str">
        <f>CopyActivityDataSQLScript!E255</f>
        <v>AX</v>
      </c>
      <c r="H255" s="5" t="s">
        <v>11</v>
      </c>
      <c r="I255" s="5">
        <f>CopyActivityDataSQLScript!G255</f>
        <v>0</v>
      </c>
      <c r="J255" s="6" t="s">
        <v>61</v>
      </c>
      <c r="K255" s="5">
        <f>CopyActivityDataSQLScript!G255</f>
        <v>0</v>
      </c>
    </row>
    <row r="256" spans="1:11" ht="43.15">
      <c r="A25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6" s="4" t="s">
        <v>56</v>
      </c>
      <c r="C256" t="str">
        <f t="shared" si="11"/>
        <v>AX Copy Process</v>
      </c>
      <c r="D256" s="6" t="s">
        <v>58</v>
      </c>
      <c r="E256" s="5" t="s">
        <v>59</v>
      </c>
      <c r="F256" s="6" t="s">
        <v>60</v>
      </c>
      <c r="G256" s="5" t="str">
        <f>CopyActivityDataSQLScript!E256</f>
        <v>AX</v>
      </c>
      <c r="H256" s="5" t="s">
        <v>11</v>
      </c>
      <c r="I256" s="5">
        <f>CopyActivityDataSQLScript!G256</f>
        <v>0</v>
      </c>
      <c r="J256" s="6" t="s">
        <v>61</v>
      </c>
      <c r="K256" s="5">
        <f>CopyActivityDataSQLScript!G256</f>
        <v>0</v>
      </c>
    </row>
    <row r="257" spans="1:11" ht="43.15">
      <c r="A25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7" s="4" t="s">
        <v>56</v>
      </c>
      <c r="C257" t="str">
        <f t="shared" si="11"/>
        <v>AX Copy Process</v>
      </c>
      <c r="D257" s="6" t="s">
        <v>58</v>
      </c>
      <c r="E257" s="5" t="s">
        <v>59</v>
      </c>
      <c r="F257" s="6" t="s">
        <v>60</v>
      </c>
      <c r="G257" s="5" t="str">
        <f>CopyActivityDataSQLScript!E257</f>
        <v>AX</v>
      </c>
      <c r="H257" s="5" t="s">
        <v>11</v>
      </c>
      <c r="I257" s="5">
        <f>CopyActivityDataSQLScript!G257</f>
        <v>0</v>
      </c>
      <c r="J257" s="6" t="s">
        <v>61</v>
      </c>
      <c r="K257" s="5">
        <f>CopyActivityDataSQLScript!G257</f>
        <v>0</v>
      </c>
    </row>
    <row r="258" spans="1:11" ht="43.15">
      <c r="A25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8" s="4" t="s">
        <v>56</v>
      </c>
      <c r="C258" t="str">
        <f t="shared" si="11"/>
        <v>AX Copy Process</v>
      </c>
      <c r="D258" s="6" t="s">
        <v>58</v>
      </c>
      <c r="E258" s="5" t="s">
        <v>59</v>
      </c>
      <c r="F258" s="6" t="s">
        <v>60</v>
      </c>
      <c r="G258" s="5" t="str">
        <f>CopyActivityDataSQLScript!E258</f>
        <v>AX</v>
      </c>
      <c r="H258" s="5" t="s">
        <v>11</v>
      </c>
      <c r="I258" s="5">
        <f>CopyActivityDataSQLScript!G258</f>
        <v>0</v>
      </c>
      <c r="J258" s="6" t="s">
        <v>61</v>
      </c>
      <c r="K258" s="5">
        <f>CopyActivityDataSQLScript!G258</f>
        <v>0</v>
      </c>
    </row>
    <row r="259" spans="1:11" ht="43.15">
      <c r="A25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9" s="4" t="s">
        <v>56</v>
      </c>
      <c r="C259" t="str">
        <f t="shared" si="11"/>
        <v>AX Copy Process</v>
      </c>
      <c r="D259" s="6" t="s">
        <v>58</v>
      </c>
      <c r="E259" s="5" t="s">
        <v>59</v>
      </c>
      <c r="F259" s="6" t="s">
        <v>60</v>
      </c>
      <c r="G259" s="5" t="str">
        <f>CopyActivityDataSQLScript!E259</f>
        <v>AX</v>
      </c>
      <c r="H259" s="5" t="s">
        <v>11</v>
      </c>
      <c r="I259" s="5">
        <f>CopyActivityDataSQLScript!G259</f>
        <v>0</v>
      </c>
      <c r="J259" s="6" t="s">
        <v>61</v>
      </c>
      <c r="K259" s="5">
        <f>CopyActivityDataSQLScript!G259</f>
        <v>0</v>
      </c>
    </row>
    <row r="260" spans="1:11" ht="43.15">
      <c r="A26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0" s="4" t="s">
        <v>56</v>
      </c>
      <c r="C260" t="str">
        <f t="shared" si="11"/>
        <v>AX Copy Process</v>
      </c>
      <c r="D260" s="6" t="s">
        <v>58</v>
      </c>
      <c r="E260" s="5" t="s">
        <v>59</v>
      </c>
      <c r="F260" s="6" t="s">
        <v>60</v>
      </c>
      <c r="G260" s="5" t="str">
        <f>CopyActivityDataSQLScript!E260</f>
        <v>AX</v>
      </c>
      <c r="H260" s="5" t="s">
        <v>11</v>
      </c>
      <c r="I260" s="5">
        <f>CopyActivityDataSQLScript!G260</f>
        <v>0</v>
      </c>
      <c r="J260" s="6" t="s">
        <v>61</v>
      </c>
      <c r="K260" s="5">
        <f>CopyActivityDataSQLScript!G260</f>
        <v>0</v>
      </c>
    </row>
    <row r="261" spans="1:11" ht="43.15">
      <c r="A26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1" s="4" t="s">
        <v>56</v>
      </c>
      <c r="C261" t="str">
        <f t="shared" si="11"/>
        <v>AX Copy Process</v>
      </c>
      <c r="D261" s="6" t="s">
        <v>58</v>
      </c>
      <c r="E261" s="5" t="s">
        <v>59</v>
      </c>
      <c r="F261" s="6" t="s">
        <v>60</v>
      </c>
      <c r="G261" s="5" t="str">
        <f>CopyActivityDataSQLScript!E261</f>
        <v>AX</v>
      </c>
      <c r="H261" s="5" t="s">
        <v>11</v>
      </c>
      <c r="I261" s="5">
        <f>CopyActivityDataSQLScript!G261</f>
        <v>0</v>
      </c>
      <c r="J261" s="6" t="s">
        <v>61</v>
      </c>
      <c r="K261" s="5">
        <f>CopyActivityDataSQLScript!G261</f>
        <v>0</v>
      </c>
    </row>
    <row r="262" spans="1:11" ht="43.15">
      <c r="A26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2" s="4" t="s">
        <v>56</v>
      </c>
      <c r="C262" t="str">
        <f t="shared" si="11"/>
        <v>AX Copy Process</v>
      </c>
      <c r="D262" s="6" t="s">
        <v>58</v>
      </c>
      <c r="E262" s="5" t="s">
        <v>59</v>
      </c>
      <c r="F262" s="6" t="s">
        <v>60</v>
      </c>
      <c r="G262" s="5" t="str">
        <f>CopyActivityDataSQLScript!E262</f>
        <v>AX</v>
      </c>
      <c r="H262" s="5" t="s">
        <v>11</v>
      </c>
      <c r="I262" s="5">
        <f>CopyActivityDataSQLScript!G262</f>
        <v>0</v>
      </c>
      <c r="J262" s="6" t="s">
        <v>61</v>
      </c>
      <c r="K262" s="5">
        <f>CopyActivityDataSQLScript!G262</f>
        <v>0</v>
      </c>
    </row>
    <row r="263" spans="1:11" ht="43.15">
      <c r="A26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3" s="4" t="s">
        <v>56</v>
      </c>
      <c r="C263" t="str">
        <f t="shared" si="11"/>
        <v>AX Copy Process</v>
      </c>
      <c r="D263" s="6" t="s">
        <v>58</v>
      </c>
      <c r="E263" s="5" t="s">
        <v>59</v>
      </c>
      <c r="F263" s="6" t="s">
        <v>60</v>
      </c>
      <c r="G263" s="5" t="str">
        <f>CopyActivityDataSQLScript!E263</f>
        <v>AX</v>
      </c>
      <c r="H263" s="5" t="s">
        <v>11</v>
      </c>
      <c r="I263" s="5">
        <f>CopyActivityDataSQLScript!G263</f>
        <v>0</v>
      </c>
      <c r="J263" s="6" t="s">
        <v>61</v>
      </c>
      <c r="K263" s="5">
        <f>CopyActivityDataSQLScript!G263</f>
        <v>0</v>
      </c>
    </row>
    <row r="264" spans="1:11" ht="43.15">
      <c r="A26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4" s="4" t="s">
        <v>56</v>
      </c>
      <c r="C264" t="str">
        <f t="shared" si="11"/>
        <v>AX Copy Process</v>
      </c>
      <c r="D264" s="6" t="s">
        <v>58</v>
      </c>
      <c r="E264" s="5" t="s">
        <v>59</v>
      </c>
      <c r="F264" s="6" t="s">
        <v>60</v>
      </c>
      <c r="G264" s="5" t="str">
        <f>CopyActivityDataSQLScript!E264</f>
        <v>AX</v>
      </c>
      <c r="H264" s="5" t="s">
        <v>11</v>
      </c>
      <c r="I264" s="5">
        <f>CopyActivityDataSQLScript!G264</f>
        <v>0</v>
      </c>
      <c r="J264" s="6" t="s">
        <v>61</v>
      </c>
      <c r="K264" s="5">
        <f>CopyActivityDataSQLScript!G264</f>
        <v>0</v>
      </c>
    </row>
    <row r="265" spans="1:11" ht="43.15">
      <c r="A26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5" s="4" t="s">
        <v>56</v>
      </c>
      <c r="C265" t="str">
        <f t="shared" si="11"/>
        <v>AX Copy Process</v>
      </c>
      <c r="D265" s="6" t="s">
        <v>58</v>
      </c>
      <c r="E265" s="5" t="s">
        <v>59</v>
      </c>
      <c r="F265" s="6" t="s">
        <v>60</v>
      </c>
      <c r="G265" s="5" t="str">
        <f>CopyActivityDataSQLScript!E265</f>
        <v>AX</v>
      </c>
      <c r="H265" s="5" t="s">
        <v>11</v>
      </c>
      <c r="I265" s="5">
        <f>CopyActivityDataSQLScript!G265</f>
        <v>0</v>
      </c>
      <c r="J265" s="6" t="s">
        <v>61</v>
      </c>
      <c r="K265" s="5">
        <f>CopyActivityDataSQLScript!G265</f>
        <v>0</v>
      </c>
    </row>
    <row r="266" spans="1:11" ht="43.15">
      <c r="A26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6" s="4" t="s">
        <v>56</v>
      </c>
      <c r="C266" t="str">
        <f t="shared" si="11"/>
        <v>AX Copy Process</v>
      </c>
      <c r="D266" s="6" t="s">
        <v>58</v>
      </c>
      <c r="E266" s="5" t="s">
        <v>59</v>
      </c>
      <c r="F266" s="6" t="s">
        <v>60</v>
      </c>
      <c r="G266" s="5" t="str">
        <f>CopyActivityDataSQLScript!E266</f>
        <v>AX</v>
      </c>
      <c r="H266" s="5" t="s">
        <v>11</v>
      </c>
      <c r="I266" s="5">
        <f>CopyActivityDataSQLScript!G266</f>
        <v>0</v>
      </c>
      <c r="J266" s="6" t="s">
        <v>61</v>
      </c>
      <c r="K266" s="5">
        <f>CopyActivityDataSQLScript!G266</f>
        <v>0</v>
      </c>
    </row>
    <row r="267" spans="1:11" ht="43.15">
      <c r="A26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7" s="4" t="s">
        <v>56</v>
      </c>
      <c r="C267" t="str">
        <f t="shared" si="11"/>
        <v>AX Copy Process</v>
      </c>
      <c r="D267" s="6" t="s">
        <v>58</v>
      </c>
      <c r="E267" s="5" t="s">
        <v>59</v>
      </c>
      <c r="F267" s="6" t="s">
        <v>60</v>
      </c>
      <c r="G267" s="5" t="str">
        <f>CopyActivityDataSQLScript!E267</f>
        <v>AX</v>
      </c>
      <c r="H267" s="5" t="s">
        <v>11</v>
      </c>
      <c r="I267" s="5">
        <f>CopyActivityDataSQLScript!G267</f>
        <v>0</v>
      </c>
      <c r="J267" s="6" t="s">
        <v>61</v>
      </c>
      <c r="K267" s="5">
        <f>CopyActivityDataSQLScript!G267</f>
        <v>0</v>
      </c>
    </row>
    <row r="268" spans="1:11" ht="43.15">
      <c r="A26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8" s="4" t="s">
        <v>56</v>
      </c>
      <c r="C268" t="str">
        <f t="shared" si="11"/>
        <v>AX Copy Process</v>
      </c>
      <c r="D268" s="6" t="s">
        <v>58</v>
      </c>
      <c r="E268" s="5" t="s">
        <v>59</v>
      </c>
      <c r="F268" s="6" t="s">
        <v>60</v>
      </c>
      <c r="G268" s="5" t="str">
        <f>CopyActivityDataSQLScript!E268</f>
        <v>AX</v>
      </c>
      <c r="H268" s="5" t="s">
        <v>11</v>
      </c>
      <c r="I268" s="5">
        <f>CopyActivityDataSQLScript!G268</f>
        <v>0</v>
      </c>
      <c r="J268" s="6" t="s">
        <v>61</v>
      </c>
      <c r="K268" s="5">
        <f>CopyActivityDataSQLScript!G268</f>
        <v>0</v>
      </c>
    </row>
    <row r="269" spans="1:11" ht="43.15">
      <c r="A26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9" s="4" t="s">
        <v>56</v>
      </c>
      <c r="C269" t="str">
        <f t="shared" si="11"/>
        <v>AX Copy Process</v>
      </c>
      <c r="D269" s="6" t="s">
        <v>58</v>
      </c>
      <c r="E269" s="5" t="s">
        <v>59</v>
      </c>
      <c r="F269" s="6" t="s">
        <v>60</v>
      </c>
      <c r="G269" s="5" t="str">
        <f>CopyActivityDataSQLScript!E269</f>
        <v>AX</v>
      </c>
      <c r="H269" s="5" t="s">
        <v>11</v>
      </c>
      <c r="I269" s="5">
        <f>CopyActivityDataSQLScript!G269</f>
        <v>0</v>
      </c>
      <c r="J269" s="6" t="s">
        <v>61</v>
      </c>
      <c r="K269" s="5">
        <f>CopyActivityDataSQLScript!G269</f>
        <v>0</v>
      </c>
    </row>
    <row r="270" spans="1:11" ht="43.15">
      <c r="A27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0" s="4" t="s">
        <v>56</v>
      </c>
      <c r="C270" t="str">
        <f t="shared" si="11"/>
        <v>AX Copy Process</v>
      </c>
      <c r="D270" s="6" t="s">
        <v>58</v>
      </c>
      <c r="E270" s="5" t="s">
        <v>59</v>
      </c>
      <c r="F270" s="6" t="s">
        <v>60</v>
      </c>
      <c r="G270" s="5" t="str">
        <f>CopyActivityDataSQLScript!E270</f>
        <v>AX</v>
      </c>
      <c r="H270" s="5" t="s">
        <v>11</v>
      </c>
      <c r="I270" s="5">
        <f>CopyActivityDataSQLScript!G270</f>
        <v>0</v>
      </c>
      <c r="J270" s="6" t="s">
        <v>61</v>
      </c>
      <c r="K270" s="5">
        <f>CopyActivityDataSQLScript!G270</f>
        <v>0</v>
      </c>
    </row>
    <row r="271" spans="1:11" ht="43.15">
      <c r="A27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1" s="4" t="s">
        <v>56</v>
      </c>
      <c r="C271" t="str">
        <f t="shared" si="11"/>
        <v>AX Copy Process</v>
      </c>
      <c r="D271" s="6" t="s">
        <v>58</v>
      </c>
      <c r="E271" s="5" t="s">
        <v>59</v>
      </c>
      <c r="F271" s="6" t="s">
        <v>60</v>
      </c>
      <c r="G271" s="5" t="str">
        <f>CopyActivityDataSQLScript!E271</f>
        <v>AX</v>
      </c>
      <c r="H271" s="5" t="s">
        <v>11</v>
      </c>
      <c r="I271" s="5">
        <f>CopyActivityDataSQLScript!G271</f>
        <v>0</v>
      </c>
      <c r="J271" s="6" t="s">
        <v>61</v>
      </c>
      <c r="K271" s="5">
        <f>CopyActivityDataSQLScript!G271</f>
        <v>0</v>
      </c>
    </row>
    <row r="272" spans="1:11" ht="43.15">
      <c r="A27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2" s="4" t="s">
        <v>56</v>
      </c>
      <c r="C272" t="str">
        <f t="shared" si="11"/>
        <v>AX Copy Process</v>
      </c>
      <c r="D272" s="6" t="s">
        <v>58</v>
      </c>
      <c r="E272" s="5" t="s">
        <v>59</v>
      </c>
      <c r="F272" s="6" t="s">
        <v>60</v>
      </c>
      <c r="G272" s="5" t="str">
        <f>CopyActivityDataSQLScript!E272</f>
        <v>AX</v>
      </c>
      <c r="H272" s="5" t="s">
        <v>11</v>
      </c>
      <c r="I272" s="5">
        <f>CopyActivityDataSQLScript!G272</f>
        <v>0</v>
      </c>
      <c r="J272" s="6" t="s">
        <v>61</v>
      </c>
      <c r="K272" s="5">
        <f>CopyActivityDataSQLScript!G272</f>
        <v>0</v>
      </c>
    </row>
    <row r="273" spans="1:11" ht="43.15">
      <c r="A27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3" s="4" t="s">
        <v>56</v>
      </c>
      <c r="C273" t="str">
        <f t="shared" si="11"/>
        <v>AX Copy Process</v>
      </c>
      <c r="D273" s="6" t="s">
        <v>58</v>
      </c>
      <c r="E273" s="5" t="s">
        <v>59</v>
      </c>
      <c r="F273" s="6" t="s">
        <v>60</v>
      </c>
      <c r="G273" s="5" t="str">
        <f>CopyActivityDataSQLScript!E273</f>
        <v>AX</v>
      </c>
      <c r="H273" s="5" t="s">
        <v>11</v>
      </c>
      <c r="I273" s="5">
        <f>CopyActivityDataSQLScript!G273</f>
        <v>0</v>
      </c>
      <c r="J273" s="6" t="s">
        <v>61</v>
      </c>
      <c r="K273" s="5">
        <f>CopyActivityDataSQLScript!G273</f>
        <v>0</v>
      </c>
    </row>
    <row r="274" spans="1:11" ht="43.15">
      <c r="A27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4" s="4" t="s">
        <v>56</v>
      </c>
      <c r="C274" t="str">
        <f t="shared" si="11"/>
        <v>AX Copy Process</v>
      </c>
      <c r="D274" s="6" t="s">
        <v>58</v>
      </c>
      <c r="E274" s="5" t="s">
        <v>59</v>
      </c>
      <c r="F274" s="6" t="s">
        <v>60</v>
      </c>
      <c r="G274" s="5" t="str">
        <f>CopyActivityDataSQLScript!E274</f>
        <v>AX</v>
      </c>
      <c r="H274" s="5" t="s">
        <v>11</v>
      </c>
      <c r="I274" s="5">
        <f>CopyActivityDataSQLScript!G274</f>
        <v>0</v>
      </c>
      <c r="J274" s="6" t="s">
        <v>61</v>
      </c>
      <c r="K274" s="5">
        <f>CopyActivityDataSQLScript!G274</f>
        <v>0</v>
      </c>
    </row>
    <row r="275" spans="1:11" ht="43.15">
      <c r="A27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5" s="4" t="s">
        <v>56</v>
      </c>
      <c r="C275" t="str">
        <f t="shared" si="11"/>
        <v>AX Copy Process</v>
      </c>
      <c r="D275" s="6" t="s">
        <v>58</v>
      </c>
      <c r="E275" s="5" t="s">
        <v>59</v>
      </c>
      <c r="F275" s="6" t="s">
        <v>60</v>
      </c>
      <c r="G275" s="5" t="str">
        <f>CopyActivityDataSQLScript!E275</f>
        <v>AX</v>
      </c>
      <c r="H275" s="5" t="s">
        <v>11</v>
      </c>
      <c r="I275" s="5">
        <f>CopyActivityDataSQLScript!G275</f>
        <v>0</v>
      </c>
      <c r="J275" s="6" t="s">
        <v>61</v>
      </c>
      <c r="K275" s="5">
        <f>CopyActivityDataSQLScript!G275</f>
        <v>0</v>
      </c>
    </row>
    <row r="276" spans="1:11" ht="43.15">
      <c r="A27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6" s="4" t="s">
        <v>56</v>
      </c>
      <c r="C276" t="str">
        <f t="shared" si="11"/>
        <v>AX Copy Process</v>
      </c>
      <c r="D276" s="6" t="s">
        <v>58</v>
      </c>
      <c r="E276" s="5" t="s">
        <v>59</v>
      </c>
      <c r="F276" s="6" t="s">
        <v>60</v>
      </c>
      <c r="G276" s="5" t="str">
        <f>CopyActivityDataSQLScript!E276</f>
        <v>AX</v>
      </c>
      <c r="H276" s="5" t="s">
        <v>11</v>
      </c>
      <c r="I276" s="5">
        <f>CopyActivityDataSQLScript!G276</f>
        <v>0</v>
      </c>
      <c r="J276" s="6" t="s">
        <v>61</v>
      </c>
      <c r="K276" s="5">
        <f>CopyActivityDataSQLScript!G276</f>
        <v>0</v>
      </c>
    </row>
    <row r="277" spans="1:11" ht="43.15">
      <c r="A27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7" s="4" t="s">
        <v>56</v>
      </c>
      <c r="C277" t="str">
        <f t="shared" si="11"/>
        <v>AX Copy Process</v>
      </c>
      <c r="D277" s="6" t="s">
        <v>58</v>
      </c>
      <c r="E277" s="5" t="s">
        <v>59</v>
      </c>
      <c r="F277" s="6" t="s">
        <v>60</v>
      </c>
      <c r="G277" s="5" t="str">
        <f>CopyActivityDataSQLScript!E277</f>
        <v>AX</v>
      </c>
      <c r="H277" s="5" t="s">
        <v>11</v>
      </c>
      <c r="I277" s="5">
        <f>CopyActivityDataSQLScript!G277</f>
        <v>0</v>
      </c>
      <c r="J277" s="6" t="s">
        <v>61</v>
      </c>
      <c r="K277" s="5">
        <f>CopyActivityDataSQLScript!G277</f>
        <v>0</v>
      </c>
    </row>
    <row r="278" spans="1:11" ht="43.15">
      <c r="A27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8" s="4" t="s">
        <v>56</v>
      </c>
      <c r="C278" t="str">
        <f t="shared" si="11"/>
        <v>AX Copy Process</v>
      </c>
      <c r="D278" s="6" t="s">
        <v>58</v>
      </c>
      <c r="E278" s="5" t="s">
        <v>59</v>
      </c>
      <c r="F278" s="6" t="s">
        <v>60</v>
      </c>
      <c r="G278" s="5" t="str">
        <f>CopyActivityDataSQLScript!E278</f>
        <v>AX</v>
      </c>
      <c r="H278" s="5" t="s">
        <v>11</v>
      </c>
      <c r="I278" s="5">
        <f>CopyActivityDataSQLScript!G278</f>
        <v>0</v>
      </c>
      <c r="J278" s="6" t="s">
        <v>61</v>
      </c>
      <c r="K278" s="5">
        <f>CopyActivityDataSQLScript!G278</f>
        <v>0</v>
      </c>
    </row>
    <row r="279" spans="1:11" ht="43.15">
      <c r="A27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9" s="4" t="s">
        <v>56</v>
      </c>
      <c r="C279" t="str">
        <f t="shared" si="11"/>
        <v>AX Copy Process</v>
      </c>
      <c r="D279" s="6" t="s">
        <v>58</v>
      </c>
      <c r="E279" s="5" t="s">
        <v>59</v>
      </c>
      <c r="F279" s="6" t="s">
        <v>60</v>
      </c>
      <c r="G279" s="5" t="str">
        <f>CopyActivityDataSQLScript!E279</f>
        <v>AX</v>
      </c>
      <c r="H279" s="5" t="s">
        <v>11</v>
      </c>
      <c r="I279" s="5">
        <f>CopyActivityDataSQLScript!G279</f>
        <v>0</v>
      </c>
      <c r="J279" s="6" t="s">
        <v>61</v>
      </c>
      <c r="K279" s="5">
        <f>CopyActivityDataSQLScript!G279</f>
        <v>0</v>
      </c>
    </row>
    <row r="280" spans="1:11" ht="43.15">
      <c r="A28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0" s="4" t="s">
        <v>56</v>
      </c>
      <c r="C280" t="str">
        <f t="shared" si="11"/>
        <v>AX Copy Process</v>
      </c>
      <c r="D280" s="6" t="s">
        <v>58</v>
      </c>
      <c r="E280" s="5" t="s">
        <v>59</v>
      </c>
      <c r="F280" s="6" t="s">
        <v>60</v>
      </c>
      <c r="G280" s="5" t="str">
        <f>CopyActivityDataSQLScript!E280</f>
        <v>AX</v>
      </c>
      <c r="H280" s="5" t="s">
        <v>11</v>
      </c>
      <c r="I280" s="5">
        <f>CopyActivityDataSQLScript!G280</f>
        <v>0</v>
      </c>
      <c r="J280" s="6" t="s">
        <v>61</v>
      </c>
      <c r="K280" s="5">
        <f>CopyActivityDataSQLScript!G280</f>
        <v>0</v>
      </c>
    </row>
    <row r="281" spans="1:11" ht="43.15">
      <c r="A28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1" s="4" t="s">
        <v>56</v>
      </c>
      <c r="C281" t="str">
        <f t="shared" si="11"/>
        <v>AX Copy Process</v>
      </c>
      <c r="D281" s="6" t="s">
        <v>58</v>
      </c>
      <c r="E281" s="5" t="s">
        <v>59</v>
      </c>
      <c r="F281" s="6" t="s">
        <v>60</v>
      </c>
      <c r="G281" s="5" t="str">
        <f>CopyActivityDataSQLScript!E281</f>
        <v>AX</v>
      </c>
      <c r="H281" s="5" t="s">
        <v>11</v>
      </c>
      <c r="I281" s="5">
        <f>CopyActivityDataSQLScript!G281</f>
        <v>0</v>
      </c>
      <c r="J281" s="6" t="s">
        <v>61</v>
      </c>
      <c r="K281" s="5">
        <f>CopyActivityDataSQLScript!G281</f>
        <v>0</v>
      </c>
    </row>
    <row r="282" spans="1:11" ht="43.15">
      <c r="A28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2" s="4" t="s">
        <v>56</v>
      </c>
      <c r="C282" t="str">
        <f t="shared" si="11"/>
        <v>AX Copy Process</v>
      </c>
      <c r="D282" s="6" t="s">
        <v>58</v>
      </c>
      <c r="E282" s="5" t="s">
        <v>59</v>
      </c>
      <c r="F282" s="6" t="s">
        <v>60</v>
      </c>
      <c r="G282" s="5" t="str">
        <f>CopyActivityDataSQLScript!E282</f>
        <v>AX</v>
      </c>
      <c r="H282" s="5" t="s">
        <v>11</v>
      </c>
      <c r="I282" s="5">
        <f>CopyActivityDataSQLScript!G282</f>
        <v>0</v>
      </c>
      <c r="J282" s="6" t="s">
        <v>61</v>
      </c>
      <c r="K282" s="5">
        <f>CopyActivityDataSQLScript!G282</f>
        <v>0</v>
      </c>
    </row>
    <row r="283" spans="1:11" ht="43.15">
      <c r="A28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3" s="4" t="s">
        <v>56</v>
      </c>
      <c r="C283" t="str">
        <f t="shared" si="11"/>
        <v>AX Copy Process</v>
      </c>
      <c r="D283" s="6" t="s">
        <v>58</v>
      </c>
      <c r="E283" s="5" t="s">
        <v>59</v>
      </c>
      <c r="F283" s="6" t="s">
        <v>60</v>
      </c>
      <c r="G283" s="5" t="str">
        <f>CopyActivityDataSQLScript!E283</f>
        <v>AX</v>
      </c>
      <c r="H283" s="5" t="s">
        <v>11</v>
      </c>
      <c r="I283" s="5">
        <f>CopyActivityDataSQLScript!G283</f>
        <v>0</v>
      </c>
      <c r="J283" s="6" t="s">
        <v>61</v>
      </c>
      <c r="K283" s="5">
        <f>CopyActivityDataSQLScript!G283</f>
        <v>0</v>
      </c>
    </row>
    <row r="284" spans="1:11" ht="43.15">
      <c r="A28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4" s="4" t="s">
        <v>56</v>
      </c>
      <c r="C284" t="str">
        <f t="shared" si="11"/>
        <v>AX Copy Process</v>
      </c>
      <c r="D284" s="6" t="s">
        <v>58</v>
      </c>
      <c r="E284" s="5" t="s">
        <v>59</v>
      </c>
      <c r="F284" s="6" t="s">
        <v>60</v>
      </c>
      <c r="G284" s="5" t="str">
        <f>CopyActivityDataSQLScript!E284</f>
        <v>AX</v>
      </c>
      <c r="H284" s="5" t="s">
        <v>11</v>
      </c>
      <c r="I284" s="5">
        <f>CopyActivityDataSQLScript!G284</f>
        <v>0</v>
      </c>
      <c r="J284" s="6" t="s">
        <v>61</v>
      </c>
      <c r="K284" s="5">
        <f>CopyActivityDataSQLScript!G284</f>
        <v>0</v>
      </c>
    </row>
    <row r="285" spans="1:11" ht="43.15">
      <c r="A28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5" s="4" t="s">
        <v>56</v>
      </c>
      <c r="C285" t="str">
        <f t="shared" si="11"/>
        <v>AX Copy Process</v>
      </c>
      <c r="D285" s="6" t="s">
        <v>58</v>
      </c>
      <c r="E285" s="5" t="s">
        <v>59</v>
      </c>
      <c r="F285" s="6" t="s">
        <v>60</v>
      </c>
      <c r="G285" s="5" t="str">
        <f>CopyActivityDataSQLScript!E285</f>
        <v>AX</v>
      </c>
      <c r="H285" s="5" t="s">
        <v>11</v>
      </c>
      <c r="I285" s="5">
        <f>CopyActivityDataSQLScript!G285</f>
        <v>0</v>
      </c>
      <c r="J285" s="6" t="s">
        <v>61</v>
      </c>
      <c r="K285" s="5">
        <f>CopyActivityDataSQLScript!G285</f>
        <v>0</v>
      </c>
    </row>
    <row r="286" spans="1:11" ht="43.15">
      <c r="A286" s="7" t="str">
        <f t="shared" ref="A286:A343" si="12">_xlfn.CONCAT(B286:J286)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6" s="4" t="s">
        <v>56</v>
      </c>
      <c r="C286" t="str">
        <f t="shared" ref="C286:C343" si="13">_xlfn.CONCAT(G286," Copy Process")</f>
        <v>AX Copy Process</v>
      </c>
      <c r="D286" s="6" t="s">
        <v>58</v>
      </c>
      <c r="E286" s="5" t="s">
        <v>59</v>
      </c>
      <c r="F286" s="6" t="s">
        <v>60</v>
      </c>
      <c r="G286" s="5" t="str">
        <f>CopyActivityDataSQLScript!E286</f>
        <v>AX</v>
      </c>
      <c r="H286" s="5" t="s">
        <v>11</v>
      </c>
      <c r="I286" s="5">
        <f>CopyActivityDataSQLScript!G286</f>
        <v>0</v>
      </c>
      <c r="J286" s="6" t="s">
        <v>61</v>
      </c>
      <c r="K286" s="5">
        <f>CopyActivityDataSQLScript!G286</f>
        <v>0</v>
      </c>
    </row>
    <row r="287" spans="1:11" ht="43.15">
      <c r="A28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7" s="4" t="s">
        <v>56</v>
      </c>
      <c r="C287" t="str">
        <f t="shared" si="13"/>
        <v>AX Copy Process</v>
      </c>
      <c r="D287" s="6" t="s">
        <v>58</v>
      </c>
      <c r="E287" s="5" t="s">
        <v>59</v>
      </c>
      <c r="F287" s="6" t="s">
        <v>60</v>
      </c>
      <c r="G287" s="5" t="str">
        <f>CopyActivityDataSQLScript!E287</f>
        <v>AX</v>
      </c>
      <c r="H287" s="5" t="s">
        <v>11</v>
      </c>
      <c r="I287" s="5">
        <f>CopyActivityDataSQLScript!G287</f>
        <v>0</v>
      </c>
      <c r="J287" s="6" t="s">
        <v>61</v>
      </c>
      <c r="K287" s="5">
        <f>CopyActivityDataSQLScript!G287</f>
        <v>0</v>
      </c>
    </row>
    <row r="288" spans="1:11" ht="43.15">
      <c r="A28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8" s="4" t="s">
        <v>56</v>
      </c>
      <c r="C288" t="str">
        <f t="shared" si="13"/>
        <v>AX Copy Process</v>
      </c>
      <c r="D288" s="6" t="s">
        <v>58</v>
      </c>
      <c r="E288" s="5" t="s">
        <v>59</v>
      </c>
      <c r="F288" s="6" t="s">
        <v>60</v>
      </c>
      <c r="G288" s="5" t="str">
        <f>CopyActivityDataSQLScript!E288</f>
        <v>AX</v>
      </c>
      <c r="H288" s="5" t="s">
        <v>11</v>
      </c>
      <c r="I288" s="5">
        <f>CopyActivityDataSQLScript!G288</f>
        <v>0</v>
      </c>
      <c r="J288" s="6" t="s">
        <v>61</v>
      </c>
      <c r="K288" s="5">
        <f>CopyActivityDataSQLScript!G288</f>
        <v>0</v>
      </c>
    </row>
    <row r="289" spans="1:11" ht="43.15">
      <c r="A28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9" s="4" t="s">
        <v>56</v>
      </c>
      <c r="C289" t="str">
        <f t="shared" si="13"/>
        <v>AX Copy Process</v>
      </c>
      <c r="D289" s="6" t="s">
        <v>58</v>
      </c>
      <c r="E289" s="5" t="s">
        <v>59</v>
      </c>
      <c r="F289" s="6" t="s">
        <v>60</v>
      </c>
      <c r="G289" s="5" t="str">
        <f>CopyActivityDataSQLScript!E289</f>
        <v>AX</v>
      </c>
      <c r="H289" s="5" t="s">
        <v>11</v>
      </c>
      <c r="I289" s="5">
        <f>CopyActivityDataSQLScript!G289</f>
        <v>0</v>
      </c>
      <c r="J289" s="6" t="s">
        <v>61</v>
      </c>
      <c r="K289" s="5">
        <f>CopyActivityDataSQLScript!G289</f>
        <v>0</v>
      </c>
    </row>
    <row r="290" spans="1:11" ht="43.15">
      <c r="A29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0" s="4" t="s">
        <v>56</v>
      </c>
      <c r="C290" t="str">
        <f t="shared" si="13"/>
        <v>AX Copy Process</v>
      </c>
      <c r="D290" s="6" t="s">
        <v>58</v>
      </c>
      <c r="E290" s="5" t="s">
        <v>59</v>
      </c>
      <c r="F290" s="6" t="s">
        <v>60</v>
      </c>
      <c r="G290" s="5" t="str">
        <f>CopyActivityDataSQLScript!E290</f>
        <v>AX</v>
      </c>
      <c r="H290" s="5" t="s">
        <v>11</v>
      </c>
      <c r="I290" s="5">
        <f>CopyActivityDataSQLScript!G290</f>
        <v>0</v>
      </c>
      <c r="J290" s="6" t="s">
        <v>61</v>
      </c>
      <c r="K290" s="5">
        <f>CopyActivityDataSQLScript!G290</f>
        <v>0</v>
      </c>
    </row>
    <row r="291" spans="1:11" ht="43.15">
      <c r="A29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1" s="4" t="s">
        <v>56</v>
      </c>
      <c r="C291" t="str">
        <f t="shared" si="13"/>
        <v>AX Copy Process</v>
      </c>
      <c r="D291" s="6" t="s">
        <v>58</v>
      </c>
      <c r="E291" s="5" t="s">
        <v>59</v>
      </c>
      <c r="F291" s="6" t="s">
        <v>60</v>
      </c>
      <c r="G291" s="5" t="str">
        <f>CopyActivityDataSQLScript!E291</f>
        <v>AX</v>
      </c>
      <c r="H291" s="5" t="s">
        <v>11</v>
      </c>
      <c r="I291" s="5">
        <f>CopyActivityDataSQLScript!G291</f>
        <v>0</v>
      </c>
      <c r="J291" s="6" t="s">
        <v>61</v>
      </c>
      <c r="K291" s="5">
        <f>CopyActivityDataSQLScript!G291</f>
        <v>0</v>
      </c>
    </row>
    <row r="292" spans="1:11" ht="43.15">
      <c r="A29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2" s="4" t="s">
        <v>56</v>
      </c>
      <c r="C292" t="str">
        <f t="shared" si="13"/>
        <v>AX Copy Process</v>
      </c>
      <c r="D292" s="6" t="s">
        <v>58</v>
      </c>
      <c r="E292" s="5" t="s">
        <v>59</v>
      </c>
      <c r="F292" s="6" t="s">
        <v>60</v>
      </c>
      <c r="G292" s="5" t="str">
        <f>CopyActivityDataSQLScript!E292</f>
        <v>AX</v>
      </c>
      <c r="H292" s="5" t="s">
        <v>11</v>
      </c>
      <c r="I292" s="5">
        <f>CopyActivityDataSQLScript!G292</f>
        <v>0</v>
      </c>
      <c r="J292" s="6" t="s">
        <v>61</v>
      </c>
      <c r="K292" s="5">
        <f>CopyActivityDataSQLScript!G292</f>
        <v>0</v>
      </c>
    </row>
    <row r="293" spans="1:11" ht="43.15">
      <c r="A29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3" s="4" t="s">
        <v>56</v>
      </c>
      <c r="C293" t="str">
        <f t="shared" si="13"/>
        <v>AX Copy Process</v>
      </c>
      <c r="D293" s="6" t="s">
        <v>58</v>
      </c>
      <c r="E293" s="5" t="s">
        <v>59</v>
      </c>
      <c r="F293" s="6" t="s">
        <v>60</v>
      </c>
      <c r="G293" s="5" t="str">
        <f>CopyActivityDataSQLScript!E293</f>
        <v>AX</v>
      </c>
      <c r="H293" s="5" t="s">
        <v>11</v>
      </c>
      <c r="I293" s="5">
        <f>CopyActivityDataSQLScript!G293</f>
        <v>0</v>
      </c>
      <c r="J293" s="6" t="s">
        <v>61</v>
      </c>
      <c r="K293" s="5">
        <f>CopyActivityDataSQLScript!G293</f>
        <v>0</v>
      </c>
    </row>
    <row r="294" spans="1:11" ht="43.15">
      <c r="A29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4" s="4" t="s">
        <v>56</v>
      </c>
      <c r="C294" t="str">
        <f t="shared" si="13"/>
        <v>AX Copy Process</v>
      </c>
      <c r="D294" s="6" t="s">
        <v>58</v>
      </c>
      <c r="E294" s="5" t="s">
        <v>59</v>
      </c>
      <c r="F294" s="6" t="s">
        <v>60</v>
      </c>
      <c r="G294" s="5" t="str">
        <f>CopyActivityDataSQLScript!E294</f>
        <v>AX</v>
      </c>
      <c r="H294" s="5" t="s">
        <v>11</v>
      </c>
      <c r="I294" s="5">
        <f>CopyActivityDataSQLScript!G294</f>
        <v>0</v>
      </c>
      <c r="J294" s="6" t="s">
        <v>61</v>
      </c>
      <c r="K294" s="5">
        <f>CopyActivityDataSQLScript!G294</f>
        <v>0</v>
      </c>
    </row>
    <row r="295" spans="1:11" ht="43.15">
      <c r="A29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5" s="4" t="s">
        <v>56</v>
      </c>
      <c r="C295" t="str">
        <f t="shared" si="13"/>
        <v>AX Copy Process</v>
      </c>
      <c r="D295" s="6" t="s">
        <v>58</v>
      </c>
      <c r="E295" s="5" t="s">
        <v>59</v>
      </c>
      <c r="F295" s="6" t="s">
        <v>60</v>
      </c>
      <c r="G295" s="5" t="str">
        <f>CopyActivityDataSQLScript!E295</f>
        <v>AX</v>
      </c>
      <c r="H295" s="5" t="s">
        <v>11</v>
      </c>
      <c r="I295" s="5">
        <f>CopyActivityDataSQLScript!G295</f>
        <v>0</v>
      </c>
      <c r="J295" s="6" t="s">
        <v>61</v>
      </c>
      <c r="K295" s="5">
        <f>CopyActivityDataSQLScript!G295</f>
        <v>0</v>
      </c>
    </row>
    <row r="296" spans="1:11" ht="43.15">
      <c r="A29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6" s="4" t="s">
        <v>56</v>
      </c>
      <c r="C296" t="str">
        <f t="shared" si="13"/>
        <v>AX Copy Process</v>
      </c>
      <c r="D296" s="6" t="s">
        <v>58</v>
      </c>
      <c r="E296" s="5" t="s">
        <v>59</v>
      </c>
      <c r="F296" s="6" t="s">
        <v>60</v>
      </c>
      <c r="G296" s="5" t="str">
        <f>CopyActivityDataSQLScript!E296</f>
        <v>AX</v>
      </c>
      <c r="H296" s="5" t="s">
        <v>11</v>
      </c>
      <c r="I296" s="5">
        <f>CopyActivityDataSQLScript!G296</f>
        <v>0</v>
      </c>
      <c r="J296" s="6" t="s">
        <v>61</v>
      </c>
      <c r="K296" s="5">
        <f>CopyActivityDataSQLScript!G296</f>
        <v>0</v>
      </c>
    </row>
    <row r="297" spans="1:11" ht="43.15">
      <c r="A29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7" s="4" t="s">
        <v>56</v>
      </c>
      <c r="C297" t="str">
        <f t="shared" si="13"/>
        <v>AX Copy Process</v>
      </c>
      <c r="D297" s="6" t="s">
        <v>58</v>
      </c>
      <c r="E297" s="5" t="s">
        <v>59</v>
      </c>
      <c r="F297" s="6" t="s">
        <v>60</v>
      </c>
      <c r="G297" s="5" t="str">
        <f>CopyActivityDataSQLScript!E297</f>
        <v>AX</v>
      </c>
      <c r="H297" s="5" t="s">
        <v>11</v>
      </c>
      <c r="I297" s="5">
        <f>CopyActivityDataSQLScript!G297</f>
        <v>0</v>
      </c>
      <c r="J297" s="6" t="s">
        <v>61</v>
      </c>
      <c r="K297" s="5">
        <f>CopyActivityDataSQLScript!G297</f>
        <v>0</v>
      </c>
    </row>
    <row r="298" spans="1:11" ht="43.15">
      <c r="A29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8" s="4" t="s">
        <v>56</v>
      </c>
      <c r="C298" t="str">
        <f t="shared" si="13"/>
        <v>AX Copy Process</v>
      </c>
      <c r="D298" s="6" t="s">
        <v>58</v>
      </c>
      <c r="E298" s="5" t="s">
        <v>59</v>
      </c>
      <c r="F298" s="6" t="s">
        <v>60</v>
      </c>
      <c r="G298" s="5" t="str">
        <f>CopyActivityDataSQLScript!E298</f>
        <v>AX</v>
      </c>
      <c r="H298" s="5" t="s">
        <v>11</v>
      </c>
      <c r="I298" s="5">
        <f>CopyActivityDataSQLScript!G298</f>
        <v>0</v>
      </c>
      <c r="J298" s="6" t="s">
        <v>61</v>
      </c>
      <c r="K298" s="5">
        <f>CopyActivityDataSQLScript!G298</f>
        <v>0</v>
      </c>
    </row>
    <row r="299" spans="1:11" ht="43.15">
      <c r="A29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9" s="4" t="s">
        <v>56</v>
      </c>
      <c r="C299" t="str">
        <f t="shared" si="13"/>
        <v>AX Copy Process</v>
      </c>
      <c r="D299" s="6" t="s">
        <v>58</v>
      </c>
      <c r="E299" s="5" t="s">
        <v>59</v>
      </c>
      <c r="F299" s="6" t="s">
        <v>60</v>
      </c>
      <c r="G299" s="5" t="str">
        <f>CopyActivityDataSQLScript!E299</f>
        <v>AX</v>
      </c>
      <c r="H299" s="5" t="s">
        <v>11</v>
      </c>
      <c r="I299" s="5">
        <f>CopyActivityDataSQLScript!G299</f>
        <v>0</v>
      </c>
      <c r="J299" s="6" t="s">
        <v>61</v>
      </c>
      <c r="K299" s="5">
        <f>CopyActivityDataSQLScript!G299</f>
        <v>0</v>
      </c>
    </row>
    <row r="300" spans="1:11" ht="43.15">
      <c r="A30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0" s="4" t="s">
        <v>56</v>
      </c>
      <c r="C300" t="str">
        <f t="shared" si="13"/>
        <v>AX Copy Process</v>
      </c>
      <c r="D300" s="6" t="s">
        <v>58</v>
      </c>
      <c r="E300" s="5" t="s">
        <v>59</v>
      </c>
      <c r="F300" s="6" t="s">
        <v>60</v>
      </c>
      <c r="G300" s="5" t="str">
        <f>CopyActivityDataSQLScript!E300</f>
        <v>AX</v>
      </c>
      <c r="H300" s="5" t="s">
        <v>11</v>
      </c>
      <c r="I300" s="5">
        <f>CopyActivityDataSQLScript!G300</f>
        <v>0</v>
      </c>
      <c r="J300" s="6" t="s">
        <v>61</v>
      </c>
      <c r="K300" s="5">
        <f>CopyActivityDataSQLScript!G300</f>
        <v>0</v>
      </c>
    </row>
    <row r="301" spans="1:11" ht="43.15">
      <c r="A30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1" s="4" t="s">
        <v>56</v>
      </c>
      <c r="C301" t="str">
        <f t="shared" si="13"/>
        <v>AX Copy Process</v>
      </c>
      <c r="D301" s="6" t="s">
        <v>58</v>
      </c>
      <c r="E301" s="5" t="s">
        <v>59</v>
      </c>
      <c r="F301" s="6" t="s">
        <v>60</v>
      </c>
      <c r="G301" s="5" t="str">
        <f>CopyActivityDataSQLScript!E301</f>
        <v>AX</v>
      </c>
      <c r="H301" s="5" t="s">
        <v>11</v>
      </c>
      <c r="I301" s="5">
        <f>CopyActivityDataSQLScript!G301</f>
        <v>0</v>
      </c>
      <c r="J301" s="6" t="s">
        <v>61</v>
      </c>
      <c r="K301" s="5">
        <f>CopyActivityDataSQLScript!G301</f>
        <v>0</v>
      </c>
    </row>
    <row r="302" spans="1:11" ht="43.15">
      <c r="A30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2" s="4" t="s">
        <v>56</v>
      </c>
      <c r="C302" t="str">
        <f t="shared" si="13"/>
        <v>AX Copy Process</v>
      </c>
      <c r="D302" s="6" t="s">
        <v>58</v>
      </c>
      <c r="E302" s="5" t="s">
        <v>59</v>
      </c>
      <c r="F302" s="6" t="s">
        <v>60</v>
      </c>
      <c r="G302" s="5" t="str">
        <f>CopyActivityDataSQLScript!E302</f>
        <v>AX</v>
      </c>
      <c r="H302" s="5" t="s">
        <v>11</v>
      </c>
      <c r="I302" s="5">
        <f>CopyActivityDataSQLScript!G302</f>
        <v>0</v>
      </c>
      <c r="J302" s="6" t="s">
        <v>61</v>
      </c>
      <c r="K302" s="5">
        <f>CopyActivityDataSQLScript!G302</f>
        <v>0</v>
      </c>
    </row>
    <row r="303" spans="1:11" ht="43.15">
      <c r="A30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3" s="4" t="s">
        <v>56</v>
      </c>
      <c r="C303" t="str">
        <f t="shared" si="13"/>
        <v>AX Copy Process</v>
      </c>
      <c r="D303" s="6" t="s">
        <v>58</v>
      </c>
      <c r="E303" s="5" t="s">
        <v>59</v>
      </c>
      <c r="F303" s="6" t="s">
        <v>60</v>
      </c>
      <c r="G303" s="5" t="str">
        <f>CopyActivityDataSQLScript!E303</f>
        <v>AX</v>
      </c>
      <c r="H303" s="5" t="s">
        <v>11</v>
      </c>
      <c r="I303" s="5">
        <f>CopyActivityDataSQLScript!G303</f>
        <v>0</v>
      </c>
      <c r="J303" s="6" t="s">
        <v>61</v>
      </c>
      <c r="K303" s="5">
        <f>CopyActivityDataSQLScript!G303</f>
        <v>0</v>
      </c>
    </row>
    <row r="304" spans="1:11" ht="43.15">
      <c r="A30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4" s="4" t="s">
        <v>56</v>
      </c>
      <c r="C304" t="str">
        <f t="shared" si="13"/>
        <v>AX Copy Process</v>
      </c>
      <c r="D304" s="6" t="s">
        <v>58</v>
      </c>
      <c r="E304" s="5" t="s">
        <v>59</v>
      </c>
      <c r="F304" s="6" t="s">
        <v>60</v>
      </c>
      <c r="G304" s="5" t="str">
        <f>CopyActivityDataSQLScript!E304</f>
        <v>AX</v>
      </c>
      <c r="H304" s="5" t="s">
        <v>11</v>
      </c>
      <c r="I304" s="5">
        <f>CopyActivityDataSQLScript!G304</f>
        <v>0</v>
      </c>
      <c r="J304" s="6" t="s">
        <v>61</v>
      </c>
      <c r="K304" s="5">
        <f>CopyActivityDataSQLScript!G304</f>
        <v>0</v>
      </c>
    </row>
    <row r="305" spans="1:11" ht="43.15">
      <c r="A30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5" s="4" t="s">
        <v>56</v>
      </c>
      <c r="C305" t="str">
        <f t="shared" si="13"/>
        <v>AX Copy Process</v>
      </c>
      <c r="D305" s="6" t="s">
        <v>58</v>
      </c>
      <c r="E305" s="5" t="s">
        <v>59</v>
      </c>
      <c r="F305" s="6" t="s">
        <v>60</v>
      </c>
      <c r="G305" s="5" t="str">
        <f>CopyActivityDataSQLScript!E305</f>
        <v>AX</v>
      </c>
      <c r="H305" s="5" t="s">
        <v>11</v>
      </c>
      <c r="I305" s="5">
        <f>CopyActivityDataSQLScript!G305</f>
        <v>0</v>
      </c>
      <c r="J305" s="6" t="s">
        <v>61</v>
      </c>
      <c r="K305" s="5">
        <f>CopyActivityDataSQLScript!G305</f>
        <v>0</v>
      </c>
    </row>
    <row r="306" spans="1:11" ht="43.15">
      <c r="A30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6" s="4" t="s">
        <v>56</v>
      </c>
      <c r="C306" t="str">
        <f t="shared" si="13"/>
        <v>AX Copy Process</v>
      </c>
      <c r="D306" s="6" t="s">
        <v>58</v>
      </c>
      <c r="E306" s="5" t="s">
        <v>59</v>
      </c>
      <c r="F306" s="6" t="s">
        <v>60</v>
      </c>
      <c r="G306" s="5" t="str">
        <f>CopyActivityDataSQLScript!E306</f>
        <v>AX</v>
      </c>
      <c r="H306" s="5" t="s">
        <v>11</v>
      </c>
      <c r="I306" s="5">
        <f>CopyActivityDataSQLScript!G306</f>
        <v>0</v>
      </c>
      <c r="J306" s="6" t="s">
        <v>61</v>
      </c>
      <c r="K306" s="5">
        <f>CopyActivityDataSQLScript!G306</f>
        <v>0</v>
      </c>
    </row>
    <row r="307" spans="1:11" ht="43.15">
      <c r="A30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7" s="4" t="s">
        <v>56</v>
      </c>
      <c r="C307" t="str">
        <f t="shared" si="13"/>
        <v>AX Copy Process</v>
      </c>
      <c r="D307" s="6" t="s">
        <v>58</v>
      </c>
      <c r="E307" s="5" t="s">
        <v>59</v>
      </c>
      <c r="F307" s="6" t="s">
        <v>60</v>
      </c>
      <c r="G307" s="5" t="str">
        <f>CopyActivityDataSQLScript!E307</f>
        <v>AX</v>
      </c>
      <c r="H307" s="5" t="s">
        <v>11</v>
      </c>
      <c r="I307" s="5">
        <f>CopyActivityDataSQLScript!G307</f>
        <v>0</v>
      </c>
      <c r="J307" s="6" t="s">
        <v>61</v>
      </c>
      <c r="K307" s="5">
        <f>CopyActivityDataSQLScript!G307</f>
        <v>0</v>
      </c>
    </row>
    <row r="308" spans="1:11" ht="43.15">
      <c r="A30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8" s="4" t="s">
        <v>56</v>
      </c>
      <c r="C308" t="str">
        <f t="shared" si="13"/>
        <v>AX Copy Process</v>
      </c>
      <c r="D308" s="6" t="s">
        <v>58</v>
      </c>
      <c r="E308" s="5" t="s">
        <v>59</v>
      </c>
      <c r="F308" s="6" t="s">
        <v>60</v>
      </c>
      <c r="G308" s="5" t="str">
        <f>CopyActivityDataSQLScript!E308</f>
        <v>AX</v>
      </c>
      <c r="H308" s="5" t="s">
        <v>11</v>
      </c>
      <c r="I308" s="5">
        <f>CopyActivityDataSQLScript!G308</f>
        <v>0</v>
      </c>
      <c r="J308" s="6" t="s">
        <v>61</v>
      </c>
      <c r="K308" s="5">
        <f>CopyActivityDataSQLScript!G308</f>
        <v>0</v>
      </c>
    </row>
    <row r="309" spans="1:11" ht="43.15">
      <c r="A30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9" s="4" t="s">
        <v>56</v>
      </c>
      <c r="C309" t="str">
        <f t="shared" si="13"/>
        <v>AX Copy Process</v>
      </c>
      <c r="D309" s="6" t="s">
        <v>58</v>
      </c>
      <c r="E309" s="5" t="s">
        <v>59</v>
      </c>
      <c r="F309" s="6" t="s">
        <v>60</v>
      </c>
      <c r="G309" s="5" t="str">
        <f>CopyActivityDataSQLScript!E309</f>
        <v>AX</v>
      </c>
      <c r="H309" s="5" t="s">
        <v>11</v>
      </c>
      <c r="I309" s="5">
        <f>CopyActivityDataSQLScript!G309</f>
        <v>0</v>
      </c>
      <c r="J309" s="6" t="s">
        <v>61</v>
      </c>
      <c r="K309" s="5">
        <f>CopyActivityDataSQLScript!G309</f>
        <v>0</v>
      </c>
    </row>
    <row r="310" spans="1:11" ht="43.15">
      <c r="A31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0" s="4" t="s">
        <v>56</v>
      </c>
      <c r="C310" t="str">
        <f t="shared" si="13"/>
        <v>AX Copy Process</v>
      </c>
      <c r="D310" s="6" t="s">
        <v>58</v>
      </c>
      <c r="E310" s="5" t="s">
        <v>59</v>
      </c>
      <c r="F310" s="6" t="s">
        <v>60</v>
      </c>
      <c r="G310" s="5" t="str">
        <f>CopyActivityDataSQLScript!E310</f>
        <v>AX</v>
      </c>
      <c r="H310" s="5" t="s">
        <v>11</v>
      </c>
      <c r="I310" s="5">
        <f>CopyActivityDataSQLScript!G310</f>
        <v>0</v>
      </c>
      <c r="J310" s="6" t="s">
        <v>61</v>
      </c>
      <c r="K310" s="5">
        <f>CopyActivityDataSQLScript!G310</f>
        <v>0</v>
      </c>
    </row>
    <row r="311" spans="1:11" ht="43.15">
      <c r="A31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1" s="4" t="s">
        <v>56</v>
      </c>
      <c r="C311" t="str">
        <f t="shared" si="13"/>
        <v>AX Copy Process</v>
      </c>
      <c r="D311" s="6" t="s">
        <v>58</v>
      </c>
      <c r="E311" s="5" t="s">
        <v>59</v>
      </c>
      <c r="F311" s="6" t="s">
        <v>60</v>
      </c>
      <c r="G311" s="5" t="str">
        <f>CopyActivityDataSQLScript!E311</f>
        <v>AX</v>
      </c>
      <c r="H311" s="5" t="s">
        <v>11</v>
      </c>
      <c r="I311" s="5">
        <f>CopyActivityDataSQLScript!G311</f>
        <v>0</v>
      </c>
      <c r="J311" s="6" t="s">
        <v>61</v>
      </c>
      <c r="K311" s="5">
        <f>CopyActivityDataSQLScript!G311</f>
        <v>0</v>
      </c>
    </row>
    <row r="312" spans="1:11" ht="43.15">
      <c r="A31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2" s="4" t="s">
        <v>56</v>
      </c>
      <c r="C312" t="str">
        <f t="shared" si="13"/>
        <v>AX Copy Process</v>
      </c>
      <c r="D312" s="6" t="s">
        <v>58</v>
      </c>
      <c r="E312" s="5" t="s">
        <v>59</v>
      </c>
      <c r="F312" s="6" t="s">
        <v>60</v>
      </c>
      <c r="G312" s="5" t="str">
        <f>CopyActivityDataSQLScript!E312</f>
        <v>AX</v>
      </c>
      <c r="H312" s="5" t="s">
        <v>11</v>
      </c>
      <c r="I312" s="5">
        <f>CopyActivityDataSQLScript!G312</f>
        <v>0</v>
      </c>
      <c r="J312" s="6" t="s">
        <v>61</v>
      </c>
      <c r="K312" s="5">
        <f>CopyActivityDataSQLScript!G312</f>
        <v>0</v>
      </c>
    </row>
    <row r="313" spans="1:11" ht="43.15">
      <c r="A31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3" s="4" t="s">
        <v>56</v>
      </c>
      <c r="C313" t="str">
        <f t="shared" si="13"/>
        <v>AX Copy Process</v>
      </c>
      <c r="D313" s="6" t="s">
        <v>58</v>
      </c>
      <c r="E313" s="5" t="s">
        <v>59</v>
      </c>
      <c r="F313" s="6" t="s">
        <v>60</v>
      </c>
      <c r="G313" s="5" t="str">
        <f>CopyActivityDataSQLScript!E313</f>
        <v>AX</v>
      </c>
      <c r="H313" s="5" t="s">
        <v>11</v>
      </c>
      <c r="I313" s="5">
        <f>CopyActivityDataSQLScript!G313</f>
        <v>0</v>
      </c>
      <c r="J313" s="6" t="s">
        <v>61</v>
      </c>
      <c r="K313" s="5">
        <f>CopyActivityDataSQLScript!G313</f>
        <v>0</v>
      </c>
    </row>
    <row r="314" spans="1:11" ht="43.15">
      <c r="A31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4" s="4" t="s">
        <v>56</v>
      </c>
      <c r="C314" t="str">
        <f t="shared" si="13"/>
        <v>AX Copy Process</v>
      </c>
      <c r="D314" s="6" t="s">
        <v>58</v>
      </c>
      <c r="E314" s="5" t="s">
        <v>59</v>
      </c>
      <c r="F314" s="6" t="s">
        <v>60</v>
      </c>
      <c r="G314" s="5" t="str">
        <f>CopyActivityDataSQLScript!E314</f>
        <v>AX</v>
      </c>
      <c r="H314" s="5" t="s">
        <v>11</v>
      </c>
      <c r="I314" s="5">
        <f>CopyActivityDataSQLScript!G314</f>
        <v>0</v>
      </c>
      <c r="J314" s="6" t="s">
        <v>61</v>
      </c>
      <c r="K314" s="5">
        <f>CopyActivityDataSQLScript!G314</f>
        <v>0</v>
      </c>
    </row>
    <row r="315" spans="1:11" ht="43.15">
      <c r="A31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5" s="4" t="s">
        <v>56</v>
      </c>
      <c r="C315" t="str">
        <f t="shared" si="13"/>
        <v>AX Copy Process</v>
      </c>
      <c r="D315" s="6" t="s">
        <v>58</v>
      </c>
      <c r="E315" s="5" t="s">
        <v>59</v>
      </c>
      <c r="F315" s="6" t="s">
        <v>60</v>
      </c>
      <c r="G315" s="5" t="str">
        <f>CopyActivityDataSQLScript!E315</f>
        <v>AX</v>
      </c>
      <c r="H315" s="5" t="s">
        <v>11</v>
      </c>
      <c r="I315" s="5">
        <f>CopyActivityDataSQLScript!G315</f>
        <v>0</v>
      </c>
      <c r="J315" s="6" t="s">
        <v>61</v>
      </c>
      <c r="K315" s="5">
        <f>CopyActivityDataSQLScript!G315</f>
        <v>0</v>
      </c>
    </row>
    <row r="316" spans="1:11" ht="43.15">
      <c r="A31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6" s="4" t="s">
        <v>56</v>
      </c>
      <c r="C316" t="str">
        <f t="shared" si="13"/>
        <v>AX Copy Process</v>
      </c>
      <c r="D316" s="6" t="s">
        <v>58</v>
      </c>
      <c r="E316" s="5" t="s">
        <v>59</v>
      </c>
      <c r="F316" s="6" t="s">
        <v>60</v>
      </c>
      <c r="G316" s="5" t="str">
        <f>CopyActivityDataSQLScript!E316</f>
        <v>AX</v>
      </c>
      <c r="H316" s="5" t="s">
        <v>11</v>
      </c>
      <c r="I316" s="5">
        <f>CopyActivityDataSQLScript!G316</f>
        <v>0</v>
      </c>
      <c r="J316" s="6" t="s">
        <v>61</v>
      </c>
      <c r="K316" s="5">
        <f>CopyActivityDataSQLScript!G316</f>
        <v>0</v>
      </c>
    </row>
    <row r="317" spans="1:11" ht="43.15">
      <c r="A31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7" s="4" t="s">
        <v>56</v>
      </c>
      <c r="C317" t="str">
        <f t="shared" si="13"/>
        <v>AX Copy Process</v>
      </c>
      <c r="D317" s="6" t="s">
        <v>58</v>
      </c>
      <c r="E317" s="5" t="s">
        <v>59</v>
      </c>
      <c r="F317" s="6" t="s">
        <v>60</v>
      </c>
      <c r="G317" s="5" t="str">
        <f>CopyActivityDataSQLScript!E317</f>
        <v>AX</v>
      </c>
      <c r="H317" s="5" t="s">
        <v>11</v>
      </c>
      <c r="I317" s="5">
        <f>CopyActivityDataSQLScript!G317</f>
        <v>0</v>
      </c>
      <c r="J317" s="6" t="s">
        <v>61</v>
      </c>
      <c r="K317" s="5">
        <f>CopyActivityDataSQLScript!G317</f>
        <v>0</v>
      </c>
    </row>
    <row r="318" spans="1:11" ht="43.15">
      <c r="A31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8" s="4" t="s">
        <v>56</v>
      </c>
      <c r="C318" t="str">
        <f t="shared" si="13"/>
        <v>AX Copy Process</v>
      </c>
      <c r="D318" s="6" t="s">
        <v>58</v>
      </c>
      <c r="E318" s="5" t="s">
        <v>59</v>
      </c>
      <c r="F318" s="6" t="s">
        <v>60</v>
      </c>
      <c r="G318" s="5" t="str">
        <f>CopyActivityDataSQLScript!E318</f>
        <v>AX</v>
      </c>
      <c r="H318" s="5" t="s">
        <v>11</v>
      </c>
      <c r="I318" s="5">
        <f>CopyActivityDataSQLScript!G318</f>
        <v>0</v>
      </c>
      <c r="J318" s="6" t="s">
        <v>61</v>
      </c>
      <c r="K318" s="5">
        <f>CopyActivityDataSQLScript!G318</f>
        <v>0</v>
      </c>
    </row>
    <row r="319" spans="1:11" ht="43.15">
      <c r="A31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9" s="4" t="s">
        <v>56</v>
      </c>
      <c r="C319" t="str">
        <f t="shared" si="13"/>
        <v>AX Copy Process</v>
      </c>
      <c r="D319" s="6" t="s">
        <v>58</v>
      </c>
      <c r="E319" s="5" t="s">
        <v>59</v>
      </c>
      <c r="F319" s="6" t="s">
        <v>60</v>
      </c>
      <c r="G319" s="5" t="str">
        <f>CopyActivityDataSQLScript!E319</f>
        <v>AX</v>
      </c>
      <c r="H319" s="5" t="s">
        <v>11</v>
      </c>
      <c r="I319" s="5">
        <f>CopyActivityDataSQLScript!G319</f>
        <v>0</v>
      </c>
      <c r="J319" s="6" t="s">
        <v>61</v>
      </c>
      <c r="K319" s="5">
        <f>CopyActivityDataSQLScript!G319</f>
        <v>0</v>
      </c>
    </row>
    <row r="320" spans="1:11" ht="43.15">
      <c r="A32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0" s="4" t="s">
        <v>56</v>
      </c>
      <c r="C320" t="str">
        <f t="shared" si="13"/>
        <v>AX Copy Process</v>
      </c>
      <c r="D320" s="6" t="s">
        <v>58</v>
      </c>
      <c r="E320" s="5" t="s">
        <v>59</v>
      </c>
      <c r="F320" s="6" t="s">
        <v>60</v>
      </c>
      <c r="G320" s="5" t="str">
        <f>CopyActivityDataSQLScript!E320</f>
        <v>AX</v>
      </c>
      <c r="H320" s="5" t="s">
        <v>11</v>
      </c>
      <c r="I320" s="5">
        <f>CopyActivityDataSQLScript!G320</f>
        <v>0</v>
      </c>
      <c r="J320" s="6" t="s">
        <v>61</v>
      </c>
      <c r="K320" s="5">
        <f>CopyActivityDataSQLScript!G320</f>
        <v>0</v>
      </c>
    </row>
    <row r="321" spans="1:11" ht="43.15">
      <c r="A32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1" s="4" t="s">
        <v>56</v>
      </c>
      <c r="C321" t="str">
        <f t="shared" si="13"/>
        <v>AX Copy Process</v>
      </c>
      <c r="D321" s="6" t="s">
        <v>58</v>
      </c>
      <c r="E321" s="5" t="s">
        <v>59</v>
      </c>
      <c r="F321" s="6" t="s">
        <v>60</v>
      </c>
      <c r="G321" s="5" t="str">
        <f>CopyActivityDataSQLScript!E321</f>
        <v>AX</v>
      </c>
      <c r="H321" s="5" t="s">
        <v>11</v>
      </c>
      <c r="I321" s="5">
        <f>CopyActivityDataSQLScript!G321</f>
        <v>0</v>
      </c>
      <c r="J321" s="6" t="s">
        <v>61</v>
      </c>
      <c r="K321" s="5">
        <f>CopyActivityDataSQLScript!G321</f>
        <v>0</v>
      </c>
    </row>
    <row r="322" spans="1:11" ht="43.15">
      <c r="A32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2" s="4" t="s">
        <v>56</v>
      </c>
      <c r="C322" t="str">
        <f t="shared" si="13"/>
        <v>AX Copy Process</v>
      </c>
      <c r="D322" s="6" t="s">
        <v>58</v>
      </c>
      <c r="E322" s="5" t="s">
        <v>59</v>
      </c>
      <c r="F322" s="6" t="s">
        <v>60</v>
      </c>
      <c r="G322" s="5" t="str">
        <f>CopyActivityDataSQLScript!E322</f>
        <v>AX</v>
      </c>
      <c r="H322" s="5" t="s">
        <v>11</v>
      </c>
      <c r="I322" s="5">
        <f>CopyActivityDataSQLScript!G322</f>
        <v>0</v>
      </c>
      <c r="J322" s="6" t="s">
        <v>61</v>
      </c>
      <c r="K322" s="5">
        <f>CopyActivityDataSQLScript!G322</f>
        <v>0</v>
      </c>
    </row>
    <row r="323" spans="1:11" ht="43.15">
      <c r="A32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3" s="4" t="s">
        <v>56</v>
      </c>
      <c r="C323" t="str">
        <f t="shared" si="13"/>
        <v>AX Copy Process</v>
      </c>
      <c r="D323" s="6" t="s">
        <v>58</v>
      </c>
      <c r="E323" s="5" t="s">
        <v>59</v>
      </c>
      <c r="F323" s="6" t="s">
        <v>60</v>
      </c>
      <c r="G323" s="5" t="str">
        <f>CopyActivityDataSQLScript!E323</f>
        <v>AX</v>
      </c>
      <c r="H323" s="5" t="s">
        <v>11</v>
      </c>
      <c r="I323" s="5">
        <f>CopyActivityDataSQLScript!G323</f>
        <v>0</v>
      </c>
      <c r="J323" s="6" t="s">
        <v>61</v>
      </c>
      <c r="K323" s="5">
        <f>CopyActivityDataSQLScript!G323</f>
        <v>0</v>
      </c>
    </row>
    <row r="324" spans="1:11" ht="43.15">
      <c r="A32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4" s="4" t="s">
        <v>56</v>
      </c>
      <c r="C324" t="str">
        <f t="shared" si="13"/>
        <v>AX Copy Process</v>
      </c>
      <c r="D324" s="6" t="s">
        <v>58</v>
      </c>
      <c r="E324" s="5" t="s">
        <v>59</v>
      </c>
      <c r="F324" s="6" t="s">
        <v>60</v>
      </c>
      <c r="G324" s="5" t="str">
        <f>CopyActivityDataSQLScript!E324</f>
        <v>AX</v>
      </c>
      <c r="H324" s="5" t="s">
        <v>11</v>
      </c>
      <c r="I324" s="5">
        <f>CopyActivityDataSQLScript!G324</f>
        <v>0</v>
      </c>
      <c r="J324" s="6" t="s">
        <v>61</v>
      </c>
      <c r="K324" s="5">
        <f>CopyActivityDataSQLScript!G324</f>
        <v>0</v>
      </c>
    </row>
    <row r="325" spans="1:11" ht="43.15">
      <c r="A32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5" s="4" t="s">
        <v>56</v>
      </c>
      <c r="C325" t="str">
        <f t="shared" si="13"/>
        <v>AX Copy Process</v>
      </c>
      <c r="D325" s="6" t="s">
        <v>58</v>
      </c>
      <c r="E325" s="5" t="s">
        <v>59</v>
      </c>
      <c r="F325" s="6" t="s">
        <v>60</v>
      </c>
      <c r="G325" s="5" t="str">
        <f>CopyActivityDataSQLScript!E325</f>
        <v>AX</v>
      </c>
      <c r="H325" s="5" t="s">
        <v>11</v>
      </c>
      <c r="I325" s="5">
        <f>CopyActivityDataSQLScript!G325</f>
        <v>0</v>
      </c>
      <c r="J325" s="6" t="s">
        <v>61</v>
      </c>
      <c r="K325" s="5">
        <f>CopyActivityDataSQLScript!G325</f>
        <v>0</v>
      </c>
    </row>
    <row r="326" spans="1:11" ht="43.15">
      <c r="A32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6" s="4" t="s">
        <v>56</v>
      </c>
      <c r="C326" t="str">
        <f t="shared" si="13"/>
        <v>AX Copy Process</v>
      </c>
      <c r="D326" s="6" t="s">
        <v>58</v>
      </c>
      <c r="E326" s="5" t="s">
        <v>59</v>
      </c>
      <c r="F326" s="6" t="s">
        <v>60</v>
      </c>
      <c r="G326" s="5" t="str">
        <f>CopyActivityDataSQLScript!E326</f>
        <v>AX</v>
      </c>
      <c r="H326" s="5" t="s">
        <v>11</v>
      </c>
      <c r="I326" s="5">
        <f>CopyActivityDataSQLScript!G326</f>
        <v>0</v>
      </c>
      <c r="J326" s="6" t="s">
        <v>61</v>
      </c>
      <c r="K326" s="5">
        <f>CopyActivityDataSQLScript!G326</f>
        <v>0</v>
      </c>
    </row>
    <row r="327" spans="1:11" ht="43.15">
      <c r="A32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7" s="4" t="s">
        <v>56</v>
      </c>
      <c r="C327" t="str">
        <f t="shared" si="13"/>
        <v>AX Copy Process</v>
      </c>
      <c r="D327" s="6" t="s">
        <v>58</v>
      </c>
      <c r="E327" s="5" t="s">
        <v>59</v>
      </c>
      <c r="F327" s="6" t="s">
        <v>60</v>
      </c>
      <c r="G327" s="5" t="str">
        <f>CopyActivityDataSQLScript!E327</f>
        <v>AX</v>
      </c>
      <c r="H327" s="5" t="s">
        <v>11</v>
      </c>
      <c r="I327" s="5">
        <f>CopyActivityDataSQLScript!G327</f>
        <v>0</v>
      </c>
      <c r="J327" s="6" t="s">
        <v>61</v>
      </c>
      <c r="K327" s="5">
        <f>CopyActivityDataSQLScript!G327</f>
        <v>0</v>
      </c>
    </row>
    <row r="328" spans="1:11" ht="43.15">
      <c r="A32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8" s="4" t="s">
        <v>56</v>
      </c>
      <c r="C328" t="str">
        <f t="shared" si="13"/>
        <v>AX Copy Process</v>
      </c>
      <c r="D328" s="6" t="s">
        <v>58</v>
      </c>
      <c r="E328" s="5" t="s">
        <v>59</v>
      </c>
      <c r="F328" s="6" t="s">
        <v>60</v>
      </c>
      <c r="G328" s="5" t="str">
        <f>CopyActivityDataSQLScript!E328</f>
        <v>AX</v>
      </c>
      <c r="H328" s="5" t="s">
        <v>11</v>
      </c>
      <c r="I328" s="5">
        <f>CopyActivityDataSQLScript!G328</f>
        <v>0</v>
      </c>
      <c r="J328" s="6" t="s">
        <v>61</v>
      </c>
      <c r="K328" s="5">
        <f>CopyActivityDataSQLScript!G328</f>
        <v>0</v>
      </c>
    </row>
    <row r="329" spans="1:11" ht="43.15">
      <c r="A32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9" s="4" t="s">
        <v>56</v>
      </c>
      <c r="C329" t="str">
        <f t="shared" si="13"/>
        <v>AX Copy Process</v>
      </c>
      <c r="D329" s="6" t="s">
        <v>58</v>
      </c>
      <c r="E329" s="5" t="s">
        <v>59</v>
      </c>
      <c r="F329" s="6" t="s">
        <v>60</v>
      </c>
      <c r="G329" s="5" t="str">
        <f>CopyActivityDataSQLScript!E329</f>
        <v>AX</v>
      </c>
      <c r="H329" s="5" t="s">
        <v>11</v>
      </c>
      <c r="I329" s="5">
        <f>CopyActivityDataSQLScript!G329</f>
        <v>0</v>
      </c>
      <c r="J329" s="6" t="s">
        <v>61</v>
      </c>
      <c r="K329" s="5">
        <f>CopyActivityDataSQLScript!G329</f>
        <v>0</v>
      </c>
    </row>
    <row r="330" spans="1:11" ht="43.15">
      <c r="A33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0" s="4" t="s">
        <v>56</v>
      </c>
      <c r="C330" t="str">
        <f t="shared" si="13"/>
        <v>AX Copy Process</v>
      </c>
      <c r="D330" s="6" t="s">
        <v>58</v>
      </c>
      <c r="E330" s="5" t="s">
        <v>59</v>
      </c>
      <c r="F330" s="6" t="s">
        <v>60</v>
      </c>
      <c r="G330" s="5" t="str">
        <f>CopyActivityDataSQLScript!E330</f>
        <v>AX</v>
      </c>
      <c r="H330" s="5" t="s">
        <v>11</v>
      </c>
      <c r="I330" s="5">
        <f>CopyActivityDataSQLScript!G330</f>
        <v>0</v>
      </c>
      <c r="J330" s="6" t="s">
        <v>61</v>
      </c>
      <c r="K330" s="5">
        <f>CopyActivityDataSQLScript!G330</f>
        <v>0</v>
      </c>
    </row>
    <row r="331" spans="1:11" ht="43.15">
      <c r="A33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1" s="4" t="s">
        <v>56</v>
      </c>
      <c r="C331" t="str">
        <f t="shared" si="13"/>
        <v>AX Copy Process</v>
      </c>
      <c r="D331" s="6" t="s">
        <v>58</v>
      </c>
      <c r="E331" s="5" t="s">
        <v>59</v>
      </c>
      <c r="F331" s="6" t="s">
        <v>60</v>
      </c>
      <c r="G331" s="5" t="str">
        <f>CopyActivityDataSQLScript!E331</f>
        <v>AX</v>
      </c>
      <c r="H331" s="5" t="s">
        <v>11</v>
      </c>
      <c r="I331" s="5">
        <f>CopyActivityDataSQLScript!G331</f>
        <v>0</v>
      </c>
      <c r="J331" s="6" t="s">
        <v>61</v>
      </c>
      <c r="K331" s="5">
        <f>CopyActivityDataSQLScript!G331</f>
        <v>0</v>
      </c>
    </row>
    <row r="332" spans="1:11" ht="43.15">
      <c r="A33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2" s="4" t="s">
        <v>56</v>
      </c>
      <c r="C332" t="str">
        <f t="shared" si="13"/>
        <v>AX Copy Process</v>
      </c>
      <c r="D332" s="6" t="s">
        <v>58</v>
      </c>
      <c r="E332" s="5" t="s">
        <v>59</v>
      </c>
      <c r="F332" s="6" t="s">
        <v>60</v>
      </c>
      <c r="G332" s="5" t="str">
        <f>CopyActivityDataSQLScript!E332</f>
        <v>AX</v>
      </c>
      <c r="H332" s="5" t="s">
        <v>11</v>
      </c>
      <c r="I332" s="5">
        <f>CopyActivityDataSQLScript!G332</f>
        <v>0</v>
      </c>
      <c r="J332" s="6" t="s">
        <v>61</v>
      </c>
      <c r="K332" s="5">
        <f>CopyActivityDataSQLScript!G332</f>
        <v>0</v>
      </c>
    </row>
    <row r="333" spans="1:11" ht="43.15">
      <c r="A33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3" s="4" t="s">
        <v>56</v>
      </c>
      <c r="C333" t="str">
        <f t="shared" si="13"/>
        <v>AX Copy Process</v>
      </c>
      <c r="D333" s="6" t="s">
        <v>58</v>
      </c>
      <c r="E333" s="5" t="s">
        <v>59</v>
      </c>
      <c r="F333" s="6" t="s">
        <v>60</v>
      </c>
      <c r="G333" s="5" t="str">
        <f>CopyActivityDataSQLScript!E333</f>
        <v>AX</v>
      </c>
      <c r="H333" s="5" t="s">
        <v>11</v>
      </c>
      <c r="I333" s="5">
        <f>CopyActivityDataSQLScript!G333</f>
        <v>0</v>
      </c>
      <c r="J333" s="6" t="s">
        <v>61</v>
      </c>
      <c r="K333" s="5">
        <f>CopyActivityDataSQLScript!G333</f>
        <v>0</v>
      </c>
    </row>
    <row r="334" spans="1:11" ht="43.15">
      <c r="A33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4" s="4" t="s">
        <v>56</v>
      </c>
      <c r="C334" t="str">
        <f t="shared" si="13"/>
        <v>AX Copy Process</v>
      </c>
      <c r="D334" s="6" t="s">
        <v>58</v>
      </c>
      <c r="E334" s="5" t="s">
        <v>59</v>
      </c>
      <c r="F334" s="6" t="s">
        <v>60</v>
      </c>
      <c r="G334" s="5" t="str">
        <f>CopyActivityDataSQLScript!E334</f>
        <v>AX</v>
      </c>
      <c r="H334" s="5" t="s">
        <v>11</v>
      </c>
      <c r="I334" s="5">
        <f>CopyActivityDataSQLScript!G334</f>
        <v>0</v>
      </c>
      <c r="J334" s="6" t="s">
        <v>61</v>
      </c>
      <c r="K334" s="5">
        <f>CopyActivityDataSQLScript!G334</f>
        <v>0</v>
      </c>
    </row>
    <row r="335" spans="1:11" ht="43.15">
      <c r="A33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5" s="4" t="s">
        <v>56</v>
      </c>
      <c r="C335" t="str">
        <f t="shared" si="13"/>
        <v>AX Copy Process</v>
      </c>
      <c r="D335" s="6" t="s">
        <v>58</v>
      </c>
      <c r="E335" s="5" t="s">
        <v>59</v>
      </c>
      <c r="F335" s="6" t="s">
        <v>60</v>
      </c>
      <c r="G335" s="5" t="str">
        <f>CopyActivityDataSQLScript!E335</f>
        <v>AX</v>
      </c>
      <c r="H335" s="5" t="s">
        <v>11</v>
      </c>
      <c r="I335" s="5">
        <f>CopyActivityDataSQLScript!G335</f>
        <v>0</v>
      </c>
      <c r="J335" s="6" t="s">
        <v>61</v>
      </c>
      <c r="K335" s="5">
        <f>CopyActivityDataSQLScript!G335</f>
        <v>0</v>
      </c>
    </row>
    <row r="336" spans="1:11" ht="43.15">
      <c r="A33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6" s="4" t="s">
        <v>56</v>
      </c>
      <c r="C336" t="str">
        <f t="shared" si="13"/>
        <v>0 Copy Process</v>
      </c>
      <c r="D336" s="6" t="s">
        <v>58</v>
      </c>
      <c r="E336" s="5" t="s">
        <v>59</v>
      </c>
      <c r="F336" s="6" t="s">
        <v>60</v>
      </c>
      <c r="G336" s="5">
        <f>CopyActivityDataSQLScript!E336</f>
        <v>0</v>
      </c>
      <c r="H336" s="5" t="s">
        <v>11</v>
      </c>
      <c r="I336" s="5">
        <f>CopyActivityDataSQLScript!G336</f>
        <v>0</v>
      </c>
      <c r="J336" s="6" t="s">
        <v>61</v>
      </c>
      <c r="K336" s="5">
        <f>CopyActivityDataSQLScript!G336</f>
        <v>0</v>
      </c>
    </row>
    <row r="337" spans="1:11" ht="43.15">
      <c r="A33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7" s="4" t="s">
        <v>56</v>
      </c>
      <c r="C337" t="str">
        <f t="shared" si="13"/>
        <v>0 Copy Process</v>
      </c>
      <c r="D337" s="6" t="s">
        <v>58</v>
      </c>
      <c r="E337" s="5" t="s">
        <v>59</v>
      </c>
      <c r="F337" s="6" t="s">
        <v>60</v>
      </c>
      <c r="G337" s="5">
        <f>CopyActivityDataSQLScript!E337</f>
        <v>0</v>
      </c>
      <c r="H337" s="5" t="s">
        <v>11</v>
      </c>
      <c r="I337" s="5">
        <f>CopyActivityDataSQLScript!G337</f>
        <v>0</v>
      </c>
      <c r="J337" s="6" t="s">
        <v>61</v>
      </c>
      <c r="K337" s="5">
        <f>CopyActivityDataSQLScript!G337</f>
        <v>0</v>
      </c>
    </row>
    <row r="338" spans="1:11" ht="43.15">
      <c r="A33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8" s="4" t="s">
        <v>56</v>
      </c>
      <c r="C338" t="str">
        <f t="shared" si="13"/>
        <v>0 Copy Process</v>
      </c>
      <c r="D338" s="6" t="s">
        <v>58</v>
      </c>
      <c r="E338" s="5" t="s">
        <v>59</v>
      </c>
      <c r="F338" s="6" t="s">
        <v>60</v>
      </c>
      <c r="G338" s="5">
        <f>CopyActivityDataSQLScript!E338</f>
        <v>0</v>
      </c>
      <c r="H338" s="5" t="s">
        <v>11</v>
      </c>
      <c r="I338" s="5">
        <f>CopyActivityDataSQLScript!G338</f>
        <v>0</v>
      </c>
      <c r="J338" s="6" t="s">
        <v>61</v>
      </c>
      <c r="K338" s="5">
        <f>CopyActivityDataSQLScript!G338</f>
        <v>0</v>
      </c>
    </row>
    <row r="339" spans="1:11" ht="43.15">
      <c r="A33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9" s="4" t="s">
        <v>56</v>
      </c>
      <c r="C339" t="str">
        <f t="shared" si="13"/>
        <v>0 Copy Process</v>
      </c>
      <c r="D339" s="6" t="s">
        <v>58</v>
      </c>
      <c r="E339" s="5" t="s">
        <v>59</v>
      </c>
      <c r="F339" s="6" t="s">
        <v>60</v>
      </c>
      <c r="G339" s="5">
        <f>CopyActivityDataSQLScript!E339</f>
        <v>0</v>
      </c>
      <c r="H339" s="5" t="s">
        <v>11</v>
      </c>
      <c r="I339" s="5">
        <f>CopyActivityDataSQLScript!G339</f>
        <v>0</v>
      </c>
      <c r="J339" s="6" t="s">
        <v>61</v>
      </c>
      <c r="K339" s="5">
        <f>CopyActivityDataSQLScript!G339</f>
        <v>0</v>
      </c>
    </row>
    <row r="340" spans="1:11" ht="43.15">
      <c r="A34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0" s="4" t="s">
        <v>56</v>
      </c>
      <c r="C340" t="str">
        <f t="shared" si="13"/>
        <v>0 Copy Process</v>
      </c>
      <c r="D340" s="6" t="s">
        <v>58</v>
      </c>
      <c r="E340" s="5" t="s">
        <v>59</v>
      </c>
      <c r="F340" s="6" t="s">
        <v>60</v>
      </c>
      <c r="G340" s="5">
        <f>CopyActivityDataSQLScript!E340</f>
        <v>0</v>
      </c>
      <c r="H340" s="5" t="s">
        <v>11</v>
      </c>
      <c r="I340" s="5">
        <f>CopyActivityDataSQLScript!G340</f>
        <v>0</v>
      </c>
      <c r="J340" s="6" t="s">
        <v>61</v>
      </c>
      <c r="K340" s="5">
        <f>CopyActivityDataSQLScript!G340</f>
        <v>0</v>
      </c>
    </row>
    <row r="341" spans="1:11" ht="43.15">
      <c r="A34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1" s="4" t="s">
        <v>56</v>
      </c>
      <c r="C341" t="str">
        <f t="shared" si="13"/>
        <v>0 Copy Process</v>
      </c>
      <c r="D341" s="6" t="s">
        <v>58</v>
      </c>
      <c r="E341" s="5" t="s">
        <v>59</v>
      </c>
      <c r="F341" s="6" t="s">
        <v>60</v>
      </c>
      <c r="G341" s="5">
        <f>CopyActivityDataSQLScript!E341</f>
        <v>0</v>
      </c>
      <c r="H341" s="5" t="s">
        <v>11</v>
      </c>
      <c r="I341" s="5">
        <f>CopyActivityDataSQLScript!G341</f>
        <v>0</v>
      </c>
      <c r="J341" s="6" t="s">
        <v>61</v>
      </c>
      <c r="K341" s="5">
        <f>CopyActivityDataSQLScript!G341</f>
        <v>0</v>
      </c>
    </row>
    <row r="342" spans="1:11" ht="43.15">
      <c r="A34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2" s="4" t="s">
        <v>56</v>
      </c>
      <c r="C342" t="str">
        <f t="shared" si="13"/>
        <v>0 Copy Process</v>
      </c>
      <c r="D342" s="6" t="s">
        <v>58</v>
      </c>
      <c r="E342" s="5" t="s">
        <v>59</v>
      </c>
      <c r="F342" s="6" t="s">
        <v>60</v>
      </c>
      <c r="G342" s="5">
        <f>CopyActivityDataSQLScript!E342</f>
        <v>0</v>
      </c>
      <c r="H342" s="5" t="s">
        <v>11</v>
      </c>
      <c r="I342" s="5">
        <f>CopyActivityDataSQLScript!G342</f>
        <v>0</v>
      </c>
      <c r="J342" s="6" t="s">
        <v>61</v>
      </c>
      <c r="K342" s="5">
        <f>CopyActivityDataSQLScript!G342</f>
        <v>0</v>
      </c>
    </row>
    <row r="343" spans="1:11" ht="43.15">
      <c r="A34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3" s="4" t="s">
        <v>56</v>
      </c>
      <c r="C343" t="str">
        <f t="shared" si="13"/>
        <v>0 Copy Process</v>
      </c>
      <c r="D343" s="6" t="s">
        <v>58</v>
      </c>
      <c r="E343" s="5" t="s">
        <v>59</v>
      </c>
      <c r="F343" s="6" t="s">
        <v>60</v>
      </c>
      <c r="G343" s="5">
        <f>CopyActivityDataSQLScript!E343</f>
        <v>0</v>
      </c>
      <c r="H343" s="5" t="s">
        <v>11</v>
      </c>
      <c r="I343" s="5">
        <f>CopyActivityDataSQLScript!G343</f>
        <v>0</v>
      </c>
      <c r="J343" s="6" t="s">
        <v>61</v>
      </c>
      <c r="K343" s="5">
        <f>CopyActivityDataSQLScript!G343</f>
        <v>0</v>
      </c>
    </row>
    <row r="344" spans="1:11" ht="43.15">
      <c r="A344" s="7" t="str">
        <f t="shared" ref="A344:A381" si="14">_xlfn.CONCAT(B344:J344)</f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4" s="4" t="s">
        <v>56</v>
      </c>
      <c r="C344" t="str">
        <f t="shared" ref="C344:C381" si="15">_xlfn.CONCAT(G344," Copy Process")</f>
        <v>0 Copy Process</v>
      </c>
      <c r="D344" s="6" t="s">
        <v>58</v>
      </c>
      <c r="E344" s="5" t="s">
        <v>59</v>
      </c>
      <c r="F344" s="6" t="s">
        <v>60</v>
      </c>
      <c r="G344" s="5">
        <f>CopyActivityDataSQLScript!E344</f>
        <v>0</v>
      </c>
      <c r="H344" s="5" t="s">
        <v>11</v>
      </c>
      <c r="I344" s="5">
        <f>CopyActivityDataSQLScript!G344</f>
        <v>0</v>
      </c>
      <c r="J344" s="6" t="s">
        <v>61</v>
      </c>
      <c r="K344" s="5">
        <f>CopyActivityDataSQLScript!G344</f>
        <v>0</v>
      </c>
    </row>
    <row r="345" spans="1:11" ht="43.15">
      <c r="A345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5" s="4" t="s">
        <v>56</v>
      </c>
      <c r="C345" t="str">
        <f t="shared" si="15"/>
        <v>0 Copy Process</v>
      </c>
      <c r="D345" s="6" t="s">
        <v>58</v>
      </c>
      <c r="E345" s="5" t="s">
        <v>59</v>
      </c>
      <c r="F345" s="6" t="s">
        <v>60</v>
      </c>
      <c r="G345" s="5">
        <f>CopyActivityDataSQLScript!E345</f>
        <v>0</v>
      </c>
      <c r="H345" s="5" t="s">
        <v>11</v>
      </c>
      <c r="I345" s="5">
        <f>CopyActivityDataSQLScript!G345</f>
        <v>0</v>
      </c>
      <c r="J345" s="6" t="s">
        <v>61</v>
      </c>
      <c r="K345" s="5">
        <f>CopyActivityDataSQLScript!G345</f>
        <v>0</v>
      </c>
    </row>
    <row r="346" spans="1:11" ht="43.15">
      <c r="A346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6" s="4" t="s">
        <v>56</v>
      </c>
      <c r="C346" t="str">
        <f t="shared" si="15"/>
        <v>0 Copy Process</v>
      </c>
      <c r="D346" s="6" t="s">
        <v>58</v>
      </c>
      <c r="E346" s="5" t="s">
        <v>59</v>
      </c>
      <c r="F346" s="6" t="s">
        <v>60</v>
      </c>
      <c r="G346" s="5">
        <f>CopyActivityDataSQLScript!E346</f>
        <v>0</v>
      </c>
      <c r="H346" s="5" t="s">
        <v>11</v>
      </c>
      <c r="I346" s="5">
        <f>CopyActivityDataSQLScript!G346</f>
        <v>0</v>
      </c>
      <c r="J346" s="6" t="s">
        <v>61</v>
      </c>
      <c r="K346" s="5">
        <f>CopyActivityDataSQLScript!G346</f>
        <v>0</v>
      </c>
    </row>
    <row r="347" spans="1:11" ht="43.15">
      <c r="A347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7" s="4" t="s">
        <v>56</v>
      </c>
      <c r="C347" t="str">
        <f t="shared" si="15"/>
        <v>0 Copy Process</v>
      </c>
      <c r="D347" s="6" t="s">
        <v>58</v>
      </c>
      <c r="E347" s="5" t="s">
        <v>59</v>
      </c>
      <c r="F347" s="6" t="s">
        <v>60</v>
      </c>
      <c r="G347" s="5">
        <f>CopyActivityDataSQLScript!E347</f>
        <v>0</v>
      </c>
      <c r="H347" s="5" t="s">
        <v>11</v>
      </c>
      <c r="I347" s="5">
        <f>CopyActivityDataSQLScript!G347</f>
        <v>0</v>
      </c>
      <c r="J347" s="6" t="s">
        <v>61</v>
      </c>
      <c r="K347" s="5">
        <f>CopyActivityDataSQLScript!G347</f>
        <v>0</v>
      </c>
    </row>
    <row r="348" spans="1:11" ht="43.15">
      <c r="A348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8" s="4" t="s">
        <v>56</v>
      </c>
      <c r="C348" t="str">
        <f t="shared" si="15"/>
        <v>0 Copy Process</v>
      </c>
      <c r="D348" s="6" t="s">
        <v>58</v>
      </c>
      <c r="E348" s="5" t="s">
        <v>59</v>
      </c>
      <c r="F348" s="6" t="s">
        <v>60</v>
      </c>
      <c r="G348" s="5">
        <f>CopyActivityDataSQLScript!E348</f>
        <v>0</v>
      </c>
      <c r="H348" s="5" t="s">
        <v>11</v>
      </c>
      <c r="I348" s="5">
        <f>CopyActivityDataSQLScript!G348</f>
        <v>0</v>
      </c>
      <c r="J348" s="6" t="s">
        <v>61</v>
      </c>
      <c r="K348" s="5">
        <f>CopyActivityDataSQLScript!G348</f>
        <v>0</v>
      </c>
    </row>
    <row r="349" spans="1:11" ht="43.15">
      <c r="A349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9" s="4" t="s">
        <v>56</v>
      </c>
      <c r="C349" t="str">
        <f t="shared" si="15"/>
        <v>0 Copy Process</v>
      </c>
      <c r="D349" s="6" t="s">
        <v>58</v>
      </c>
      <c r="E349" s="5" t="s">
        <v>59</v>
      </c>
      <c r="F349" s="6" t="s">
        <v>60</v>
      </c>
      <c r="G349" s="5">
        <f>CopyActivityDataSQLScript!E349</f>
        <v>0</v>
      </c>
      <c r="H349" s="5" t="s">
        <v>11</v>
      </c>
      <c r="I349" s="5">
        <f>CopyActivityDataSQLScript!G349</f>
        <v>0</v>
      </c>
      <c r="J349" s="6" t="s">
        <v>61</v>
      </c>
      <c r="K349" s="5">
        <f>CopyActivityDataSQLScript!G349</f>
        <v>0</v>
      </c>
    </row>
    <row r="350" spans="1:11" ht="43.15">
      <c r="A350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0" s="4" t="s">
        <v>56</v>
      </c>
      <c r="C350" t="str">
        <f t="shared" si="15"/>
        <v>0 Copy Process</v>
      </c>
      <c r="D350" s="6" t="s">
        <v>58</v>
      </c>
      <c r="E350" s="5" t="s">
        <v>59</v>
      </c>
      <c r="F350" s="6" t="s">
        <v>60</v>
      </c>
      <c r="G350" s="5">
        <f>CopyActivityDataSQLScript!E350</f>
        <v>0</v>
      </c>
      <c r="H350" s="5" t="s">
        <v>11</v>
      </c>
      <c r="I350" s="5">
        <f>CopyActivityDataSQLScript!G350</f>
        <v>0</v>
      </c>
      <c r="J350" s="6" t="s">
        <v>61</v>
      </c>
      <c r="K350" s="5">
        <f>CopyActivityDataSQLScript!G350</f>
        <v>0</v>
      </c>
    </row>
    <row r="351" spans="1:11" ht="43.15">
      <c r="A351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1" s="4" t="s">
        <v>56</v>
      </c>
      <c r="C351" t="str">
        <f t="shared" si="15"/>
        <v>0 Copy Process</v>
      </c>
      <c r="D351" s="6" t="s">
        <v>58</v>
      </c>
      <c r="E351" s="5" t="s">
        <v>59</v>
      </c>
      <c r="F351" s="6" t="s">
        <v>60</v>
      </c>
      <c r="G351" s="5">
        <f>CopyActivityDataSQLScript!E351</f>
        <v>0</v>
      </c>
      <c r="H351" s="5" t="s">
        <v>11</v>
      </c>
      <c r="I351" s="5">
        <f>CopyActivityDataSQLScript!G351</f>
        <v>0</v>
      </c>
      <c r="J351" s="6" t="s">
        <v>61</v>
      </c>
      <c r="K351" s="5">
        <f>CopyActivityDataSQLScript!G351</f>
        <v>0</v>
      </c>
    </row>
    <row r="352" spans="1:11" ht="43.15">
      <c r="A352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2" s="4" t="s">
        <v>56</v>
      </c>
      <c r="C352" t="str">
        <f t="shared" si="15"/>
        <v>0 Copy Process</v>
      </c>
      <c r="D352" s="6" t="s">
        <v>58</v>
      </c>
      <c r="E352" s="5" t="s">
        <v>59</v>
      </c>
      <c r="F352" s="6" t="s">
        <v>60</v>
      </c>
      <c r="G352" s="5">
        <f>CopyActivityDataSQLScript!E352</f>
        <v>0</v>
      </c>
      <c r="H352" s="5" t="s">
        <v>11</v>
      </c>
      <c r="I352" s="5">
        <f>CopyActivityDataSQLScript!G352</f>
        <v>0</v>
      </c>
      <c r="J352" s="6" t="s">
        <v>61</v>
      </c>
      <c r="K352" s="5">
        <f>CopyActivityDataSQLScript!G352</f>
        <v>0</v>
      </c>
    </row>
    <row r="353" spans="1:11" ht="43.15">
      <c r="A353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3" s="4" t="s">
        <v>56</v>
      </c>
      <c r="C353" t="str">
        <f t="shared" si="15"/>
        <v>0 Copy Process</v>
      </c>
      <c r="D353" s="6" t="s">
        <v>58</v>
      </c>
      <c r="E353" s="5" t="s">
        <v>59</v>
      </c>
      <c r="F353" s="6" t="s">
        <v>60</v>
      </c>
      <c r="G353" s="5">
        <f>CopyActivityDataSQLScript!E353</f>
        <v>0</v>
      </c>
      <c r="H353" s="5" t="s">
        <v>11</v>
      </c>
      <c r="I353" s="5">
        <f>CopyActivityDataSQLScript!G353</f>
        <v>0</v>
      </c>
      <c r="J353" s="6" t="s">
        <v>61</v>
      </c>
      <c r="K353" s="5">
        <f>CopyActivityDataSQLScript!G353</f>
        <v>0</v>
      </c>
    </row>
    <row r="354" spans="1:11" ht="43.15">
      <c r="A354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4" s="4" t="s">
        <v>56</v>
      </c>
      <c r="C354" t="str">
        <f t="shared" si="15"/>
        <v>0 Copy Process</v>
      </c>
      <c r="D354" s="6" t="s">
        <v>58</v>
      </c>
      <c r="E354" s="5" t="s">
        <v>59</v>
      </c>
      <c r="F354" s="6" t="s">
        <v>60</v>
      </c>
      <c r="G354" s="5">
        <f>CopyActivityDataSQLScript!E354</f>
        <v>0</v>
      </c>
      <c r="H354" s="5" t="s">
        <v>11</v>
      </c>
      <c r="I354" s="5">
        <f>CopyActivityDataSQLScript!G354</f>
        <v>0</v>
      </c>
      <c r="J354" s="6" t="s">
        <v>61</v>
      </c>
      <c r="K354" s="5">
        <f>CopyActivityDataSQLScript!G354</f>
        <v>0</v>
      </c>
    </row>
    <row r="355" spans="1:11" ht="43.15">
      <c r="A355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5" s="4" t="s">
        <v>56</v>
      </c>
      <c r="C355" t="str">
        <f t="shared" si="15"/>
        <v>0 Copy Process</v>
      </c>
      <c r="D355" s="6" t="s">
        <v>58</v>
      </c>
      <c r="E355" s="5" t="s">
        <v>59</v>
      </c>
      <c r="F355" s="6" t="s">
        <v>60</v>
      </c>
      <c r="G355" s="5">
        <f>CopyActivityDataSQLScript!E355</f>
        <v>0</v>
      </c>
      <c r="H355" s="5" t="s">
        <v>11</v>
      </c>
      <c r="I355" s="5">
        <f>CopyActivityDataSQLScript!G355</f>
        <v>0</v>
      </c>
      <c r="J355" s="6" t="s">
        <v>61</v>
      </c>
      <c r="K355" s="5">
        <f>CopyActivityDataSQLScript!G355</f>
        <v>0</v>
      </c>
    </row>
    <row r="356" spans="1:11" ht="43.15">
      <c r="A356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6" s="4" t="s">
        <v>56</v>
      </c>
      <c r="C356" t="str">
        <f t="shared" si="15"/>
        <v>0 Copy Process</v>
      </c>
      <c r="D356" s="6" t="s">
        <v>58</v>
      </c>
      <c r="E356" s="5" t="s">
        <v>59</v>
      </c>
      <c r="F356" s="6" t="s">
        <v>60</v>
      </c>
      <c r="G356" s="5">
        <f>CopyActivityDataSQLScript!E356</f>
        <v>0</v>
      </c>
      <c r="H356" s="5" t="s">
        <v>11</v>
      </c>
      <c r="I356" s="5">
        <f>CopyActivityDataSQLScript!G356</f>
        <v>0</v>
      </c>
      <c r="J356" s="6" t="s">
        <v>61</v>
      </c>
      <c r="K356" s="5">
        <f>CopyActivityDataSQLScript!G356</f>
        <v>0</v>
      </c>
    </row>
    <row r="357" spans="1:11" ht="43.15">
      <c r="A357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7" s="4" t="s">
        <v>56</v>
      </c>
      <c r="C357" t="str">
        <f t="shared" si="15"/>
        <v>0 Copy Process</v>
      </c>
      <c r="D357" s="6" t="s">
        <v>58</v>
      </c>
      <c r="E357" s="5" t="s">
        <v>59</v>
      </c>
      <c r="F357" s="6" t="s">
        <v>60</v>
      </c>
      <c r="G357" s="5">
        <f>CopyActivityDataSQLScript!E357</f>
        <v>0</v>
      </c>
      <c r="H357" s="5" t="s">
        <v>11</v>
      </c>
      <c r="I357" s="5">
        <f>CopyActivityDataSQLScript!G357</f>
        <v>0</v>
      </c>
      <c r="J357" s="6" t="s">
        <v>61</v>
      </c>
      <c r="K357" s="5">
        <f>CopyActivityDataSQLScript!G357</f>
        <v>0</v>
      </c>
    </row>
    <row r="358" spans="1:11" ht="43.15">
      <c r="A358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8" s="4" t="s">
        <v>56</v>
      </c>
      <c r="C358" t="str">
        <f t="shared" si="15"/>
        <v>0 Copy Process</v>
      </c>
      <c r="D358" s="6" t="s">
        <v>58</v>
      </c>
      <c r="E358" s="5" t="s">
        <v>59</v>
      </c>
      <c r="F358" s="6" t="s">
        <v>60</v>
      </c>
      <c r="G358" s="5">
        <f>CopyActivityDataSQLScript!E358</f>
        <v>0</v>
      </c>
      <c r="H358" s="5" t="s">
        <v>11</v>
      </c>
      <c r="I358" s="5">
        <f>CopyActivityDataSQLScript!G358</f>
        <v>0</v>
      </c>
      <c r="J358" s="6" t="s">
        <v>61</v>
      </c>
      <c r="K358" s="5">
        <f>CopyActivityDataSQLScript!G358</f>
        <v>0</v>
      </c>
    </row>
    <row r="359" spans="1:11" ht="43.15">
      <c r="A359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9" s="4" t="s">
        <v>56</v>
      </c>
      <c r="C359" t="str">
        <f t="shared" si="15"/>
        <v>0 Copy Process</v>
      </c>
      <c r="D359" s="6" t="s">
        <v>58</v>
      </c>
      <c r="E359" s="5" t="s">
        <v>59</v>
      </c>
      <c r="F359" s="6" t="s">
        <v>60</v>
      </c>
      <c r="G359" s="5">
        <f>CopyActivityDataSQLScript!E359</f>
        <v>0</v>
      </c>
      <c r="H359" s="5" t="s">
        <v>11</v>
      </c>
      <c r="I359" s="5">
        <f>CopyActivityDataSQLScript!G359</f>
        <v>0</v>
      </c>
      <c r="J359" s="6" t="s">
        <v>61</v>
      </c>
      <c r="K359" s="5">
        <f>CopyActivityDataSQLScript!G359</f>
        <v>0</v>
      </c>
    </row>
    <row r="360" spans="1:11" ht="43.15">
      <c r="A360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0" s="4" t="s">
        <v>56</v>
      </c>
      <c r="C360" t="str">
        <f t="shared" si="15"/>
        <v>0 Copy Process</v>
      </c>
      <c r="D360" s="6" t="s">
        <v>58</v>
      </c>
      <c r="E360" s="5" t="s">
        <v>59</v>
      </c>
      <c r="F360" s="6" t="s">
        <v>60</v>
      </c>
      <c r="G360" s="5">
        <f>CopyActivityDataSQLScript!E360</f>
        <v>0</v>
      </c>
      <c r="H360" s="5" t="s">
        <v>11</v>
      </c>
      <c r="I360" s="5">
        <f>CopyActivityDataSQLScript!G360</f>
        <v>0</v>
      </c>
      <c r="J360" s="6" t="s">
        <v>61</v>
      </c>
      <c r="K360" s="5">
        <f>CopyActivityDataSQLScript!G360</f>
        <v>0</v>
      </c>
    </row>
    <row r="361" spans="1:11" ht="43.15">
      <c r="A361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1" s="4" t="s">
        <v>56</v>
      </c>
      <c r="C361" t="str">
        <f t="shared" si="15"/>
        <v>0 Copy Process</v>
      </c>
      <c r="D361" s="6" t="s">
        <v>58</v>
      </c>
      <c r="E361" s="5" t="s">
        <v>59</v>
      </c>
      <c r="F361" s="6" t="s">
        <v>60</v>
      </c>
      <c r="G361" s="5">
        <f>CopyActivityDataSQLScript!E361</f>
        <v>0</v>
      </c>
      <c r="H361" s="5" t="s">
        <v>11</v>
      </c>
      <c r="I361" s="5">
        <f>CopyActivityDataSQLScript!G361</f>
        <v>0</v>
      </c>
      <c r="J361" s="6" t="s">
        <v>61</v>
      </c>
      <c r="K361" s="5">
        <f>CopyActivityDataSQLScript!G361</f>
        <v>0</v>
      </c>
    </row>
    <row r="362" spans="1:11" ht="43.15">
      <c r="A362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2" s="4" t="s">
        <v>56</v>
      </c>
      <c r="C362" t="str">
        <f t="shared" si="15"/>
        <v>0 Copy Process</v>
      </c>
      <c r="D362" s="6" t="s">
        <v>58</v>
      </c>
      <c r="E362" s="5" t="s">
        <v>59</v>
      </c>
      <c r="F362" s="6" t="s">
        <v>60</v>
      </c>
      <c r="G362" s="5">
        <f>CopyActivityDataSQLScript!E362</f>
        <v>0</v>
      </c>
      <c r="H362" s="5" t="s">
        <v>11</v>
      </c>
      <c r="I362" s="5">
        <f>CopyActivityDataSQLScript!G362</f>
        <v>0</v>
      </c>
      <c r="J362" s="6" t="s">
        <v>61</v>
      </c>
      <c r="K362" s="5">
        <f>CopyActivityDataSQLScript!G362</f>
        <v>0</v>
      </c>
    </row>
    <row r="363" spans="1:11" ht="43.15">
      <c r="A363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3" s="4" t="s">
        <v>56</v>
      </c>
      <c r="C363" t="str">
        <f t="shared" si="15"/>
        <v>0 Copy Process</v>
      </c>
      <c r="D363" s="6" t="s">
        <v>58</v>
      </c>
      <c r="E363" s="5" t="s">
        <v>59</v>
      </c>
      <c r="F363" s="6" t="s">
        <v>60</v>
      </c>
      <c r="G363" s="5">
        <f>CopyActivityDataSQLScript!E363</f>
        <v>0</v>
      </c>
      <c r="H363" s="5" t="s">
        <v>11</v>
      </c>
      <c r="I363" s="5">
        <f>CopyActivityDataSQLScript!G363</f>
        <v>0</v>
      </c>
      <c r="J363" s="6" t="s">
        <v>61</v>
      </c>
      <c r="K363" s="5">
        <f>CopyActivityDataSQLScript!G363</f>
        <v>0</v>
      </c>
    </row>
    <row r="364" spans="1:11" ht="43.15">
      <c r="A364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4" s="4" t="s">
        <v>56</v>
      </c>
      <c r="C364" t="str">
        <f t="shared" si="15"/>
        <v>0 Copy Process</v>
      </c>
      <c r="D364" s="6" t="s">
        <v>58</v>
      </c>
      <c r="E364" s="5" t="s">
        <v>59</v>
      </c>
      <c r="F364" s="6" t="s">
        <v>60</v>
      </c>
      <c r="G364" s="5">
        <f>CopyActivityDataSQLScript!E364</f>
        <v>0</v>
      </c>
      <c r="H364" s="5" t="s">
        <v>11</v>
      </c>
      <c r="I364" s="5">
        <f>CopyActivityDataSQLScript!G364</f>
        <v>0</v>
      </c>
      <c r="J364" s="6" t="s">
        <v>61</v>
      </c>
      <c r="K364" s="5">
        <f>CopyActivityDataSQLScript!G364</f>
        <v>0</v>
      </c>
    </row>
    <row r="365" spans="1:11" ht="43.15">
      <c r="A365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5" s="4" t="s">
        <v>56</v>
      </c>
      <c r="C365" t="str">
        <f t="shared" si="15"/>
        <v>0 Copy Process</v>
      </c>
      <c r="D365" s="6" t="s">
        <v>58</v>
      </c>
      <c r="E365" s="5" t="s">
        <v>59</v>
      </c>
      <c r="F365" s="6" t="s">
        <v>60</v>
      </c>
      <c r="G365" s="5">
        <f>CopyActivityDataSQLScript!E365</f>
        <v>0</v>
      </c>
      <c r="H365" s="5" t="s">
        <v>11</v>
      </c>
      <c r="I365" s="5">
        <f>CopyActivityDataSQLScript!G365</f>
        <v>0</v>
      </c>
      <c r="J365" s="6" t="s">
        <v>61</v>
      </c>
      <c r="K365" s="5">
        <f>CopyActivityDataSQLScript!G365</f>
        <v>0</v>
      </c>
    </row>
    <row r="366" spans="1:11" ht="43.15">
      <c r="A366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6" s="4" t="s">
        <v>56</v>
      </c>
      <c r="C366" t="str">
        <f t="shared" si="15"/>
        <v>0 Copy Process</v>
      </c>
      <c r="D366" s="6" t="s">
        <v>58</v>
      </c>
      <c r="E366" s="5" t="s">
        <v>59</v>
      </c>
      <c r="F366" s="6" t="s">
        <v>60</v>
      </c>
      <c r="G366" s="5">
        <f>CopyActivityDataSQLScript!E366</f>
        <v>0</v>
      </c>
      <c r="H366" s="5" t="s">
        <v>11</v>
      </c>
      <c r="I366" s="5">
        <f>CopyActivityDataSQLScript!G366</f>
        <v>0</v>
      </c>
      <c r="J366" s="6" t="s">
        <v>61</v>
      </c>
      <c r="K366" s="5">
        <f>CopyActivityDataSQLScript!G366</f>
        <v>0</v>
      </c>
    </row>
    <row r="367" spans="1:11" ht="43.15">
      <c r="A367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7" s="4" t="s">
        <v>56</v>
      </c>
      <c r="C367" t="str">
        <f t="shared" si="15"/>
        <v>0 Copy Process</v>
      </c>
      <c r="D367" s="6" t="s">
        <v>58</v>
      </c>
      <c r="E367" s="5" t="s">
        <v>59</v>
      </c>
      <c r="F367" s="6" t="s">
        <v>60</v>
      </c>
      <c r="G367" s="5">
        <f>CopyActivityDataSQLScript!E367</f>
        <v>0</v>
      </c>
      <c r="H367" s="5" t="s">
        <v>11</v>
      </c>
      <c r="I367" s="5">
        <f>CopyActivityDataSQLScript!G367</f>
        <v>0</v>
      </c>
      <c r="J367" s="6" t="s">
        <v>61</v>
      </c>
      <c r="K367" s="5">
        <f>CopyActivityDataSQLScript!G367</f>
        <v>0</v>
      </c>
    </row>
    <row r="368" spans="1:11" ht="43.15">
      <c r="A368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8" s="4" t="s">
        <v>56</v>
      </c>
      <c r="C368" t="str">
        <f t="shared" si="15"/>
        <v>0 Copy Process</v>
      </c>
      <c r="D368" s="6" t="s">
        <v>58</v>
      </c>
      <c r="E368" s="5" t="s">
        <v>59</v>
      </c>
      <c r="F368" s="6" t="s">
        <v>60</v>
      </c>
      <c r="G368" s="5">
        <f>CopyActivityDataSQLScript!E368</f>
        <v>0</v>
      </c>
      <c r="H368" s="5" t="s">
        <v>11</v>
      </c>
      <c r="I368" s="5">
        <f>CopyActivityDataSQLScript!G368</f>
        <v>0</v>
      </c>
      <c r="J368" s="6" t="s">
        <v>61</v>
      </c>
      <c r="K368" s="5">
        <f>CopyActivityDataSQLScript!G368</f>
        <v>0</v>
      </c>
    </row>
    <row r="369" spans="1:11" ht="43.15">
      <c r="A369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9" s="4" t="s">
        <v>56</v>
      </c>
      <c r="C369" t="str">
        <f t="shared" si="15"/>
        <v>0 Copy Process</v>
      </c>
      <c r="D369" s="6" t="s">
        <v>58</v>
      </c>
      <c r="E369" s="5" t="s">
        <v>59</v>
      </c>
      <c r="F369" s="6" t="s">
        <v>60</v>
      </c>
      <c r="G369" s="5">
        <f>CopyActivityDataSQLScript!E369</f>
        <v>0</v>
      </c>
      <c r="H369" s="5" t="s">
        <v>11</v>
      </c>
      <c r="I369" s="5">
        <f>CopyActivityDataSQLScript!G369</f>
        <v>0</v>
      </c>
      <c r="J369" s="6" t="s">
        <v>61</v>
      </c>
      <c r="K369" s="5">
        <f>CopyActivityDataSQLScript!G369</f>
        <v>0</v>
      </c>
    </row>
    <row r="370" spans="1:11" ht="43.15">
      <c r="A370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0" s="4" t="s">
        <v>56</v>
      </c>
      <c r="C370" t="str">
        <f t="shared" si="15"/>
        <v>0 Copy Process</v>
      </c>
      <c r="D370" s="6" t="s">
        <v>58</v>
      </c>
      <c r="E370" s="5" t="s">
        <v>59</v>
      </c>
      <c r="F370" s="6" t="s">
        <v>60</v>
      </c>
      <c r="G370" s="5">
        <f>CopyActivityDataSQLScript!E370</f>
        <v>0</v>
      </c>
      <c r="H370" s="5" t="s">
        <v>11</v>
      </c>
      <c r="I370" s="5">
        <f>CopyActivityDataSQLScript!G370</f>
        <v>0</v>
      </c>
      <c r="J370" s="6" t="s">
        <v>61</v>
      </c>
      <c r="K370" s="5">
        <f>CopyActivityDataSQLScript!G370</f>
        <v>0</v>
      </c>
    </row>
    <row r="371" spans="1:11" ht="43.15">
      <c r="A371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1" s="4" t="s">
        <v>56</v>
      </c>
      <c r="C371" t="str">
        <f t="shared" si="15"/>
        <v>0 Copy Process</v>
      </c>
      <c r="D371" s="6" t="s">
        <v>58</v>
      </c>
      <c r="E371" s="5" t="s">
        <v>59</v>
      </c>
      <c r="F371" s="6" t="s">
        <v>60</v>
      </c>
      <c r="G371" s="5">
        <f>CopyActivityDataSQLScript!E371</f>
        <v>0</v>
      </c>
      <c r="H371" s="5" t="s">
        <v>11</v>
      </c>
      <c r="I371" s="5">
        <f>CopyActivityDataSQLScript!G371</f>
        <v>0</v>
      </c>
      <c r="J371" s="6" t="s">
        <v>61</v>
      </c>
      <c r="K371" s="5">
        <f>CopyActivityDataSQLScript!G371</f>
        <v>0</v>
      </c>
    </row>
    <row r="372" spans="1:11" ht="43.15">
      <c r="A372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2" s="4" t="s">
        <v>56</v>
      </c>
      <c r="C372" t="str">
        <f t="shared" si="15"/>
        <v>0 Copy Process</v>
      </c>
      <c r="D372" s="6" t="s">
        <v>58</v>
      </c>
      <c r="E372" s="5" t="s">
        <v>59</v>
      </c>
      <c r="F372" s="6" t="s">
        <v>60</v>
      </c>
      <c r="G372" s="5">
        <f>CopyActivityDataSQLScript!E372</f>
        <v>0</v>
      </c>
      <c r="H372" s="5" t="s">
        <v>11</v>
      </c>
      <c r="I372" s="5">
        <f>CopyActivityDataSQLScript!G372</f>
        <v>0</v>
      </c>
      <c r="J372" s="6" t="s">
        <v>61</v>
      </c>
      <c r="K372" s="5">
        <f>CopyActivityDataSQLScript!G372</f>
        <v>0</v>
      </c>
    </row>
    <row r="373" spans="1:11" ht="43.15">
      <c r="A373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3" s="4" t="s">
        <v>56</v>
      </c>
      <c r="C373" t="str">
        <f t="shared" si="15"/>
        <v>0 Copy Process</v>
      </c>
      <c r="D373" s="6" t="s">
        <v>58</v>
      </c>
      <c r="E373" s="5" t="s">
        <v>59</v>
      </c>
      <c r="F373" s="6" t="s">
        <v>60</v>
      </c>
      <c r="G373" s="5">
        <f>CopyActivityDataSQLScript!E373</f>
        <v>0</v>
      </c>
      <c r="H373" s="5" t="s">
        <v>11</v>
      </c>
      <c r="I373" s="5">
        <f>CopyActivityDataSQLScript!G373</f>
        <v>0</v>
      </c>
      <c r="J373" s="6" t="s">
        <v>61</v>
      </c>
      <c r="K373" s="5">
        <f>CopyActivityDataSQLScript!G373</f>
        <v>0</v>
      </c>
    </row>
    <row r="374" spans="1:11" ht="43.15">
      <c r="A374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4" s="4" t="s">
        <v>56</v>
      </c>
      <c r="C374" t="str">
        <f t="shared" si="15"/>
        <v>0 Copy Process</v>
      </c>
      <c r="D374" s="6" t="s">
        <v>58</v>
      </c>
      <c r="E374" s="5" t="s">
        <v>59</v>
      </c>
      <c r="F374" s="6" t="s">
        <v>60</v>
      </c>
      <c r="G374" s="5">
        <f>CopyActivityDataSQLScript!E374</f>
        <v>0</v>
      </c>
      <c r="H374" s="5" t="s">
        <v>11</v>
      </c>
      <c r="I374" s="5">
        <f>CopyActivityDataSQLScript!G374</f>
        <v>0</v>
      </c>
      <c r="J374" s="6" t="s">
        <v>61</v>
      </c>
      <c r="K374" s="5">
        <f>CopyActivityDataSQLScript!G374</f>
        <v>0</v>
      </c>
    </row>
    <row r="375" spans="1:11" ht="43.15">
      <c r="A375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5" s="4" t="s">
        <v>56</v>
      </c>
      <c r="C375" t="str">
        <f t="shared" si="15"/>
        <v>0 Copy Process</v>
      </c>
      <c r="D375" s="6" t="s">
        <v>58</v>
      </c>
      <c r="E375" s="5" t="s">
        <v>59</v>
      </c>
      <c r="F375" s="6" t="s">
        <v>60</v>
      </c>
      <c r="G375" s="5">
        <f>CopyActivityDataSQLScript!E375</f>
        <v>0</v>
      </c>
      <c r="H375" s="5" t="s">
        <v>11</v>
      </c>
      <c r="I375" s="5">
        <f>CopyActivityDataSQLScript!G375</f>
        <v>0</v>
      </c>
      <c r="J375" s="6" t="s">
        <v>61</v>
      </c>
      <c r="K375" s="5">
        <f>CopyActivityDataSQLScript!G375</f>
        <v>0</v>
      </c>
    </row>
    <row r="376" spans="1:11" ht="43.15">
      <c r="A376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6" s="4" t="s">
        <v>56</v>
      </c>
      <c r="C376" t="str">
        <f t="shared" si="15"/>
        <v>0 Copy Process</v>
      </c>
      <c r="D376" s="6" t="s">
        <v>58</v>
      </c>
      <c r="E376" s="5" t="s">
        <v>59</v>
      </c>
      <c r="F376" s="6" t="s">
        <v>60</v>
      </c>
      <c r="G376" s="5">
        <f>CopyActivityDataSQLScript!E376</f>
        <v>0</v>
      </c>
      <c r="H376" s="5" t="s">
        <v>11</v>
      </c>
      <c r="I376" s="5">
        <f>CopyActivityDataSQLScript!G376</f>
        <v>0</v>
      </c>
      <c r="J376" s="6" t="s">
        <v>61</v>
      </c>
      <c r="K376" s="5">
        <f>CopyActivityDataSQLScript!G376</f>
        <v>0</v>
      </c>
    </row>
    <row r="377" spans="1:11" ht="43.15">
      <c r="A377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7" s="4" t="s">
        <v>56</v>
      </c>
      <c r="C377" t="str">
        <f t="shared" si="15"/>
        <v>0 Copy Process</v>
      </c>
      <c r="D377" s="6" t="s">
        <v>58</v>
      </c>
      <c r="E377" s="5" t="s">
        <v>59</v>
      </c>
      <c r="F377" s="6" t="s">
        <v>60</v>
      </c>
      <c r="G377" s="5">
        <f>CopyActivityDataSQLScript!E377</f>
        <v>0</v>
      </c>
      <c r="H377" s="5" t="s">
        <v>11</v>
      </c>
      <c r="I377" s="5">
        <f>CopyActivityDataSQLScript!G377</f>
        <v>0</v>
      </c>
      <c r="J377" s="6" t="s">
        <v>61</v>
      </c>
      <c r="K377" s="5">
        <f>CopyActivityDataSQLScript!G377</f>
        <v>0</v>
      </c>
    </row>
    <row r="378" spans="1:11" ht="43.15">
      <c r="A378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8" s="4" t="s">
        <v>56</v>
      </c>
      <c r="C378" t="str">
        <f t="shared" si="15"/>
        <v>0 Copy Process</v>
      </c>
      <c r="D378" s="6" t="s">
        <v>58</v>
      </c>
      <c r="E378" s="5" t="s">
        <v>59</v>
      </c>
      <c r="F378" s="6" t="s">
        <v>60</v>
      </c>
      <c r="G378" s="5">
        <f>CopyActivityDataSQLScript!E378</f>
        <v>0</v>
      </c>
      <c r="H378" s="5" t="s">
        <v>11</v>
      </c>
      <c r="I378" s="5">
        <f>CopyActivityDataSQLScript!G378</f>
        <v>0</v>
      </c>
      <c r="J378" s="6" t="s">
        <v>61</v>
      </c>
      <c r="K378" s="5">
        <f>CopyActivityDataSQLScript!G378</f>
        <v>0</v>
      </c>
    </row>
    <row r="379" spans="1:11" ht="43.15">
      <c r="A379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9" s="4" t="s">
        <v>56</v>
      </c>
      <c r="C379" t="str">
        <f t="shared" si="15"/>
        <v>0 Copy Process</v>
      </c>
      <c r="D379" s="6" t="s">
        <v>58</v>
      </c>
      <c r="E379" s="5" t="s">
        <v>59</v>
      </c>
      <c r="F379" s="6" t="s">
        <v>60</v>
      </c>
      <c r="G379" s="5">
        <f>CopyActivityDataSQLScript!E379</f>
        <v>0</v>
      </c>
      <c r="H379" s="5" t="s">
        <v>11</v>
      </c>
      <c r="I379" s="5">
        <f>CopyActivityDataSQLScript!G379</f>
        <v>0</v>
      </c>
      <c r="J379" s="6" t="s">
        <v>61</v>
      </c>
      <c r="K379" s="5">
        <f>CopyActivityDataSQLScript!G379</f>
        <v>0</v>
      </c>
    </row>
    <row r="380" spans="1:11" ht="43.15">
      <c r="A380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80" s="4" t="s">
        <v>56</v>
      </c>
      <c r="C380" t="str">
        <f t="shared" si="15"/>
        <v>0 Copy Process</v>
      </c>
      <c r="D380" s="6" t="s">
        <v>58</v>
      </c>
      <c r="E380" s="5" t="s">
        <v>59</v>
      </c>
      <c r="F380" s="6" t="s">
        <v>60</v>
      </c>
      <c r="G380" s="5">
        <f>CopyActivityDataSQLScript!E380</f>
        <v>0</v>
      </c>
      <c r="H380" s="5" t="s">
        <v>11</v>
      </c>
      <c r="I380" s="5">
        <f>CopyActivityDataSQLScript!G380</f>
        <v>0</v>
      </c>
      <c r="J380" s="6" t="s">
        <v>61</v>
      </c>
      <c r="K380" s="5">
        <f>CopyActivityDataSQLScript!G380</f>
        <v>0</v>
      </c>
    </row>
    <row r="381" spans="1:11" ht="43.15">
      <c r="A381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81" s="4" t="s">
        <v>56</v>
      </c>
      <c r="C381" t="str">
        <f t="shared" si="15"/>
        <v>0 Copy Process</v>
      </c>
      <c r="D381" s="6" t="s">
        <v>58</v>
      </c>
      <c r="E381" s="5" t="s">
        <v>59</v>
      </c>
      <c r="F381" s="6" t="s">
        <v>60</v>
      </c>
      <c r="G381" s="5">
        <f>CopyActivityDataSQLScript!E381</f>
        <v>0</v>
      </c>
      <c r="H381" s="5" t="s">
        <v>11</v>
      </c>
      <c r="I381" s="5">
        <f>CopyActivityDataSQLScript!G381</f>
        <v>0</v>
      </c>
      <c r="J381" s="6" t="s">
        <v>61</v>
      </c>
      <c r="K381" s="5">
        <f>CopyActivityDataSQLScript!G381</f>
        <v>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82BC6ABD2714C94CF9964C5E9D6DA" ma:contentTypeVersion="8" ma:contentTypeDescription="Create a new document." ma:contentTypeScope="" ma:versionID="92c09f2f8b530c7a86adcecdd9d74c4d">
  <xsd:schema xmlns:xsd="http://www.w3.org/2001/XMLSchema" xmlns:xs="http://www.w3.org/2001/XMLSchema" xmlns:p="http://schemas.microsoft.com/office/2006/metadata/properties" xmlns:ns2="3b6e4b37-12f4-4af6-a363-126046e36d1a" targetNamespace="http://schemas.microsoft.com/office/2006/metadata/properties" ma:root="true" ma:fieldsID="068cc732a5d1306b63d6e5c62dd00db0" ns2:_="">
    <xsd:import namespace="3b6e4b37-12f4-4af6-a363-126046e36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e4b37-12f4-4af6-a363-126046e36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53354E-7546-4AFE-A0DF-307CA8F6B5F1}"/>
</file>

<file path=customXml/itemProps2.xml><?xml version="1.0" encoding="utf-8"?>
<ds:datastoreItem xmlns:ds="http://schemas.openxmlformats.org/officeDocument/2006/customXml" ds:itemID="{AA2CE4BD-7DB9-4E47-B0D2-0D7B9D0E005C}"/>
</file>

<file path=customXml/itemProps3.xml><?xml version="1.0" encoding="utf-8"?>
<ds:datastoreItem xmlns:ds="http://schemas.openxmlformats.org/officeDocument/2006/customXml" ds:itemID="{23D7AA2F-0FFA-4A2A-83CF-7A897C581D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Jennyfer M. Rusnak</dc:creator>
  <cp:keywords/>
  <dc:description/>
  <cp:lastModifiedBy>Mike Sherrill</cp:lastModifiedBy>
  <cp:revision/>
  <dcterms:created xsi:type="dcterms:W3CDTF">2019-12-31T02:46:39Z</dcterms:created>
  <dcterms:modified xsi:type="dcterms:W3CDTF">2020-06-02T19:23:51Z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0x01010085682BC6ABD2714C94CF9964C5E9D6DA</vt:lpwstr>
  </property>
</Properties>
</file>