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45"/>
  </bookViews>
  <sheets>
    <sheet name="FUNDA ARAR  20 03 2026 " sheetId="3" r:id="rId1"/>
  </sheets>
  <definedNames>
    <definedName name="_xlnm.Print_Area" localSheetId="0">'FUNDA ARAR  20 03 2026 '!$A$1:$W$63</definedName>
  </definedNames>
  <calcPr calcId="162913"/>
</workbook>
</file>

<file path=xl/calcChain.xml><?xml version="1.0" encoding="utf-8"?>
<calcChain xmlns="http://schemas.openxmlformats.org/spreadsheetml/2006/main">
  <c r="W10" i="3" l="1"/>
</calcChain>
</file>

<file path=xl/sharedStrings.xml><?xml version="1.0" encoding="utf-8"?>
<sst xmlns="http://schemas.openxmlformats.org/spreadsheetml/2006/main" count="586" uniqueCount="276">
  <si>
    <t>SAAT</t>
  </si>
  <si>
    <t>KÜRŞAD GÜNAL</t>
  </si>
  <si>
    <t>POSTA</t>
  </si>
  <si>
    <t>MESUT URHAN</t>
  </si>
  <si>
    <t>LOCA  1-2</t>
  </si>
  <si>
    <t>LOCA   3 A --  3 B</t>
  </si>
  <si>
    <t xml:space="preserve">LOCA   9 - 10 </t>
  </si>
  <si>
    <t>POZİSYON</t>
  </si>
  <si>
    <t>EXTRA PERSONEL</t>
  </si>
  <si>
    <t>EGEMEN ÖZKARSLIOĞLU</t>
  </si>
  <si>
    <t>LOCA   4 -- 5</t>
  </si>
  <si>
    <t xml:space="preserve">      TOPLAM  ÇALIŞAN:</t>
  </si>
  <si>
    <t xml:space="preserve">KAPANIŞ  PERSONEL: </t>
  </si>
  <si>
    <t xml:space="preserve">PERSONEL </t>
  </si>
  <si>
    <t>LOCA BAR</t>
  </si>
  <si>
    <t xml:space="preserve">      LOCA </t>
  </si>
  <si>
    <t>SERVİS  SAATİ:</t>
  </si>
  <si>
    <t>YÖNETİCİ  SAYISI:</t>
  </si>
  <si>
    <t>EXTRA  PERSONEL :</t>
  </si>
  <si>
    <t>17:00-04:00</t>
  </si>
  <si>
    <t>BAR</t>
  </si>
  <si>
    <t xml:space="preserve">LOCA   8A -8B </t>
  </si>
  <si>
    <t>LOCA    6- 7</t>
  </si>
  <si>
    <t>ALACARTE</t>
  </si>
  <si>
    <t>RESTAURANT</t>
  </si>
  <si>
    <t xml:space="preserve">NARGİLE </t>
  </si>
  <si>
    <t>LOCA FUAYE  BAR</t>
  </si>
  <si>
    <t>CASINO YANI BAR</t>
  </si>
  <si>
    <t>BÖLÜM</t>
  </si>
  <si>
    <t>PERSONEL SAYISI</t>
  </si>
  <si>
    <t>TOPLAM</t>
  </si>
  <si>
    <t>SPVR</t>
  </si>
  <si>
    <t>KONSER   MİSAFİR  SAYISI:</t>
  </si>
  <si>
    <t>B2   LOCA   /  B3  SALON İÇİ   BAR'LAR</t>
  </si>
  <si>
    <t>18:00-00:00</t>
  </si>
  <si>
    <t>GARSON</t>
  </si>
  <si>
    <t xml:space="preserve">SALON İÇİ </t>
  </si>
  <si>
    <t>ASST. FB MNG</t>
  </si>
  <si>
    <t>KOMİ</t>
  </si>
  <si>
    <t>SERVİS  PERSONELİ</t>
  </si>
  <si>
    <t>ÜLKÜ  CERİT</t>
  </si>
  <si>
    <t>20:00--00:00</t>
  </si>
  <si>
    <t>16:00--K</t>
  </si>
  <si>
    <t>OĞUZHAN  KİRAZ</t>
  </si>
  <si>
    <t>16:00-00:00</t>
  </si>
  <si>
    <t>İSLAM ERDOĞAN</t>
  </si>
  <si>
    <t>16:00-K</t>
  </si>
  <si>
    <t>MEHMET  KOÇAK</t>
  </si>
  <si>
    <t>20:00-00:00</t>
  </si>
  <si>
    <t>GÖKHAN OFLAZOĞLU</t>
  </si>
  <si>
    <t>MEHMET GÖKGÖZ</t>
  </si>
  <si>
    <t>UĞUR CAN DELİBAŞ</t>
  </si>
  <si>
    <t>KAAN TONYALIOĞLU</t>
  </si>
  <si>
    <t>RAMAZAN NURYAGDYYEV</t>
  </si>
  <si>
    <t>ERENCAN TURAN</t>
  </si>
  <si>
    <t>İSLOMJON KARİMOV</t>
  </si>
  <si>
    <t>TULGA TOPKAÇ</t>
  </si>
  <si>
    <t>14+2</t>
  </si>
  <si>
    <t xml:space="preserve">ALİ  DÖNMEZ  </t>
  </si>
  <si>
    <t>CAPTAN</t>
  </si>
  <si>
    <t>J CAPTAN</t>
  </si>
  <si>
    <t>KONSER  SALONU :</t>
  </si>
  <si>
    <t>ROOM SERViS</t>
  </si>
  <si>
    <t>19:00-00:00</t>
  </si>
  <si>
    <t>19:00--K</t>
  </si>
  <si>
    <t>BARAN ARSLAN</t>
  </si>
  <si>
    <t>19:00-K</t>
  </si>
  <si>
    <t>ZEYNEP OKUR</t>
  </si>
  <si>
    <t>KEREM ERTURK</t>
  </si>
  <si>
    <t>BURAK  ÖZBAŞI</t>
  </si>
  <si>
    <t>KAAN AKPINAR</t>
  </si>
  <si>
    <t>12+3</t>
  </si>
  <si>
    <t>12:00--K</t>
  </si>
  <si>
    <t>12:00-K</t>
  </si>
  <si>
    <t>DEVRAN KORKUT</t>
  </si>
  <si>
    <t>PAŞAEV</t>
  </si>
  <si>
    <t>21:00-00:00</t>
  </si>
  <si>
    <t>16:00--00:00</t>
  </si>
  <si>
    <t>PINAR BAL</t>
  </si>
  <si>
    <t>EMRE  DÖNMEZ</t>
  </si>
  <si>
    <t>FURKAN YILDIRIM</t>
  </si>
  <si>
    <t>YUSUF TOPRAK</t>
  </si>
  <si>
    <t>ÖZGÜR  ÖZGÜN</t>
  </si>
  <si>
    <t>16.00-K</t>
  </si>
  <si>
    <t>SUDE SERTTAŞ</t>
  </si>
  <si>
    <t>BUBU</t>
  </si>
  <si>
    <t>FATMA DOKUYUCU</t>
  </si>
  <si>
    <t>RUMEYSA ADANUR</t>
  </si>
  <si>
    <t>ADEM  BAKIR</t>
  </si>
  <si>
    <t>SIBEL ATASOY</t>
  </si>
  <si>
    <t xml:space="preserve">SEFA FARUK </t>
  </si>
  <si>
    <t>ZELAL ERKAN</t>
  </si>
  <si>
    <t>YIGIT SARIKAYA</t>
  </si>
  <si>
    <t>21:00--00:00</t>
  </si>
  <si>
    <t>VIOLETTA</t>
  </si>
  <si>
    <t xml:space="preserve">ÖMER  İNCE </t>
  </si>
  <si>
    <t>ILAYDA   POLAT</t>
  </si>
  <si>
    <t>GAMZE TÜRK</t>
  </si>
  <si>
    <t>DİLEK  KARAHASAN</t>
  </si>
  <si>
    <t xml:space="preserve">FERAY YAKICI </t>
  </si>
  <si>
    <t>MUSA    KOCA</t>
  </si>
  <si>
    <t>ALANLAR</t>
  </si>
  <si>
    <t>33+7</t>
  </si>
  <si>
    <t>ALİ DESTE</t>
  </si>
  <si>
    <t>KEMAL DOĞANBEY</t>
  </si>
  <si>
    <t>16:00- K     LOCA</t>
  </si>
  <si>
    <t>MOKARRAM</t>
  </si>
  <si>
    <t>19:00--00:00</t>
  </si>
  <si>
    <t>BURAK ÖNALAN</t>
  </si>
  <si>
    <t>14+3+9</t>
  </si>
  <si>
    <t>16:00- K</t>
  </si>
  <si>
    <t>12:00--00:00</t>
  </si>
  <si>
    <t xml:space="preserve">MEHMET  DEMİRBAĞ </t>
  </si>
  <si>
    <t>16:00 -K</t>
  </si>
  <si>
    <t xml:space="preserve">KAMİL SAYOĞLU </t>
  </si>
  <si>
    <t>YASAR  ATAM KOÇYİĞİT</t>
  </si>
  <si>
    <t>İBRAHİM AÇIKGÖZ</t>
  </si>
  <si>
    <t>ELIFNUR TEKİN</t>
  </si>
  <si>
    <t>Bılal  IQBAL</t>
  </si>
  <si>
    <t>Halit  BAĞIŞ</t>
  </si>
  <si>
    <t>Cihan ERDOĞAN</t>
  </si>
  <si>
    <t>Orhan ATLI</t>
  </si>
  <si>
    <t>İbrahım ÇOBANOĞLU</t>
  </si>
  <si>
    <t>Mudassar IQBAL</t>
  </si>
  <si>
    <t>Mevlut KIŞLAK</t>
  </si>
  <si>
    <t xml:space="preserve">8+8 </t>
  </si>
  <si>
    <t>İSKENDER AYYILDIZ</t>
  </si>
  <si>
    <t>OĞUZ  YAPAR</t>
  </si>
  <si>
    <t>SALON İÇİ</t>
  </si>
  <si>
    <t>İSİM  SOYAD</t>
  </si>
  <si>
    <t>İSİM   SOYAD</t>
  </si>
  <si>
    <t>SELİNA DİLİM</t>
  </si>
  <si>
    <t>EMİR  YİĞİT</t>
  </si>
  <si>
    <t>RABİA  ŞEKER</t>
  </si>
  <si>
    <t>İBRAHİM BÖLÜK</t>
  </si>
  <si>
    <t>MELİKE  AKMAK</t>
  </si>
  <si>
    <t>FARİS  SÜZER</t>
  </si>
  <si>
    <t>ALİ  BEYAZ</t>
  </si>
  <si>
    <t>DEPO   BAR</t>
  </si>
  <si>
    <t>Salman  Ali</t>
  </si>
  <si>
    <t>Muhammed  Abdullah</t>
  </si>
  <si>
    <t>Aizaz  Alam</t>
  </si>
  <si>
    <t>Muhammed  Wassem</t>
  </si>
  <si>
    <t>Nur  Absar</t>
  </si>
  <si>
    <t>Abdullah  Büyüktapu</t>
  </si>
  <si>
    <t>AZİZ DEMHAT</t>
  </si>
  <si>
    <t>YAĞIZ  BARTU</t>
  </si>
  <si>
    <t>ARDA  ÜNAL</t>
  </si>
  <si>
    <t>EYLÜL  TUGAL</t>
  </si>
  <si>
    <t>ZEHRA AYTAŞ</t>
  </si>
  <si>
    <t>ECE  ÖZTÜRK</t>
  </si>
  <si>
    <t>KEMAL EFE</t>
  </si>
  <si>
    <t>ÖZLEM BUKAN</t>
  </si>
  <si>
    <t>BÜŞRA  ÇOBANOĞLU</t>
  </si>
  <si>
    <t>MUZAFFER AZAD</t>
  </si>
  <si>
    <t>FATMA NUR</t>
  </si>
  <si>
    <t>MURAT AKAY</t>
  </si>
  <si>
    <t>BELMANUR</t>
  </si>
  <si>
    <t>SÜMEYYE  DAŞGIN</t>
  </si>
  <si>
    <t>AYSEL POLAT</t>
  </si>
  <si>
    <t>SILA CEREN</t>
  </si>
  <si>
    <t>MUHAMMED TAKANAK</t>
  </si>
  <si>
    <t>BEGENCY</t>
  </si>
  <si>
    <t>SAMİ  ŞAHBAZ</t>
  </si>
  <si>
    <t>AHMET  EMIN</t>
  </si>
  <si>
    <t>HARUN BÜYÜK</t>
  </si>
  <si>
    <t>AHMET YÜCEL</t>
  </si>
  <si>
    <t>NECATİ KAÇMAZ</t>
  </si>
  <si>
    <t>MEHMET  EFE</t>
  </si>
  <si>
    <t>MELİSA  ÖNÜRT</t>
  </si>
  <si>
    <t>AGİ</t>
  </si>
  <si>
    <t>BİLAL  TIRAK</t>
  </si>
  <si>
    <t>EYLÜL ASLAN</t>
  </si>
  <si>
    <t>ÖZGE GELEN</t>
  </si>
  <si>
    <t>SONGÜL KIZAR</t>
  </si>
  <si>
    <t>TUĞÇE SEZAN</t>
  </si>
  <si>
    <t>GÖKHAN  OFLAZOĞLU</t>
  </si>
  <si>
    <t>OKAN  KÖKÇÜ</t>
  </si>
  <si>
    <t>HİLAL KERMAN</t>
  </si>
  <si>
    <t>EMİR AYDINLIOĞLU</t>
  </si>
  <si>
    <t>MURAT  BAHTUYAROV</t>
  </si>
  <si>
    <t>EMRE  UĞURELİ</t>
  </si>
  <si>
    <t>ERTUĞRUL  YAZICI</t>
  </si>
  <si>
    <t xml:space="preserve">MURAT GÖKDUMAN </t>
  </si>
  <si>
    <t>ERBAR ERİKLİ</t>
  </si>
  <si>
    <t>KARDELEN ÖZDEMİR</t>
  </si>
  <si>
    <t>MELİH ESER</t>
  </si>
  <si>
    <t>ALPEREN   USTAOĞLU</t>
  </si>
  <si>
    <t>DAVUT  EREĞLİ</t>
  </si>
  <si>
    <t>SERHAT  DAYAN</t>
  </si>
  <si>
    <t>EBRU   EDE</t>
  </si>
  <si>
    <t>MEKAN  ATAJANOV</t>
  </si>
  <si>
    <t>BERİVAN  ANUR</t>
  </si>
  <si>
    <t>ŞERİFE  VURAL</t>
  </si>
  <si>
    <t>MUHAMMED  FIRAT</t>
  </si>
  <si>
    <t xml:space="preserve">HALİT  ŞAHİN </t>
  </si>
  <si>
    <t>ASYA  KEKLİK</t>
  </si>
  <si>
    <t>BEYTULLAH  ÇAĞLAR</t>
  </si>
  <si>
    <t>04:00     LEFKE -  GiRNE - LAPTA</t>
  </si>
  <si>
    <t>Ramazan Doğanay</t>
  </si>
  <si>
    <t>Sergen Elmas</t>
  </si>
  <si>
    <t>MURAT  GÖKDUMAN</t>
  </si>
  <si>
    <t>ENNUR  SELİNA</t>
  </si>
  <si>
    <t>MERYEM  ZAMANI</t>
  </si>
  <si>
    <t>İREM  RANA</t>
  </si>
  <si>
    <t>ZEHRA  ZAMANI</t>
  </si>
  <si>
    <t>NEHİR AKCEVİZ</t>
  </si>
  <si>
    <t>YAĞMUR  ULUÇ</t>
  </si>
  <si>
    <t>TUFAN  SONER</t>
  </si>
  <si>
    <t>FATMA  SOYAK</t>
  </si>
  <si>
    <t>ALİ  OKÇU</t>
  </si>
  <si>
    <t>İNANÇ  KOÇAK</t>
  </si>
  <si>
    <t>CUMA  ÖZER</t>
  </si>
  <si>
    <t>ULAŞ  EVREN</t>
  </si>
  <si>
    <t>YAVUZ  EREN</t>
  </si>
  <si>
    <t>RABİA  MİNE</t>
  </si>
  <si>
    <t xml:space="preserve">CEYHUN  IRMAKCAN </t>
  </si>
  <si>
    <t>YÜCEL  ÖZ</t>
  </si>
  <si>
    <t>CELAL  KATMAZ</t>
  </si>
  <si>
    <t>28+10+8+50</t>
  </si>
  <si>
    <t>CRYSTAL  EKİBİ</t>
  </si>
  <si>
    <t>CRYSTAL   DESTEK   EKİBİ</t>
  </si>
  <si>
    <t>CRYSTAL  (HK)  DESTEK   EKİBİ</t>
  </si>
  <si>
    <t>HATİCE NUR</t>
  </si>
  <si>
    <t>MEHMET  İLHAN</t>
  </si>
  <si>
    <t>ROJDA  CENGİZ</t>
  </si>
  <si>
    <t>GÜLSÜM  KAPAR</t>
  </si>
  <si>
    <t xml:space="preserve">İbrahim HALiL </t>
  </si>
  <si>
    <t>HALUK  ELVER  1/2/3</t>
  </si>
  <si>
    <t xml:space="preserve">  20 / 03 /2026  FUNDA   ARAR   KONSERİ    ÇALIŞMA   PLANI      BAYRAM 1. GÜN </t>
  </si>
  <si>
    <t>ŞÖHRAT</t>
  </si>
  <si>
    <t xml:space="preserve">51+16+12+8+50 </t>
  </si>
  <si>
    <t>36-37-50-51</t>
  </si>
  <si>
    <t>38-39-52-53</t>
  </si>
  <si>
    <t>OĞUZ SARITAŞ</t>
  </si>
  <si>
    <t>81-82-96-97</t>
  </si>
  <si>
    <t>73-74-88-89</t>
  </si>
  <si>
    <t>48-49-62-63-64</t>
  </si>
  <si>
    <t>54-65-66-67</t>
  </si>
  <si>
    <t>23-24-25-34-35</t>
  </si>
  <si>
    <t>55-56-68-69</t>
  </si>
  <si>
    <t>26-27-40-41</t>
  </si>
  <si>
    <t>83-84-98-99</t>
  </si>
  <si>
    <t>107-108-123-124</t>
  </si>
  <si>
    <t>109-110-125-126</t>
  </si>
  <si>
    <t>105-106-121-122</t>
  </si>
  <si>
    <t>103-104-119-120</t>
  </si>
  <si>
    <t>111-112-127-128</t>
  </si>
  <si>
    <t>RABİA BEKLEN</t>
  </si>
  <si>
    <t>113-114-129-130</t>
  </si>
  <si>
    <t>4-5-13-14-15</t>
  </si>
  <si>
    <t>6-7-16-17-18</t>
  </si>
  <si>
    <t>1-2-3-11-12</t>
  </si>
  <si>
    <t>21-22-162-31-32-33</t>
  </si>
  <si>
    <t>21-22-162--31-32-33</t>
  </si>
  <si>
    <t>45-46-47-59-60-61-161</t>
  </si>
  <si>
    <t>71-72-86-87</t>
  </si>
  <si>
    <t>101-102-160-116-117-118</t>
  </si>
  <si>
    <t>28-29-42-43</t>
  </si>
  <si>
    <t>8-9-10-19-20-148</t>
  </si>
  <si>
    <t>30-44-149</t>
  </si>
  <si>
    <t>57-58-70-150-151</t>
  </si>
  <si>
    <t>85-100-152</t>
  </si>
  <si>
    <t>115-131-144</t>
  </si>
  <si>
    <t>142-143-153</t>
  </si>
  <si>
    <t>139-140-141-154-155</t>
  </si>
  <si>
    <t>136-137-138-156-157</t>
  </si>
  <si>
    <t>134-135-158</t>
  </si>
  <si>
    <t>132-133-159</t>
  </si>
  <si>
    <t>75-76-90-91-145</t>
  </si>
  <si>
    <t>77-78-92-93-146</t>
  </si>
  <si>
    <t>79-80-94-95-147</t>
  </si>
  <si>
    <t>BACK</t>
  </si>
  <si>
    <t>SERVANT</t>
  </si>
  <si>
    <t>ATAJAN KURBANOV</t>
  </si>
  <si>
    <t>16:00-K     LOCA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</si>
</sst>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i/>
      <sz val="14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14"/>
      <color theme="9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24"/>
      <name val="Calibri"/>
      <family val="2"/>
      <charset val="162"/>
      <scheme val="minor"/>
    </font>
    <font>
      <b/>
      <sz val="18"/>
      <color theme="1" tint="0.14999847407452621"/>
      <name val="Calibri"/>
      <family val="2"/>
      <charset val="162"/>
      <scheme val="minor"/>
    </font>
    <font>
      <b/>
      <i/>
      <sz val="16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6"/>
      <color theme="1" tint="0.1499984740745262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22"/>
      <color theme="1" tint="0.1499984740745262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6"/>
      <color rgb="FF3F3F76"/>
      <name val="Calibri"/>
      <family val="2"/>
      <charset val="162"/>
      <scheme val="minor"/>
    </font>
    <font>
      <b/>
      <sz val="16"/>
      <color rgb="FF006100"/>
      <name val="Calibri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4" fillId="13" borderId="0" applyNumberFormat="0" applyBorder="0" applyAlignment="0" applyProtection="0"/>
    <xf numFmtId="0" fontId="25" fillId="14" borderId="15" applyNumberFormat="0" applyAlignment="0" applyProtection="0"/>
  </cellStyleXfs>
  <cellXfs count="14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0" fontId="2" fillId="2" borderId="7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14" fontId="16" fillId="5" borderId="5" xfId="0" applyNumberFormat="1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16" fillId="6" borderId="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4" fontId="16" fillId="2" borderId="9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6" fillId="5" borderId="5" xfId="0" applyNumberFormat="1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4" fontId="16" fillId="5" borderId="5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14" fontId="16" fillId="5" borderId="5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2" fillId="7" borderId="9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vertical="center"/>
    </xf>
    <xf numFmtId="0" fontId="23" fillId="8" borderId="6" xfId="0" applyFont="1" applyFill="1" applyBorder="1" applyAlignment="1">
      <alignment vertical="center"/>
    </xf>
    <xf numFmtId="0" fontId="23" fillId="8" borderId="7" xfId="0" applyFont="1" applyFill="1" applyBorder="1" applyAlignment="1">
      <alignment vertical="center"/>
    </xf>
    <xf numFmtId="0" fontId="22" fillId="6" borderId="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6" fillId="14" borderId="15" xfId="2" applyFont="1" applyAlignment="1">
      <alignment horizontal="center" vertical="center"/>
    </xf>
    <xf numFmtId="14" fontId="27" fillId="13" borderId="9" xfId="1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14" fontId="16" fillId="5" borderId="5" xfId="0" applyNumberFormat="1" applyFont="1" applyFill="1" applyBorder="1" applyAlignment="1">
      <alignment horizontal="center" vertical="center"/>
    </xf>
    <xf numFmtId="14" fontId="16" fillId="5" borderId="6" xfId="0" applyNumberFormat="1" applyFont="1" applyFill="1" applyBorder="1" applyAlignment="1">
      <alignment horizontal="center" vertical="center"/>
    </xf>
    <xf numFmtId="14" fontId="17" fillId="5" borderId="5" xfId="0" applyNumberFormat="1" applyFont="1" applyFill="1" applyBorder="1" applyAlignment="1">
      <alignment horizontal="center" vertical="center"/>
    </xf>
    <xf numFmtId="14" fontId="17" fillId="5" borderId="7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10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</cellXfs>
  <cellStyles count="3">
    <cellStyle name="Giriş" xfId="2" builtinId="20"/>
    <cellStyle name="İyi" xfId="1" builtinId="26"/>
    <cellStyle name="Normal" xfId="0" builtinId="0"/>
  </cellStyles>
  <dxfs count="0"/>
  <tableStyles count="0" defaultTableStyle="TableStyleMedium2" defaultPivotStyle="PivotStyleMedium9"/>
  <colors>
    <mruColors>
      <color rgb="FFFF99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Y65"/>
  <sheetViews>
    <sheetView tabSelected="1" view="pageBreakPreview" zoomScale="51" zoomScaleNormal="100" zoomScaleSheetLayoutView="51" workbookViewId="0">
      <selection activeCell="E12" sqref="E12:F12"/>
    </sheetView>
  </sheetViews>
  <sheetFormatPr defaultRowHeight="15" x14ac:dyDescent="0.25"/>
  <cols>
    <col min="1" max="1" width="4.140625" customWidth="1"/>
    <col min="2" max="2" width="6.42578125" customWidth="1"/>
    <col min="3" max="3" width="36.5703125" customWidth="1"/>
    <col min="4" max="4" width="32" customWidth="1"/>
    <col min="5" max="5" width="31.42578125" customWidth="1"/>
    <col min="6" max="6" width="19" customWidth="1"/>
    <col min="7" max="7" width="8" hidden="1" customWidth="1"/>
    <col min="8" max="8" width="40.85546875" customWidth="1"/>
    <col min="9" max="9" width="33.140625" customWidth="1"/>
    <col min="10" max="10" width="32.85546875" customWidth="1"/>
    <col min="11" max="11" width="19.5703125" customWidth="1"/>
    <col min="12" max="12" width="35.42578125" customWidth="1"/>
    <col min="13" max="13" width="19.28515625" customWidth="1"/>
    <col min="14" max="14" width="7" customWidth="1"/>
    <col min="15" max="15" width="24.85546875" customWidth="1"/>
    <col min="16" max="16" width="14.140625" customWidth="1"/>
    <col min="17" max="17" width="19.7109375" customWidth="1"/>
    <col min="18" max="18" width="5.28515625" customWidth="1"/>
    <col min="19" max="19" width="21.7109375" customWidth="1"/>
    <col min="20" max="20" width="13.7109375" customWidth="1"/>
    <col min="21" max="21" width="0.5703125" customWidth="1"/>
    <col min="22" max="22" width="31.140625" customWidth="1"/>
    <col min="23" max="23" width="20.85546875" customWidth="1"/>
    <col min="24" max="24" width="0.42578125" customWidth="1"/>
  </cols>
  <sheetData>
    <row r="1" spans="2:2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5" ht="1.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"/>
      <c r="T2" s="9"/>
      <c r="U2" s="9"/>
      <c r="V2" s="9"/>
      <c r="W2" s="9"/>
      <c r="X2" s="10"/>
      <c r="Y2" s="10"/>
    </row>
    <row r="3" spans="2:25" ht="36" customHeight="1" x14ac:dyDescent="0.25">
      <c r="B3" s="2"/>
      <c r="C3" s="109" t="s">
        <v>229</v>
      </c>
      <c r="D3" s="110"/>
      <c r="E3" s="110"/>
      <c r="F3" s="110"/>
      <c r="G3" s="110"/>
      <c r="H3" s="111"/>
      <c r="I3" s="110"/>
      <c r="J3" s="110"/>
      <c r="K3" s="110"/>
      <c r="L3" s="110"/>
      <c r="M3" s="110"/>
      <c r="N3" s="110"/>
      <c r="O3" s="110"/>
      <c r="P3" s="110"/>
      <c r="Q3" s="110"/>
      <c r="R3" s="112"/>
      <c r="S3" s="123" t="s">
        <v>28</v>
      </c>
      <c r="T3" s="124"/>
      <c r="U3" s="13"/>
      <c r="V3" s="19" t="s">
        <v>29</v>
      </c>
      <c r="W3" s="34" t="s">
        <v>30</v>
      </c>
      <c r="X3" s="10"/>
      <c r="Y3" s="10"/>
    </row>
    <row r="4" spans="2:25" ht="26.25" x14ac:dyDescent="0.25">
      <c r="B4" s="3">
        <v>1</v>
      </c>
      <c r="C4" s="75" t="s">
        <v>1</v>
      </c>
      <c r="D4" s="75" t="s">
        <v>37</v>
      </c>
      <c r="E4" s="75">
        <v>6099</v>
      </c>
      <c r="F4" s="75"/>
      <c r="G4" s="75"/>
      <c r="H4" s="68" t="s">
        <v>40</v>
      </c>
      <c r="I4" s="68" t="s">
        <v>59</v>
      </c>
      <c r="J4" s="56" t="s">
        <v>41</v>
      </c>
      <c r="K4" s="120" t="s">
        <v>61</v>
      </c>
      <c r="L4" s="121"/>
      <c r="M4" s="122"/>
      <c r="N4" s="120" t="s">
        <v>228</v>
      </c>
      <c r="O4" s="121"/>
      <c r="P4" s="122"/>
      <c r="Q4" s="67"/>
      <c r="R4" s="12"/>
      <c r="S4" s="113" t="s">
        <v>20</v>
      </c>
      <c r="T4" s="114"/>
      <c r="U4" s="118" t="s">
        <v>109</v>
      </c>
      <c r="V4" s="119"/>
      <c r="W4" s="17">
        <v>26</v>
      </c>
      <c r="X4" s="10"/>
      <c r="Y4" s="10"/>
    </row>
    <row r="5" spans="2:25" ht="26.25" x14ac:dyDescent="0.25">
      <c r="B5" s="3">
        <v>2</v>
      </c>
      <c r="C5" s="75" t="s">
        <v>3</v>
      </c>
      <c r="D5" s="75" t="s">
        <v>37</v>
      </c>
      <c r="E5" s="75">
        <v>6485</v>
      </c>
      <c r="F5" s="75"/>
      <c r="G5" s="75"/>
      <c r="H5" s="68" t="s">
        <v>43</v>
      </c>
      <c r="I5" s="68" t="s">
        <v>60</v>
      </c>
      <c r="J5" s="61" t="s">
        <v>42</v>
      </c>
      <c r="K5" s="120" t="s">
        <v>32</v>
      </c>
      <c r="L5" s="121"/>
      <c r="M5" s="122"/>
      <c r="N5" s="120">
        <v>2016</v>
      </c>
      <c r="O5" s="121"/>
      <c r="P5" s="122"/>
      <c r="Q5" s="67">
        <v>2016</v>
      </c>
      <c r="R5" s="12"/>
      <c r="S5" s="113" t="s">
        <v>24</v>
      </c>
      <c r="T5" s="114"/>
      <c r="U5" s="118" t="s">
        <v>102</v>
      </c>
      <c r="V5" s="119"/>
      <c r="W5" s="17">
        <v>40</v>
      </c>
      <c r="X5" s="10"/>
      <c r="Y5" s="10"/>
    </row>
    <row r="6" spans="2:25" ht="26.25" x14ac:dyDescent="0.25">
      <c r="B6" s="3">
        <v>3</v>
      </c>
      <c r="C6" s="75" t="s">
        <v>9</v>
      </c>
      <c r="D6" s="75" t="s">
        <v>37</v>
      </c>
      <c r="E6" s="75">
        <v>6025</v>
      </c>
      <c r="F6" s="75"/>
      <c r="G6" s="75"/>
      <c r="H6" s="68" t="s">
        <v>75</v>
      </c>
      <c r="I6" s="68" t="s">
        <v>59</v>
      </c>
      <c r="J6" s="61" t="s">
        <v>42</v>
      </c>
      <c r="K6" s="120" t="s">
        <v>17</v>
      </c>
      <c r="L6" s="121"/>
      <c r="M6" s="122"/>
      <c r="N6" s="120" t="s">
        <v>71</v>
      </c>
      <c r="O6" s="121"/>
      <c r="P6" s="122"/>
      <c r="Q6" s="67">
        <v>15</v>
      </c>
      <c r="R6" s="12"/>
      <c r="S6" s="113" t="s">
        <v>62</v>
      </c>
      <c r="T6" s="114"/>
      <c r="U6" s="118" t="s">
        <v>57</v>
      </c>
      <c r="V6" s="119"/>
      <c r="W6" s="17">
        <v>16</v>
      </c>
      <c r="X6" s="10"/>
      <c r="Y6" s="10"/>
    </row>
    <row r="7" spans="2:25" ht="23.25" x14ac:dyDescent="0.25">
      <c r="B7" s="3">
        <v>4</v>
      </c>
      <c r="C7" s="29"/>
      <c r="D7" s="56"/>
      <c r="E7" s="53"/>
      <c r="F7" s="54"/>
      <c r="G7" s="55"/>
      <c r="H7" s="77" t="s">
        <v>182</v>
      </c>
      <c r="I7" s="77" t="s">
        <v>59</v>
      </c>
      <c r="J7" s="61" t="s">
        <v>46</v>
      </c>
      <c r="K7" s="121" t="s">
        <v>18</v>
      </c>
      <c r="L7" s="121"/>
      <c r="M7" s="122"/>
      <c r="N7" s="120">
        <v>50</v>
      </c>
      <c r="O7" s="121"/>
      <c r="P7" s="122"/>
      <c r="Q7" s="67">
        <v>50</v>
      </c>
      <c r="R7" s="12"/>
      <c r="S7" s="113" t="s">
        <v>23</v>
      </c>
      <c r="T7" s="114"/>
      <c r="U7" s="118">
        <v>0</v>
      </c>
      <c r="V7" s="119"/>
      <c r="W7" s="17"/>
      <c r="X7" s="10"/>
      <c r="Y7" s="10"/>
    </row>
    <row r="8" spans="2:25" ht="23.25" x14ac:dyDescent="0.25">
      <c r="B8" s="3">
        <v>5</v>
      </c>
      <c r="C8" s="69" t="s">
        <v>137</v>
      </c>
      <c r="D8" s="69" t="s">
        <v>31</v>
      </c>
      <c r="E8" s="137" t="s">
        <v>105</v>
      </c>
      <c r="F8" s="138"/>
      <c r="G8" s="55"/>
      <c r="H8" s="68" t="s">
        <v>217</v>
      </c>
      <c r="I8" s="68" t="s">
        <v>59</v>
      </c>
      <c r="J8" s="61" t="s">
        <v>46</v>
      </c>
      <c r="K8" s="120" t="s">
        <v>12</v>
      </c>
      <c r="L8" s="121"/>
      <c r="M8" s="122"/>
      <c r="N8" s="120" t="s">
        <v>219</v>
      </c>
      <c r="O8" s="121"/>
      <c r="P8" s="122"/>
      <c r="Q8" s="67">
        <v>96</v>
      </c>
      <c r="R8" s="12"/>
      <c r="S8" s="113" t="s">
        <v>25</v>
      </c>
      <c r="T8" s="114"/>
      <c r="U8" s="118">
        <v>0</v>
      </c>
      <c r="V8" s="119"/>
      <c r="W8" s="17"/>
      <c r="X8" s="10"/>
      <c r="Y8" s="10"/>
    </row>
    <row r="9" spans="2:25" ht="23.25" x14ac:dyDescent="0.25">
      <c r="B9" s="3">
        <v>6</v>
      </c>
      <c r="C9" s="69" t="s">
        <v>181</v>
      </c>
      <c r="D9" s="69" t="s">
        <v>31</v>
      </c>
      <c r="E9" s="137" t="s">
        <v>113</v>
      </c>
      <c r="F9" s="138"/>
      <c r="G9" s="55"/>
      <c r="H9" s="68" t="s">
        <v>218</v>
      </c>
      <c r="I9" s="68" t="s">
        <v>59</v>
      </c>
      <c r="J9" s="68" t="s">
        <v>77</v>
      </c>
      <c r="K9" s="120" t="s">
        <v>11</v>
      </c>
      <c r="L9" s="121"/>
      <c r="M9" s="122"/>
      <c r="N9" s="120" t="s">
        <v>231</v>
      </c>
      <c r="O9" s="121"/>
      <c r="P9" s="122"/>
      <c r="Q9" s="67">
        <v>137</v>
      </c>
      <c r="R9" s="12"/>
      <c r="S9" s="113" t="s">
        <v>220</v>
      </c>
      <c r="T9" s="114"/>
      <c r="U9" s="118" t="s">
        <v>125</v>
      </c>
      <c r="V9" s="119"/>
      <c r="W9" s="27">
        <v>16</v>
      </c>
      <c r="X9" s="10"/>
      <c r="Y9" s="10"/>
    </row>
    <row r="10" spans="2:25" ht="24" thickBot="1" x14ac:dyDescent="0.3">
      <c r="B10" s="3">
        <v>7</v>
      </c>
      <c r="C10" s="69" t="s">
        <v>216</v>
      </c>
      <c r="D10" s="69" t="s">
        <v>31</v>
      </c>
      <c r="E10" s="113" t="s">
        <v>76</v>
      </c>
      <c r="F10" s="140"/>
      <c r="G10" s="114"/>
      <c r="H10" s="68" t="s">
        <v>112</v>
      </c>
      <c r="I10" s="68" t="s">
        <v>59</v>
      </c>
      <c r="J10" s="68" t="s">
        <v>76</v>
      </c>
      <c r="K10" s="120" t="s">
        <v>16</v>
      </c>
      <c r="L10" s="121"/>
      <c r="M10" s="122"/>
      <c r="N10" s="120" t="s">
        <v>198</v>
      </c>
      <c r="O10" s="121"/>
      <c r="P10" s="122"/>
      <c r="Q10" s="67"/>
      <c r="R10" s="12"/>
      <c r="S10" s="118"/>
      <c r="T10" s="119"/>
      <c r="U10" s="118"/>
      <c r="V10" s="119"/>
      <c r="W10" s="70">
        <f>W4+W5+W6+W7+W8+W9</f>
        <v>98</v>
      </c>
      <c r="X10" s="10"/>
      <c r="Y10" s="10"/>
    </row>
    <row r="11" spans="2:25" ht="27" thickBot="1" x14ac:dyDescent="0.45">
      <c r="B11" s="3">
        <v>8</v>
      </c>
      <c r="C11" s="69" t="s">
        <v>274</v>
      </c>
      <c r="D11" s="77" t="s">
        <v>31</v>
      </c>
      <c r="E11" s="137" t="s">
        <v>46</v>
      </c>
      <c r="F11" s="139"/>
      <c r="G11" s="60"/>
      <c r="H11" s="57"/>
      <c r="I11" s="56"/>
      <c r="J11" s="57"/>
      <c r="K11" s="120"/>
      <c r="L11" s="121"/>
      <c r="M11" s="122"/>
      <c r="N11" s="125"/>
      <c r="O11" s="126"/>
      <c r="P11" s="126"/>
      <c r="Q11" s="127"/>
      <c r="R11" s="12"/>
      <c r="S11" s="134" t="s">
        <v>8</v>
      </c>
      <c r="T11" s="135"/>
      <c r="U11" s="136"/>
      <c r="V11" s="51" t="s">
        <v>2</v>
      </c>
      <c r="W11" s="51" t="s">
        <v>0</v>
      </c>
      <c r="X11" s="10"/>
      <c r="Y11" s="10"/>
    </row>
    <row r="12" spans="2:25" ht="24" thickBot="1" x14ac:dyDescent="0.3">
      <c r="B12" s="3">
        <v>9</v>
      </c>
      <c r="C12" s="69" t="s">
        <v>183</v>
      </c>
      <c r="D12" s="68" t="s">
        <v>60</v>
      </c>
      <c r="E12" s="137" t="s">
        <v>275</v>
      </c>
      <c r="F12" s="139"/>
      <c r="G12" s="55"/>
      <c r="H12" s="57" t="s">
        <v>100</v>
      </c>
      <c r="I12" s="57" t="s">
        <v>59</v>
      </c>
      <c r="J12" s="57" t="s">
        <v>101</v>
      </c>
      <c r="K12" s="141"/>
      <c r="L12" s="142"/>
      <c r="M12" s="143"/>
      <c r="N12" s="125"/>
      <c r="O12" s="126"/>
      <c r="P12" s="126"/>
      <c r="Q12" s="127"/>
      <c r="R12" s="5">
        <v>1</v>
      </c>
      <c r="S12" s="88" t="s">
        <v>146</v>
      </c>
      <c r="T12" s="89"/>
      <c r="U12" s="14"/>
      <c r="V12" s="30" t="s">
        <v>250</v>
      </c>
      <c r="W12" s="31" t="s">
        <v>19</v>
      </c>
      <c r="X12" s="10"/>
      <c r="Y12" s="10"/>
    </row>
    <row r="13" spans="2:25" ht="20.25" customHeight="1" thickBot="1" x14ac:dyDescent="0.3">
      <c r="B13" s="4"/>
      <c r="C13" s="71" t="s">
        <v>13</v>
      </c>
      <c r="D13" s="71" t="s">
        <v>7</v>
      </c>
      <c r="E13" s="71" t="s">
        <v>2</v>
      </c>
      <c r="F13" s="71" t="s">
        <v>0</v>
      </c>
      <c r="G13" s="71" t="s">
        <v>13</v>
      </c>
      <c r="H13" s="71" t="s">
        <v>13</v>
      </c>
      <c r="I13" s="71" t="s">
        <v>7</v>
      </c>
      <c r="J13" s="71" t="s">
        <v>2</v>
      </c>
      <c r="K13" s="71" t="s">
        <v>0</v>
      </c>
      <c r="L13" s="71" t="s">
        <v>15</v>
      </c>
      <c r="M13" s="71"/>
      <c r="N13" s="72" t="s">
        <v>33</v>
      </c>
      <c r="O13" s="73"/>
      <c r="P13" s="73"/>
      <c r="Q13" s="74"/>
      <c r="R13" s="5">
        <v>2</v>
      </c>
      <c r="S13" s="88" t="s">
        <v>147</v>
      </c>
      <c r="T13" s="89"/>
      <c r="U13" s="15"/>
      <c r="V13" s="30" t="s">
        <v>251</v>
      </c>
      <c r="W13" s="31" t="s">
        <v>19</v>
      </c>
      <c r="X13" s="10"/>
      <c r="Y13" s="10"/>
    </row>
    <row r="14" spans="2:25" ht="27.75" customHeight="1" thickBot="1" x14ac:dyDescent="0.4">
      <c r="B14" s="5">
        <v>1</v>
      </c>
      <c r="C14" s="21" t="s">
        <v>45</v>
      </c>
      <c r="D14" s="23" t="s">
        <v>39</v>
      </c>
      <c r="E14" s="30" t="s">
        <v>233</v>
      </c>
      <c r="F14" s="61" t="s">
        <v>46</v>
      </c>
      <c r="G14" s="97" t="s">
        <v>136</v>
      </c>
      <c r="H14" s="98"/>
      <c r="I14" s="23" t="s">
        <v>39</v>
      </c>
      <c r="J14" s="22" t="s">
        <v>259</v>
      </c>
      <c r="K14" s="43" t="s">
        <v>44</v>
      </c>
      <c r="L14" s="63" t="s">
        <v>137</v>
      </c>
      <c r="M14" s="28" t="s">
        <v>46</v>
      </c>
      <c r="N14" s="131" t="s">
        <v>138</v>
      </c>
      <c r="O14" s="132"/>
      <c r="P14" s="132"/>
      <c r="Q14" s="133"/>
      <c r="R14" s="4">
        <v>3</v>
      </c>
      <c r="S14" s="88" t="s">
        <v>175</v>
      </c>
      <c r="T14" s="89"/>
      <c r="U14" s="20"/>
      <c r="V14" s="30" t="s">
        <v>271</v>
      </c>
      <c r="W14" s="31" t="s">
        <v>19</v>
      </c>
      <c r="X14" s="10"/>
      <c r="Y14" s="10"/>
    </row>
    <row r="15" spans="2:25" ht="27.75" customHeight="1" thickBot="1" x14ac:dyDescent="0.4">
      <c r="B15" s="5">
        <v>2</v>
      </c>
      <c r="C15" s="21" t="s">
        <v>58</v>
      </c>
      <c r="D15" s="23" t="s">
        <v>39</v>
      </c>
      <c r="E15" s="30" t="s">
        <v>269</v>
      </c>
      <c r="F15" s="61" t="s">
        <v>46</v>
      </c>
      <c r="G15" s="97" t="s">
        <v>47</v>
      </c>
      <c r="H15" s="98"/>
      <c r="I15" s="23" t="s">
        <v>39</v>
      </c>
      <c r="J15" s="30" t="s">
        <v>237</v>
      </c>
      <c r="K15" s="43" t="s">
        <v>48</v>
      </c>
      <c r="L15" s="63" t="s">
        <v>201</v>
      </c>
      <c r="M15" s="28" t="s">
        <v>46</v>
      </c>
      <c r="N15" s="128" t="s">
        <v>104</v>
      </c>
      <c r="O15" s="129"/>
      <c r="P15" s="130"/>
      <c r="Q15" s="62" t="s">
        <v>111</v>
      </c>
      <c r="R15" s="8">
        <v>4</v>
      </c>
      <c r="S15" s="88" t="s">
        <v>215</v>
      </c>
      <c r="T15" s="89"/>
      <c r="U15" s="20"/>
      <c r="V15" s="30" t="s">
        <v>270</v>
      </c>
      <c r="W15" s="31" t="s">
        <v>19</v>
      </c>
      <c r="X15" s="10"/>
      <c r="Y15" s="10"/>
    </row>
    <row r="16" spans="2:25" ht="27.75" customHeight="1" thickBot="1" x14ac:dyDescent="0.4">
      <c r="B16" s="5">
        <v>3</v>
      </c>
      <c r="C16" s="21" t="s">
        <v>65</v>
      </c>
      <c r="D16" s="23" t="s">
        <v>39</v>
      </c>
      <c r="E16" s="22" t="s">
        <v>247</v>
      </c>
      <c r="F16" s="61" t="s">
        <v>66</v>
      </c>
      <c r="G16" s="97" t="s">
        <v>177</v>
      </c>
      <c r="H16" s="98"/>
      <c r="I16" s="23" t="s">
        <v>39</v>
      </c>
      <c r="J16" s="30" t="s">
        <v>237</v>
      </c>
      <c r="K16" s="43" t="s">
        <v>48</v>
      </c>
      <c r="L16" s="99" t="s">
        <v>4</v>
      </c>
      <c r="M16" s="100"/>
      <c r="N16" s="115" t="s">
        <v>185</v>
      </c>
      <c r="O16" s="116"/>
      <c r="P16" s="117"/>
      <c r="Q16" s="28" t="s">
        <v>46</v>
      </c>
      <c r="R16" s="5">
        <v>5</v>
      </c>
      <c r="S16" s="88" t="s">
        <v>148</v>
      </c>
      <c r="T16" s="89"/>
      <c r="U16" s="20"/>
      <c r="V16" s="47" t="s">
        <v>263</v>
      </c>
      <c r="W16" s="31" t="s">
        <v>19</v>
      </c>
      <c r="X16" s="10"/>
      <c r="Y16" s="10"/>
    </row>
    <row r="17" spans="2:25" ht="27.75" customHeight="1" thickBot="1" x14ac:dyDescent="0.4">
      <c r="B17" s="5">
        <v>4</v>
      </c>
      <c r="C17" s="21" t="s">
        <v>114</v>
      </c>
      <c r="D17" s="23" t="s">
        <v>39</v>
      </c>
      <c r="E17" s="30" t="s">
        <v>258</v>
      </c>
      <c r="F17" s="61" t="s">
        <v>66</v>
      </c>
      <c r="G17" s="97" t="s">
        <v>176</v>
      </c>
      <c r="H17" s="98" t="s">
        <v>49</v>
      </c>
      <c r="I17" s="23" t="s">
        <v>39</v>
      </c>
      <c r="J17" s="30" t="s">
        <v>238</v>
      </c>
      <c r="K17" s="43" t="s">
        <v>48</v>
      </c>
      <c r="L17" s="37" t="s">
        <v>67</v>
      </c>
      <c r="M17" s="28" t="s">
        <v>64</v>
      </c>
      <c r="N17" s="115" t="s">
        <v>171</v>
      </c>
      <c r="O17" s="116"/>
      <c r="P17" s="117"/>
      <c r="Q17" s="28" t="s">
        <v>73</v>
      </c>
      <c r="R17" s="5">
        <v>6</v>
      </c>
      <c r="S17" s="88" t="s">
        <v>172</v>
      </c>
      <c r="T17" s="89"/>
      <c r="U17" s="20"/>
      <c r="V17" s="79" t="s">
        <v>273</v>
      </c>
      <c r="W17" s="31" t="s">
        <v>19</v>
      </c>
      <c r="X17" s="10"/>
      <c r="Y17" s="10"/>
    </row>
    <row r="18" spans="2:25" ht="27.75" customHeight="1" thickBot="1" x14ac:dyDescent="0.4">
      <c r="B18" s="5">
        <v>5</v>
      </c>
      <c r="C18" s="21" t="s">
        <v>68</v>
      </c>
      <c r="D18" s="23" t="s">
        <v>39</v>
      </c>
      <c r="E18" s="30" t="s">
        <v>246</v>
      </c>
      <c r="F18" s="61" t="s">
        <v>66</v>
      </c>
      <c r="G18" s="97" t="s">
        <v>108</v>
      </c>
      <c r="H18" s="98"/>
      <c r="I18" s="23" t="s">
        <v>39</v>
      </c>
      <c r="J18" s="76" t="s">
        <v>256</v>
      </c>
      <c r="K18" s="43" t="s">
        <v>107</v>
      </c>
      <c r="L18" s="37" t="s">
        <v>78</v>
      </c>
      <c r="M18" s="28" t="s">
        <v>46</v>
      </c>
      <c r="N18" s="115" t="s">
        <v>127</v>
      </c>
      <c r="O18" s="116"/>
      <c r="P18" s="117"/>
      <c r="Q18" s="28" t="s">
        <v>73</v>
      </c>
      <c r="R18" s="5">
        <v>7</v>
      </c>
      <c r="S18" s="88" t="s">
        <v>202</v>
      </c>
      <c r="T18" s="89"/>
      <c r="U18" s="20"/>
      <c r="V18" s="47" t="s">
        <v>268</v>
      </c>
      <c r="W18" s="31" t="s">
        <v>19</v>
      </c>
      <c r="X18" s="10"/>
      <c r="Y18" s="10"/>
    </row>
    <row r="19" spans="2:25" ht="27.75" customHeight="1" thickBot="1" x14ac:dyDescent="0.4">
      <c r="B19" s="5">
        <v>6</v>
      </c>
      <c r="C19" s="21" t="s">
        <v>69</v>
      </c>
      <c r="D19" s="23" t="s">
        <v>39</v>
      </c>
      <c r="E19" s="30" t="s">
        <v>255</v>
      </c>
      <c r="F19" s="61" t="s">
        <v>66</v>
      </c>
      <c r="G19" s="97" t="s">
        <v>50</v>
      </c>
      <c r="H19" s="98" t="s">
        <v>50</v>
      </c>
      <c r="I19" s="23" t="s">
        <v>39</v>
      </c>
      <c r="J19" s="30" t="s">
        <v>260</v>
      </c>
      <c r="K19" s="43" t="s">
        <v>48</v>
      </c>
      <c r="L19" s="99" t="s">
        <v>5</v>
      </c>
      <c r="M19" s="100"/>
      <c r="N19" s="131" t="s">
        <v>27</v>
      </c>
      <c r="O19" s="132"/>
      <c r="P19" s="132"/>
      <c r="Q19" s="133"/>
      <c r="R19" s="5">
        <v>8</v>
      </c>
      <c r="S19" s="88" t="s">
        <v>203</v>
      </c>
      <c r="T19" s="89"/>
      <c r="U19" s="20"/>
      <c r="V19" s="30" t="s">
        <v>252</v>
      </c>
      <c r="W19" s="31" t="s">
        <v>19</v>
      </c>
      <c r="X19" s="10"/>
      <c r="Y19" s="10"/>
    </row>
    <row r="20" spans="2:25" ht="27.75" customHeight="1" thickBot="1" x14ac:dyDescent="0.4">
      <c r="B20" s="5">
        <v>7</v>
      </c>
      <c r="C20" s="21" t="s">
        <v>70</v>
      </c>
      <c r="D20" s="23" t="s">
        <v>39</v>
      </c>
      <c r="E20" s="14" t="s">
        <v>257</v>
      </c>
      <c r="F20" s="61" t="s">
        <v>66</v>
      </c>
      <c r="G20" s="97" t="s">
        <v>51</v>
      </c>
      <c r="H20" s="98" t="s">
        <v>51</v>
      </c>
      <c r="I20" s="23" t="s">
        <v>39</v>
      </c>
      <c r="J20" s="30" t="s">
        <v>261</v>
      </c>
      <c r="K20" s="43" t="s">
        <v>48</v>
      </c>
      <c r="L20" s="37" t="s">
        <v>133</v>
      </c>
      <c r="M20" s="28" t="s">
        <v>64</v>
      </c>
      <c r="N20" s="128" t="s">
        <v>74</v>
      </c>
      <c r="O20" s="129"/>
      <c r="P20" s="130"/>
      <c r="Q20" s="62" t="s">
        <v>73</v>
      </c>
      <c r="R20" s="5">
        <v>9</v>
      </c>
      <c r="S20" s="88" t="s">
        <v>205</v>
      </c>
      <c r="T20" s="89"/>
      <c r="U20" s="20"/>
      <c r="V20" s="30" t="s">
        <v>250</v>
      </c>
      <c r="W20" s="31" t="s">
        <v>19</v>
      </c>
      <c r="X20" s="10"/>
      <c r="Y20" s="10"/>
    </row>
    <row r="21" spans="2:25" ht="27.75" customHeight="1" thickBot="1" x14ac:dyDescent="0.4">
      <c r="B21" s="5">
        <v>8</v>
      </c>
      <c r="C21" s="21" t="s">
        <v>145</v>
      </c>
      <c r="D21" s="23" t="s">
        <v>39</v>
      </c>
      <c r="E21" s="30" t="s">
        <v>233</v>
      </c>
      <c r="F21" s="61" t="s">
        <v>46</v>
      </c>
      <c r="G21" s="97" t="s">
        <v>52</v>
      </c>
      <c r="H21" s="98" t="s">
        <v>52</v>
      </c>
      <c r="I21" s="23" t="s">
        <v>39</v>
      </c>
      <c r="J21" s="30" t="s">
        <v>238</v>
      </c>
      <c r="K21" s="43" t="s">
        <v>48</v>
      </c>
      <c r="L21" s="37" t="s">
        <v>225</v>
      </c>
      <c r="M21" s="32" t="s">
        <v>63</v>
      </c>
      <c r="N21" s="115" t="s">
        <v>195</v>
      </c>
      <c r="O21" s="116"/>
      <c r="P21" s="117"/>
      <c r="Q21" s="28" t="s">
        <v>73</v>
      </c>
      <c r="R21" s="5">
        <v>10</v>
      </c>
      <c r="S21" s="88" t="s">
        <v>206</v>
      </c>
      <c r="T21" s="89"/>
      <c r="U21" s="20"/>
      <c r="V21" s="30" t="s">
        <v>251</v>
      </c>
      <c r="W21" s="31" t="s">
        <v>19</v>
      </c>
      <c r="X21" s="10"/>
      <c r="Y21" s="10"/>
    </row>
    <row r="22" spans="2:25" ht="27.75" customHeight="1" thickBot="1" x14ac:dyDescent="0.4">
      <c r="B22" s="5">
        <v>9</v>
      </c>
      <c r="C22" s="21" t="s">
        <v>213</v>
      </c>
      <c r="D22" s="23" t="s">
        <v>39</v>
      </c>
      <c r="E22" s="30" t="s">
        <v>232</v>
      </c>
      <c r="F22" s="61" t="s">
        <v>46</v>
      </c>
      <c r="G22" s="97" t="s">
        <v>53</v>
      </c>
      <c r="H22" s="98" t="s">
        <v>53</v>
      </c>
      <c r="I22" s="23" t="s">
        <v>39</v>
      </c>
      <c r="J22" s="30" t="s">
        <v>235</v>
      </c>
      <c r="K22" s="43" t="s">
        <v>48</v>
      </c>
      <c r="L22" s="99" t="s">
        <v>10</v>
      </c>
      <c r="M22" s="100"/>
      <c r="N22" s="115" t="s">
        <v>179</v>
      </c>
      <c r="O22" s="116"/>
      <c r="P22" s="117"/>
      <c r="Q22" s="28" t="s">
        <v>46</v>
      </c>
      <c r="R22" s="5">
        <v>11</v>
      </c>
      <c r="S22" s="88" t="s">
        <v>149</v>
      </c>
      <c r="T22" s="89"/>
      <c r="U22" s="20"/>
      <c r="V22" s="30" t="s">
        <v>239</v>
      </c>
      <c r="W22" s="31" t="s">
        <v>19</v>
      </c>
      <c r="X22" s="10"/>
      <c r="Y22" s="10"/>
    </row>
    <row r="23" spans="2:25" ht="27.75" customHeight="1" thickBot="1" x14ac:dyDescent="0.4">
      <c r="B23" s="5">
        <v>10</v>
      </c>
      <c r="C23" s="21" t="s">
        <v>212</v>
      </c>
      <c r="D23" s="23" t="s">
        <v>39</v>
      </c>
      <c r="E23" s="30" t="s">
        <v>241</v>
      </c>
      <c r="F23" s="61" t="s">
        <v>46</v>
      </c>
      <c r="G23" s="97" t="s">
        <v>54</v>
      </c>
      <c r="H23" s="98" t="s">
        <v>54</v>
      </c>
      <c r="I23" s="23" t="s">
        <v>39</v>
      </c>
      <c r="J23" s="30" t="s">
        <v>244</v>
      </c>
      <c r="K23" s="43" t="s">
        <v>48</v>
      </c>
      <c r="L23" s="37" t="s">
        <v>226</v>
      </c>
      <c r="M23" s="28" t="s">
        <v>64</v>
      </c>
      <c r="N23" s="115" t="s">
        <v>180</v>
      </c>
      <c r="O23" s="116"/>
      <c r="P23" s="117"/>
      <c r="Q23" s="28" t="s">
        <v>73</v>
      </c>
      <c r="R23" s="5">
        <v>12</v>
      </c>
      <c r="S23" s="88" t="s">
        <v>150</v>
      </c>
      <c r="T23" s="89"/>
      <c r="U23" s="20"/>
      <c r="V23" s="79" t="s">
        <v>273</v>
      </c>
      <c r="W23" s="31" t="s">
        <v>19</v>
      </c>
      <c r="X23" s="10"/>
      <c r="Y23" s="10"/>
    </row>
    <row r="24" spans="2:25" ht="27.75" customHeight="1" thickBot="1" x14ac:dyDescent="0.4">
      <c r="B24" s="5">
        <v>11</v>
      </c>
      <c r="C24" s="21" t="s">
        <v>211</v>
      </c>
      <c r="D24" s="23" t="s">
        <v>39</v>
      </c>
      <c r="E24" s="30" t="s">
        <v>232</v>
      </c>
      <c r="F24" s="61" t="s">
        <v>46</v>
      </c>
      <c r="G24" s="97" t="s">
        <v>55</v>
      </c>
      <c r="H24" s="98" t="s">
        <v>55</v>
      </c>
      <c r="I24" s="23" t="s">
        <v>39</v>
      </c>
      <c r="J24" s="30" t="s">
        <v>252</v>
      </c>
      <c r="K24" s="43" t="s">
        <v>48</v>
      </c>
      <c r="L24" s="37" t="s">
        <v>97</v>
      </c>
      <c r="M24" s="28" t="s">
        <v>46</v>
      </c>
      <c r="N24" s="131" t="s">
        <v>26</v>
      </c>
      <c r="O24" s="132" t="s">
        <v>14</v>
      </c>
      <c r="P24" s="132"/>
      <c r="Q24" s="133"/>
      <c r="R24" s="5">
        <v>13</v>
      </c>
      <c r="S24" s="88" t="s">
        <v>248</v>
      </c>
      <c r="T24" s="89"/>
      <c r="U24" s="20"/>
      <c r="V24" s="30" t="s">
        <v>232</v>
      </c>
      <c r="W24" s="31" t="s">
        <v>19</v>
      </c>
      <c r="X24" s="10"/>
      <c r="Y24" s="10"/>
    </row>
    <row r="25" spans="2:25" ht="27.75" customHeight="1" thickBot="1" x14ac:dyDescent="0.4">
      <c r="B25" s="5">
        <v>12</v>
      </c>
      <c r="C25" s="21" t="s">
        <v>79</v>
      </c>
      <c r="D25" s="23" t="s">
        <v>39</v>
      </c>
      <c r="E25" s="30" t="s">
        <v>270</v>
      </c>
      <c r="F25" s="61" t="s">
        <v>46</v>
      </c>
      <c r="G25" s="97" t="s">
        <v>56</v>
      </c>
      <c r="H25" s="98" t="s">
        <v>56</v>
      </c>
      <c r="I25" s="23" t="s">
        <v>39</v>
      </c>
      <c r="J25" s="30" t="s">
        <v>243</v>
      </c>
      <c r="K25" s="43" t="s">
        <v>48</v>
      </c>
      <c r="L25" s="99" t="s">
        <v>22</v>
      </c>
      <c r="M25" s="100"/>
      <c r="N25" s="128" t="s">
        <v>186</v>
      </c>
      <c r="O25" s="129"/>
      <c r="P25" s="130"/>
      <c r="Q25" s="62" t="s">
        <v>110</v>
      </c>
      <c r="R25" s="5">
        <v>14</v>
      </c>
      <c r="S25" s="88" t="s">
        <v>204</v>
      </c>
      <c r="T25" s="89"/>
      <c r="U25" s="20"/>
      <c r="V25" s="30" t="s">
        <v>254</v>
      </c>
      <c r="W25" s="31" t="s">
        <v>19</v>
      </c>
      <c r="X25" s="10"/>
      <c r="Y25" s="10"/>
    </row>
    <row r="26" spans="2:25" ht="27.75" customHeight="1" thickBot="1" x14ac:dyDescent="0.4">
      <c r="B26" s="5">
        <v>13</v>
      </c>
      <c r="C26" s="21" t="s">
        <v>80</v>
      </c>
      <c r="D26" s="23" t="s">
        <v>39</v>
      </c>
      <c r="E26" s="30" t="s">
        <v>239</v>
      </c>
      <c r="F26" s="61" t="s">
        <v>46</v>
      </c>
      <c r="G26" s="97" t="s">
        <v>131</v>
      </c>
      <c r="H26" s="98"/>
      <c r="I26" s="23" t="s">
        <v>39</v>
      </c>
      <c r="J26" s="30" t="s">
        <v>254</v>
      </c>
      <c r="K26" s="43" t="s">
        <v>63</v>
      </c>
      <c r="L26" s="37" t="s">
        <v>174</v>
      </c>
      <c r="M26" s="28" t="s">
        <v>64</v>
      </c>
      <c r="N26" s="115" t="s">
        <v>126</v>
      </c>
      <c r="O26" s="116"/>
      <c r="P26" s="117"/>
      <c r="Q26" s="28" t="s">
        <v>46</v>
      </c>
      <c r="R26" s="5">
        <v>15</v>
      </c>
      <c r="S26" s="88" t="s">
        <v>178</v>
      </c>
      <c r="T26" s="89"/>
      <c r="U26" s="20"/>
      <c r="V26" s="30" t="s">
        <v>233</v>
      </c>
      <c r="W26" s="31" t="s">
        <v>19</v>
      </c>
      <c r="X26" s="10"/>
      <c r="Y26" s="10"/>
    </row>
    <row r="27" spans="2:25" ht="27.75" customHeight="1" thickBot="1" x14ac:dyDescent="0.4">
      <c r="B27" s="5">
        <v>14</v>
      </c>
      <c r="C27" s="21" t="s">
        <v>81</v>
      </c>
      <c r="D27" s="23" t="s">
        <v>39</v>
      </c>
      <c r="E27" s="30"/>
      <c r="F27" s="61" t="s">
        <v>46</v>
      </c>
      <c r="G27" s="97" t="s">
        <v>117</v>
      </c>
      <c r="H27" s="98"/>
      <c r="I27" s="23" t="s">
        <v>39</v>
      </c>
      <c r="J27" s="30" t="s">
        <v>245</v>
      </c>
      <c r="K27" s="43" t="s">
        <v>77</v>
      </c>
      <c r="L27" s="37" t="s">
        <v>135</v>
      </c>
      <c r="M27" s="28" t="s">
        <v>83</v>
      </c>
      <c r="N27" s="115" t="s">
        <v>197</v>
      </c>
      <c r="O27" s="116"/>
      <c r="P27" s="117"/>
      <c r="Q27" s="28" t="s">
        <v>72</v>
      </c>
      <c r="R27" s="5">
        <v>16</v>
      </c>
      <c r="S27" s="88" t="s">
        <v>151</v>
      </c>
      <c r="T27" s="89"/>
      <c r="U27" s="20"/>
      <c r="V27" s="80" t="s">
        <v>272</v>
      </c>
      <c r="W27" s="31" t="s">
        <v>19</v>
      </c>
      <c r="X27" s="10"/>
      <c r="Y27" s="10"/>
    </row>
    <row r="28" spans="2:25" ht="27.75" customHeight="1" thickBot="1" x14ac:dyDescent="0.4">
      <c r="B28" s="5">
        <v>15</v>
      </c>
      <c r="C28" s="21" t="s">
        <v>82</v>
      </c>
      <c r="D28" s="23" t="s">
        <v>39</v>
      </c>
      <c r="E28" s="30" t="s">
        <v>240</v>
      </c>
      <c r="F28" s="61" t="s">
        <v>46</v>
      </c>
      <c r="G28" s="97" t="s">
        <v>92</v>
      </c>
      <c r="H28" s="98"/>
      <c r="I28" s="23" t="s">
        <v>39</v>
      </c>
      <c r="J28" s="30" t="s">
        <v>245</v>
      </c>
      <c r="K28" s="43" t="s">
        <v>77</v>
      </c>
      <c r="L28" s="99" t="s">
        <v>21</v>
      </c>
      <c r="M28" s="100"/>
      <c r="N28" s="90"/>
      <c r="O28" s="91"/>
      <c r="P28" s="91"/>
      <c r="Q28" s="92"/>
      <c r="R28" s="5">
        <v>17</v>
      </c>
      <c r="S28" s="88" t="s">
        <v>152</v>
      </c>
      <c r="T28" s="89"/>
      <c r="U28" s="20"/>
      <c r="V28" s="30" t="s">
        <v>241</v>
      </c>
      <c r="W28" s="31" t="s">
        <v>19</v>
      </c>
      <c r="X28" s="10"/>
      <c r="Y28" s="10"/>
    </row>
    <row r="29" spans="2:25" ht="27.75" customHeight="1" thickBot="1" x14ac:dyDescent="0.4">
      <c r="B29" s="5">
        <v>16</v>
      </c>
      <c r="C29" s="21" t="s">
        <v>84</v>
      </c>
      <c r="D29" s="23" t="s">
        <v>39</v>
      </c>
      <c r="E29" s="30" t="s">
        <v>242</v>
      </c>
      <c r="F29" s="61" t="s">
        <v>46</v>
      </c>
      <c r="G29" s="97" t="s">
        <v>115</v>
      </c>
      <c r="H29" s="98"/>
      <c r="I29" s="23" t="s">
        <v>39</v>
      </c>
      <c r="J29" s="30" t="s">
        <v>244</v>
      </c>
      <c r="K29" s="43" t="s">
        <v>93</v>
      </c>
      <c r="L29" s="37" t="s">
        <v>91</v>
      </c>
      <c r="M29" s="28" t="s">
        <v>77</v>
      </c>
      <c r="N29" s="90"/>
      <c r="O29" s="91"/>
      <c r="P29" s="91"/>
      <c r="Q29" s="92"/>
      <c r="R29" s="5">
        <v>18</v>
      </c>
      <c r="S29" s="88" t="s">
        <v>153</v>
      </c>
      <c r="T29" s="89"/>
      <c r="U29" s="20"/>
      <c r="V29" s="79" t="s">
        <v>273</v>
      </c>
      <c r="W29" s="31" t="s">
        <v>19</v>
      </c>
      <c r="X29" s="10"/>
      <c r="Y29" s="10"/>
    </row>
    <row r="30" spans="2:25" ht="27.75" customHeight="1" thickBot="1" x14ac:dyDescent="0.4">
      <c r="B30" s="5">
        <v>17</v>
      </c>
      <c r="C30" s="21" t="s">
        <v>214</v>
      </c>
      <c r="D30" s="23" t="s">
        <v>39</v>
      </c>
      <c r="E30" s="30" t="s">
        <v>250</v>
      </c>
      <c r="F30" s="61" t="s">
        <v>46</v>
      </c>
      <c r="G30" s="97" t="s">
        <v>116</v>
      </c>
      <c r="H30" s="98"/>
      <c r="I30" s="23" t="s">
        <v>39</v>
      </c>
      <c r="J30" s="30" t="s">
        <v>235</v>
      </c>
      <c r="K30" s="43" t="s">
        <v>93</v>
      </c>
      <c r="L30" s="37" t="s">
        <v>170</v>
      </c>
      <c r="M30" s="28" t="s">
        <v>46</v>
      </c>
      <c r="N30" s="90"/>
      <c r="O30" s="91"/>
      <c r="P30" s="91"/>
      <c r="Q30" s="92"/>
      <c r="R30" s="5">
        <v>19</v>
      </c>
      <c r="S30" s="88" t="s">
        <v>154</v>
      </c>
      <c r="T30" s="89"/>
      <c r="U30" s="20"/>
      <c r="V30" s="80" t="s">
        <v>272</v>
      </c>
      <c r="W30" s="31" t="s">
        <v>19</v>
      </c>
      <c r="X30" s="10"/>
      <c r="Y30" s="10"/>
    </row>
    <row r="31" spans="2:25" ht="27.75" customHeight="1" thickBot="1" x14ac:dyDescent="0.4">
      <c r="B31" s="5">
        <v>18</v>
      </c>
      <c r="C31" s="21" t="s">
        <v>85</v>
      </c>
      <c r="D31" s="23" t="s">
        <v>39</v>
      </c>
      <c r="E31" s="30" t="s">
        <v>236</v>
      </c>
      <c r="F31" s="61" t="s">
        <v>46</v>
      </c>
      <c r="G31" s="97" t="s">
        <v>94</v>
      </c>
      <c r="H31" s="98"/>
      <c r="I31" s="23" t="s">
        <v>39</v>
      </c>
      <c r="J31" s="30" t="s">
        <v>243</v>
      </c>
      <c r="K31" s="43" t="s">
        <v>93</v>
      </c>
      <c r="L31" s="99" t="s">
        <v>6</v>
      </c>
      <c r="M31" s="100"/>
      <c r="N31" s="90"/>
      <c r="O31" s="91"/>
      <c r="P31" s="91"/>
      <c r="Q31" s="92"/>
      <c r="R31" s="5">
        <v>20</v>
      </c>
      <c r="S31" s="88" t="s">
        <v>196</v>
      </c>
      <c r="T31" s="89"/>
      <c r="U31" s="20"/>
      <c r="V31" s="30" t="s">
        <v>240</v>
      </c>
      <c r="W31" s="31" t="s">
        <v>19</v>
      </c>
      <c r="X31" s="10"/>
      <c r="Y31" s="10"/>
    </row>
    <row r="32" spans="2:25" ht="27.75" customHeight="1" thickBot="1" x14ac:dyDescent="0.4">
      <c r="B32" s="5">
        <v>19</v>
      </c>
      <c r="C32" s="21" t="s">
        <v>86</v>
      </c>
      <c r="D32" s="23" t="s">
        <v>39</v>
      </c>
      <c r="E32" s="30" t="s">
        <v>270</v>
      </c>
      <c r="F32" s="61" t="s">
        <v>46</v>
      </c>
      <c r="G32" s="97" t="s">
        <v>95</v>
      </c>
      <c r="H32" s="98"/>
      <c r="I32" s="23" t="s">
        <v>39</v>
      </c>
      <c r="J32" s="30" t="s">
        <v>269</v>
      </c>
      <c r="K32" s="43" t="s">
        <v>93</v>
      </c>
      <c r="L32" s="37" t="s">
        <v>87</v>
      </c>
      <c r="M32" s="28" t="s">
        <v>46</v>
      </c>
      <c r="N32" s="90"/>
      <c r="O32" s="91"/>
      <c r="P32" s="91"/>
      <c r="Q32" s="92"/>
      <c r="R32" s="5">
        <v>21</v>
      </c>
      <c r="S32" s="88" t="s">
        <v>169</v>
      </c>
      <c r="T32" s="89"/>
      <c r="U32" s="20"/>
      <c r="V32" s="30" t="s">
        <v>269</v>
      </c>
      <c r="W32" s="31" t="s">
        <v>19</v>
      </c>
      <c r="X32" s="10"/>
      <c r="Y32" s="10"/>
    </row>
    <row r="33" spans="2:25" ht="27.75" customHeight="1" thickBot="1" x14ac:dyDescent="0.4">
      <c r="B33" s="5">
        <v>20</v>
      </c>
      <c r="C33" s="21" t="s">
        <v>210</v>
      </c>
      <c r="D33" s="23" t="s">
        <v>39</v>
      </c>
      <c r="E33" s="30" t="s">
        <v>246</v>
      </c>
      <c r="F33" s="61" t="s">
        <v>46</v>
      </c>
      <c r="G33" s="97" t="s">
        <v>132</v>
      </c>
      <c r="H33" s="98"/>
      <c r="I33" s="23" t="s">
        <v>39</v>
      </c>
      <c r="J33" s="30" t="s">
        <v>242</v>
      </c>
      <c r="K33" s="43" t="s">
        <v>93</v>
      </c>
      <c r="L33" s="37" t="s">
        <v>99</v>
      </c>
      <c r="M33" s="32" t="s">
        <v>77</v>
      </c>
      <c r="N33" s="93"/>
      <c r="O33" s="94"/>
      <c r="P33" s="94"/>
      <c r="Q33" s="95"/>
      <c r="R33" s="5">
        <v>22</v>
      </c>
      <c r="S33" s="88" t="s">
        <v>193</v>
      </c>
      <c r="T33" s="89"/>
      <c r="U33" s="20"/>
      <c r="V33" s="30" t="s">
        <v>260</v>
      </c>
      <c r="W33" s="31" t="s">
        <v>19</v>
      </c>
      <c r="X33" s="10"/>
      <c r="Y33" s="10"/>
    </row>
    <row r="34" spans="2:25" ht="27.75" customHeight="1" thickBot="1" x14ac:dyDescent="0.4">
      <c r="B34" s="5">
        <v>21</v>
      </c>
      <c r="C34" s="21" t="s">
        <v>88</v>
      </c>
      <c r="D34" s="23" t="s">
        <v>39</v>
      </c>
      <c r="E34" s="30" t="s">
        <v>251</v>
      </c>
      <c r="F34" s="61" t="s">
        <v>46</v>
      </c>
      <c r="G34" s="97" t="s">
        <v>134</v>
      </c>
      <c r="H34" s="98"/>
      <c r="I34" s="23" t="s">
        <v>39</v>
      </c>
      <c r="J34" s="30" t="s">
        <v>271</v>
      </c>
      <c r="K34" s="43" t="s">
        <v>93</v>
      </c>
      <c r="L34" s="16"/>
      <c r="M34" s="32"/>
      <c r="N34" s="90"/>
      <c r="O34" s="91"/>
      <c r="P34" s="91"/>
      <c r="Q34" s="92"/>
      <c r="R34" s="5">
        <v>23</v>
      </c>
      <c r="S34" s="88" t="s">
        <v>192</v>
      </c>
      <c r="T34" s="89"/>
      <c r="U34" s="20"/>
      <c r="V34" s="30" t="s">
        <v>237</v>
      </c>
      <c r="W34" s="31" t="s">
        <v>19</v>
      </c>
      <c r="X34" s="10"/>
      <c r="Y34" s="10"/>
    </row>
    <row r="35" spans="2:25" ht="27.75" customHeight="1" thickBot="1" x14ac:dyDescent="0.4">
      <c r="B35" s="5">
        <v>22</v>
      </c>
      <c r="C35" s="21" t="s">
        <v>89</v>
      </c>
      <c r="D35" s="23" t="s">
        <v>39</v>
      </c>
      <c r="E35" s="30" t="s">
        <v>240</v>
      </c>
      <c r="F35" s="61" t="s">
        <v>46</v>
      </c>
      <c r="G35" s="97" t="s">
        <v>103</v>
      </c>
      <c r="H35" s="98"/>
      <c r="I35" s="23" t="s">
        <v>39</v>
      </c>
      <c r="J35" s="30" t="s">
        <v>236</v>
      </c>
      <c r="K35" s="43" t="s">
        <v>93</v>
      </c>
      <c r="L35" s="16"/>
      <c r="M35" s="32"/>
      <c r="N35" s="90"/>
      <c r="O35" s="91"/>
      <c r="P35" s="91"/>
      <c r="Q35" s="92"/>
      <c r="R35" s="5">
        <v>24</v>
      </c>
      <c r="S35" s="88" t="s">
        <v>173</v>
      </c>
      <c r="T35" s="89"/>
      <c r="U35" s="20"/>
      <c r="V35" s="30" t="s">
        <v>236</v>
      </c>
      <c r="W35" s="31" t="s">
        <v>19</v>
      </c>
      <c r="X35" s="10"/>
      <c r="Y35" s="10"/>
    </row>
    <row r="36" spans="2:25" ht="27.75" customHeight="1" thickBot="1" x14ac:dyDescent="0.4">
      <c r="B36" s="5">
        <v>23</v>
      </c>
      <c r="C36" s="21" t="s">
        <v>234</v>
      </c>
      <c r="D36" s="23" t="s">
        <v>39</v>
      </c>
      <c r="E36" s="30" t="s">
        <v>259</v>
      </c>
      <c r="F36" s="61" t="s">
        <v>46</v>
      </c>
      <c r="G36" s="97" t="s">
        <v>106</v>
      </c>
      <c r="H36" s="98"/>
      <c r="I36" s="23" t="s">
        <v>39</v>
      </c>
      <c r="J36" s="30" t="s">
        <v>241</v>
      </c>
      <c r="K36" s="43" t="s">
        <v>107</v>
      </c>
      <c r="L36" s="104"/>
      <c r="M36" s="105"/>
      <c r="N36" s="90"/>
      <c r="O36" s="91"/>
      <c r="P36" s="91"/>
      <c r="Q36" s="92"/>
      <c r="R36" s="5">
        <v>25</v>
      </c>
      <c r="S36" s="88" t="s">
        <v>155</v>
      </c>
      <c r="T36" s="89"/>
      <c r="U36" s="20"/>
      <c r="V36" s="30" t="s">
        <v>258</v>
      </c>
      <c r="W36" s="31" t="s">
        <v>19</v>
      </c>
      <c r="X36" s="10"/>
      <c r="Y36" s="10"/>
    </row>
    <row r="37" spans="2:25" ht="27.75" customHeight="1" thickBot="1" x14ac:dyDescent="0.4">
      <c r="B37" s="5">
        <v>24</v>
      </c>
      <c r="C37" s="21" t="s">
        <v>98</v>
      </c>
      <c r="D37" s="23" t="s">
        <v>39</v>
      </c>
      <c r="E37" s="30" t="s">
        <v>271</v>
      </c>
      <c r="F37" s="61" t="s">
        <v>46</v>
      </c>
      <c r="G37" s="97"/>
      <c r="H37" s="98"/>
      <c r="I37" s="23"/>
      <c r="J37" s="76"/>
      <c r="K37" s="43"/>
      <c r="L37" s="104"/>
      <c r="M37" s="105"/>
      <c r="N37" s="81"/>
      <c r="O37" s="82"/>
      <c r="P37" s="82"/>
      <c r="Q37" s="83"/>
      <c r="R37" s="5">
        <v>26</v>
      </c>
      <c r="S37" s="88" t="s">
        <v>156</v>
      </c>
      <c r="T37" s="89"/>
      <c r="U37" s="20"/>
      <c r="V37" s="30" t="s">
        <v>261</v>
      </c>
      <c r="W37" s="31" t="s">
        <v>19</v>
      </c>
      <c r="X37" s="10"/>
      <c r="Y37" s="10"/>
    </row>
    <row r="38" spans="2:25" ht="27.75" customHeight="1" thickBot="1" x14ac:dyDescent="0.4">
      <c r="B38" s="5">
        <v>25</v>
      </c>
      <c r="C38" s="21" t="s">
        <v>90</v>
      </c>
      <c r="D38" s="23" t="s">
        <v>39</v>
      </c>
      <c r="E38" s="30" t="s">
        <v>247</v>
      </c>
      <c r="F38" s="61" t="s">
        <v>46</v>
      </c>
      <c r="G38" s="97"/>
      <c r="H38" s="98"/>
      <c r="I38" s="23"/>
      <c r="J38" s="23"/>
      <c r="K38" s="18"/>
      <c r="L38" s="81"/>
      <c r="M38" s="83"/>
      <c r="N38" s="81"/>
      <c r="O38" s="82"/>
      <c r="P38" s="82"/>
      <c r="Q38" s="83"/>
      <c r="R38" s="5">
        <v>27</v>
      </c>
      <c r="S38" s="88" t="s">
        <v>184</v>
      </c>
      <c r="T38" s="89"/>
      <c r="U38" s="20"/>
      <c r="V38" s="30" t="s">
        <v>238</v>
      </c>
      <c r="W38" s="31" t="s">
        <v>19</v>
      </c>
      <c r="X38" s="10"/>
      <c r="Y38" s="10"/>
    </row>
    <row r="39" spans="2:25" ht="27.75" customHeight="1" thickBot="1" x14ac:dyDescent="0.4">
      <c r="B39" s="5">
        <v>26</v>
      </c>
      <c r="C39" s="21" t="s">
        <v>96</v>
      </c>
      <c r="D39" s="23" t="s">
        <v>39</v>
      </c>
      <c r="E39" s="33" t="s">
        <v>249</v>
      </c>
      <c r="F39" s="61" t="s">
        <v>66</v>
      </c>
      <c r="G39" s="97"/>
      <c r="H39" s="98"/>
      <c r="I39" s="23"/>
      <c r="J39" s="23"/>
      <c r="K39" s="18"/>
      <c r="L39" s="81"/>
      <c r="M39" s="83"/>
      <c r="N39" s="81"/>
      <c r="O39" s="82"/>
      <c r="P39" s="82"/>
      <c r="Q39" s="83"/>
      <c r="R39" s="5">
        <v>28</v>
      </c>
      <c r="S39" s="88" t="s">
        <v>157</v>
      </c>
      <c r="T39" s="89"/>
      <c r="U39" s="20"/>
      <c r="V39" s="78" t="s">
        <v>256</v>
      </c>
      <c r="W39" s="31" t="s">
        <v>19</v>
      </c>
      <c r="X39" s="10"/>
      <c r="Y39" s="10"/>
    </row>
    <row r="40" spans="2:25" ht="27.75" customHeight="1" thickBot="1" x14ac:dyDescent="0.4">
      <c r="B40" s="5">
        <v>27</v>
      </c>
      <c r="C40" s="21" t="s">
        <v>209</v>
      </c>
      <c r="D40" s="23" t="s">
        <v>39</v>
      </c>
      <c r="E40" s="30" t="s">
        <v>239</v>
      </c>
      <c r="F40" s="61" t="s">
        <v>46</v>
      </c>
      <c r="G40" s="97"/>
      <c r="H40" s="98"/>
      <c r="I40" s="23"/>
      <c r="J40" s="23"/>
      <c r="K40" s="18"/>
      <c r="L40" s="81"/>
      <c r="M40" s="83"/>
      <c r="N40" s="81"/>
      <c r="O40" s="82"/>
      <c r="P40" s="82"/>
      <c r="Q40" s="83"/>
      <c r="R40" s="5">
        <v>29</v>
      </c>
      <c r="S40" s="88" t="s">
        <v>158</v>
      </c>
      <c r="T40" s="89"/>
      <c r="U40" s="20"/>
      <c r="V40" s="79" t="s">
        <v>273</v>
      </c>
      <c r="W40" s="31" t="s">
        <v>19</v>
      </c>
      <c r="X40" s="10"/>
      <c r="Y40" s="10"/>
    </row>
    <row r="41" spans="2:25" ht="27.75" customHeight="1" thickBot="1" x14ac:dyDescent="0.4">
      <c r="B41" s="5">
        <v>28</v>
      </c>
      <c r="C41" s="21" t="s">
        <v>208</v>
      </c>
      <c r="D41" s="23" t="s">
        <v>39</v>
      </c>
      <c r="E41" s="33" t="s">
        <v>249</v>
      </c>
      <c r="F41" s="61" t="s">
        <v>46</v>
      </c>
      <c r="G41" s="97"/>
      <c r="H41" s="98"/>
      <c r="I41" s="23"/>
      <c r="J41" s="23"/>
      <c r="K41" s="18"/>
      <c r="L41" s="81"/>
      <c r="M41" s="83"/>
      <c r="N41" s="81"/>
      <c r="O41" s="82"/>
      <c r="P41" s="82"/>
      <c r="Q41" s="83"/>
      <c r="R41" s="5">
        <v>30</v>
      </c>
      <c r="S41" s="88" t="s">
        <v>159</v>
      </c>
      <c r="T41" s="89"/>
      <c r="U41" s="52"/>
      <c r="V41" s="30" t="s">
        <v>255</v>
      </c>
      <c r="W41" s="31" t="s">
        <v>19</v>
      </c>
      <c r="X41" s="10"/>
      <c r="Y41" s="10"/>
    </row>
    <row r="42" spans="2:25" ht="27.75" customHeight="1" thickBot="1" x14ac:dyDescent="0.3">
      <c r="B42" s="5">
        <v>29</v>
      </c>
      <c r="C42" s="101"/>
      <c r="D42" s="102"/>
      <c r="E42" s="102"/>
      <c r="F42" s="102"/>
      <c r="G42" s="102"/>
      <c r="H42" s="102"/>
      <c r="I42" s="102"/>
      <c r="J42" s="102"/>
      <c r="K42" s="103"/>
      <c r="L42" s="84"/>
      <c r="M42" s="85"/>
      <c r="N42" s="85"/>
      <c r="O42" s="85"/>
      <c r="P42" s="85"/>
      <c r="Q42" s="96"/>
      <c r="R42" s="5">
        <v>31</v>
      </c>
      <c r="S42" s="88" t="s">
        <v>160</v>
      </c>
      <c r="T42" s="89"/>
      <c r="U42" s="38"/>
      <c r="V42" s="30" t="s">
        <v>235</v>
      </c>
      <c r="W42" s="31" t="s">
        <v>19</v>
      </c>
      <c r="X42" s="10"/>
      <c r="Y42" s="10"/>
    </row>
    <row r="43" spans="2:25" ht="27.75" customHeight="1" thickBot="1" x14ac:dyDescent="0.4">
      <c r="B43" s="5">
        <v>30</v>
      </c>
      <c r="C43" s="33"/>
      <c r="D43" s="33"/>
      <c r="E43" s="33"/>
      <c r="F43" s="33"/>
      <c r="G43" s="97"/>
      <c r="H43" s="98"/>
      <c r="I43" s="33"/>
      <c r="J43" s="33"/>
      <c r="K43" s="18"/>
      <c r="L43" s="81"/>
      <c r="M43" s="83"/>
      <c r="N43" s="81"/>
      <c r="O43" s="82"/>
      <c r="P43" s="82"/>
      <c r="Q43" s="83"/>
      <c r="R43" s="5">
        <v>32</v>
      </c>
      <c r="S43" s="88" t="s">
        <v>161</v>
      </c>
      <c r="T43" s="89"/>
      <c r="U43" s="20"/>
      <c r="V43" s="47" t="s">
        <v>262</v>
      </c>
      <c r="W43" s="31" t="s">
        <v>19</v>
      </c>
      <c r="X43" s="10"/>
      <c r="Y43" s="10"/>
    </row>
    <row r="44" spans="2:25" ht="27.75" customHeight="1" thickBot="1" x14ac:dyDescent="0.3">
      <c r="B44" s="5"/>
      <c r="C44" s="41"/>
      <c r="D44" s="41" t="s">
        <v>222</v>
      </c>
      <c r="E44" s="41"/>
      <c r="F44" s="42"/>
      <c r="G44" s="106" t="s">
        <v>221</v>
      </c>
      <c r="H44" s="107"/>
      <c r="I44" s="107"/>
      <c r="J44" s="107"/>
      <c r="K44" s="108"/>
      <c r="L44" s="81"/>
      <c r="M44" s="83"/>
      <c r="N44" s="81"/>
      <c r="O44" s="82"/>
      <c r="P44" s="82"/>
      <c r="Q44" s="83"/>
      <c r="R44" s="5">
        <v>33</v>
      </c>
      <c r="S44" s="88" t="s">
        <v>162</v>
      </c>
      <c r="T44" s="89"/>
      <c r="U44" s="50"/>
      <c r="V44" s="65" t="s">
        <v>265</v>
      </c>
      <c r="W44" s="31" t="s">
        <v>19</v>
      </c>
      <c r="X44" s="10"/>
      <c r="Y44" s="10"/>
    </row>
    <row r="45" spans="2:25" ht="27.75" customHeight="1" thickBot="1" x14ac:dyDescent="0.3">
      <c r="B45" s="5"/>
      <c r="C45" s="40" t="s">
        <v>130</v>
      </c>
      <c r="D45" s="40" t="s">
        <v>2</v>
      </c>
      <c r="E45" s="40" t="s">
        <v>0</v>
      </c>
      <c r="F45" s="42"/>
      <c r="G45" s="39" t="s">
        <v>13</v>
      </c>
      <c r="H45" s="40" t="s">
        <v>129</v>
      </c>
      <c r="I45" s="40" t="s">
        <v>2</v>
      </c>
      <c r="J45" s="40" t="s">
        <v>0</v>
      </c>
      <c r="K45" s="40" t="s">
        <v>7</v>
      </c>
      <c r="L45" s="81"/>
      <c r="M45" s="83"/>
      <c r="N45" s="81"/>
      <c r="O45" s="82"/>
      <c r="P45" s="82"/>
      <c r="Q45" s="83"/>
      <c r="R45" s="5">
        <v>34</v>
      </c>
      <c r="S45" s="88" t="s">
        <v>230</v>
      </c>
      <c r="T45" s="89"/>
      <c r="U45" s="20"/>
      <c r="V45" s="47" t="s">
        <v>266</v>
      </c>
      <c r="W45" s="31" t="s">
        <v>19</v>
      </c>
      <c r="X45" s="10"/>
      <c r="Y45" s="10"/>
    </row>
    <row r="46" spans="2:25" ht="27.75" customHeight="1" thickBot="1" x14ac:dyDescent="0.3">
      <c r="B46" s="5">
        <v>1</v>
      </c>
      <c r="C46" s="58" t="s">
        <v>144</v>
      </c>
      <c r="D46" s="30" t="s">
        <v>252</v>
      </c>
      <c r="E46" s="33" t="s">
        <v>34</v>
      </c>
      <c r="F46" s="33" t="s">
        <v>128</v>
      </c>
      <c r="G46" s="97" t="s">
        <v>227</v>
      </c>
      <c r="H46" s="98"/>
      <c r="I46" s="30" t="s">
        <v>259</v>
      </c>
      <c r="J46" s="33" t="s">
        <v>34</v>
      </c>
      <c r="K46" s="33" t="s">
        <v>35</v>
      </c>
      <c r="L46" s="33" t="s">
        <v>36</v>
      </c>
      <c r="M46" s="33"/>
      <c r="N46" s="81"/>
      <c r="O46" s="82"/>
      <c r="P46" s="82"/>
      <c r="Q46" s="83"/>
      <c r="R46" s="5">
        <v>35</v>
      </c>
      <c r="S46" s="88" t="s">
        <v>191</v>
      </c>
      <c r="T46" s="89"/>
      <c r="U46" s="20"/>
      <c r="V46" s="47" t="s">
        <v>264</v>
      </c>
      <c r="W46" s="31" t="s">
        <v>19</v>
      </c>
      <c r="X46" s="10"/>
      <c r="Y46" s="10"/>
    </row>
    <row r="47" spans="2:25" ht="27.75" customHeight="1" thickBot="1" x14ac:dyDescent="0.3">
      <c r="B47" s="5">
        <v>2</v>
      </c>
      <c r="C47" s="58" t="s">
        <v>143</v>
      </c>
      <c r="D47" s="47" t="s">
        <v>264</v>
      </c>
      <c r="E47" s="33" t="s">
        <v>34</v>
      </c>
      <c r="F47" s="33" t="s">
        <v>128</v>
      </c>
      <c r="G47" s="97" t="s">
        <v>118</v>
      </c>
      <c r="H47" s="98"/>
      <c r="I47" s="47" t="s">
        <v>262</v>
      </c>
      <c r="J47" s="33" t="s">
        <v>34</v>
      </c>
      <c r="K47" s="33" t="s">
        <v>35</v>
      </c>
      <c r="L47" s="33" t="s">
        <v>36</v>
      </c>
      <c r="M47" s="33"/>
      <c r="N47" s="81"/>
      <c r="O47" s="82"/>
      <c r="P47" s="82"/>
      <c r="Q47" s="83"/>
      <c r="R47" s="5">
        <v>36</v>
      </c>
      <c r="S47" s="88" t="s">
        <v>163</v>
      </c>
      <c r="T47" s="89"/>
      <c r="U47" s="20"/>
      <c r="V47" s="30" t="s">
        <v>246</v>
      </c>
      <c r="W47" s="31" t="s">
        <v>19</v>
      </c>
      <c r="X47" s="10"/>
      <c r="Y47" s="10"/>
    </row>
    <row r="48" spans="2:25" ht="27.75" customHeight="1" thickBot="1" x14ac:dyDescent="0.3">
      <c r="B48" s="5">
        <v>3</v>
      </c>
      <c r="C48" s="58" t="s">
        <v>142</v>
      </c>
      <c r="D48" s="78" t="s">
        <v>256</v>
      </c>
      <c r="E48" s="33" t="s">
        <v>34</v>
      </c>
      <c r="F48" s="33" t="s">
        <v>128</v>
      </c>
      <c r="G48" s="97" t="s">
        <v>119</v>
      </c>
      <c r="H48" s="98"/>
      <c r="I48" s="47" t="s">
        <v>263</v>
      </c>
      <c r="J48" s="33" t="s">
        <v>34</v>
      </c>
      <c r="K48" s="33" t="s">
        <v>35</v>
      </c>
      <c r="L48" s="33" t="s">
        <v>36</v>
      </c>
      <c r="M48" s="33"/>
      <c r="N48" s="81"/>
      <c r="O48" s="82"/>
      <c r="P48" s="82"/>
      <c r="Q48" s="83"/>
      <c r="R48" s="5">
        <v>37</v>
      </c>
      <c r="S48" s="88" t="s">
        <v>224</v>
      </c>
      <c r="T48" s="89"/>
      <c r="U48" s="20"/>
      <c r="V48" s="14" t="s">
        <v>257</v>
      </c>
      <c r="W48" s="31" t="s">
        <v>19</v>
      </c>
      <c r="X48" s="10"/>
      <c r="Y48" s="10"/>
    </row>
    <row r="49" spans="2:25" ht="27.75" customHeight="1" thickBot="1" x14ac:dyDescent="0.3">
      <c r="B49" s="5">
        <v>4</v>
      </c>
      <c r="C49" s="58" t="s">
        <v>141</v>
      </c>
      <c r="D49" s="47" t="s">
        <v>267</v>
      </c>
      <c r="E49" s="33" t="s">
        <v>34</v>
      </c>
      <c r="F49" s="33" t="s">
        <v>128</v>
      </c>
      <c r="G49" s="97" t="s">
        <v>120</v>
      </c>
      <c r="H49" s="98"/>
      <c r="I49" s="30" t="s">
        <v>258</v>
      </c>
      <c r="J49" s="33" t="s">
        <v>34</v>
      </c>
      <c r="K49" s="33" t="s">
        <v>35</v>
      </c>
      <c r="L49" s="33" t="s">
        <v>36</v>
      </c>
      <c r="M49" s="33"/>
      <c r="N49" s="81"/>
      <c r="O49" s="82"/>
      <c r="P49" s="82"/>
      <c r="Q49" s="83"/>
      <c r="R49" s="5">
        <v>38</v>
      </c>
      <c r="S49" s="88" t="s">
        <v>164</v>
      </c>
      <c r="T49" s="89"/>
      <c r="U49" s="20"/>
      <c r="V49" s="47" t="s">
        <v>262</v>
      </c>
      <c r="W49" s="31" t="s">
        <v>19</v>
      </c>
      <c r="X49" s="10"/>
      <c r="Y49" s="10"/>
    </row>
    <row r="50" spans="2:25" ht="27.75" customHeight="1" thickBot="1" x14ac:dyDescent="0.3">
      <c r="B50" s="5">
        <v>5</v>
      </c>
      <c r="C50" s="58" t="s">
        <v>140</v>
      </c>
      <c r="D50" s="30" t="s">
        <v>253</v>
      </c>
      <c r="E50" s="33" t="s">
        <v>34</v>
      </c>
      <c r="F50" s="33" t="s">
        <v>128</v>
      </c>
      <c r="G50" s="97" t="s">
        <v>121</v>
      </c>
      <c r="H50" s="98"/>
      <c r="I50" s="30" t="s">
        <v>261</v>
      </c>
      <c r="J50" s="33" t="s">
        <v>34</v>
      </c>
      <c r="K50" s="33" t="s">
        <v>35</v>
      </c>
      <c r="L50" s="33" t="s">
        <v>36</v>
      </c>
      <c r="M50" s="33"/>
      <c r="N50" s="81"/>
      <c r="O50" s="82"/>
      <c r="P50" s="82"/>
      <c r="Q50" s="83"/>
      <c r="R50" s="5">
        <v>39</v>
      </c>
      <c r="S50" s="88" t="s">
        <v>165</v>
      </c>
      <c r="T50" s="89"/>
      <c r="U50" s="20"/>
      <c r="V50" s="30" t="s">
        <v>247</v>
      </c>
      <c r="W50" s="31" t="s">
        <v>19</v>
      </c>
      <c r="X50" s="10"/>
      <c r="Y50" s="10"/>
    </row>
    <row r="51" spans="2:25" ht="27.75" customHeight="1" thickBot="1" x14ac:dyDescent="0.3">
      <c r="B51" s="5">
        <v>6</v>
      </c>
      <c r="C51" s="58" t="s">
        <v>139</v>
      </c>
      <c r="D51" s="30" t="s">
        <v>260</v>
      </c>
      <c r="E51" s="33" t="s">
        <v>34</v>
      </c>
      <c r="F51" s="33" t="s">
        <v>128</v>
      </c>
      <c r="G51" s="97" t="s">
        <v>124</v>
      </c>
      <c r="H51" s="98"/>
      <c r="I51" s="65" t="s">
        <v>265</v>
      </c>
      <c r="J51" s="33" t="s">
        <v>34</v>
      </c>
      <c r="K51" s="33" t="s">
        <v>38</v>
      </c>
      <c r="L51" s="33" t="s">
        <v>36</v>
      </c>
      <c r="M51" s="33"/>
      <c r="N51" s="81"/>
      <c r="O51" s="82"/>
      <c r="P51" s="82"/>
      <c r="Q51" s="83"/>
      <c r="R51" s="5">
        <v>40</v>
      </c>
      <c r="S51" s="88" t="s">
        <v>166</v>
      </c>
      <c r="T51" s="89"/>
      <c r="U51" s="24"/>
      <c r="V51" s="30" t="s">
        <v>242</v>
      </c>
      <c r="W51" s="31" t="s">
        <v>19</v>
      </c>
      <c r="X51" s="10"/>
      <c r="Y51" s="10"/>
    </row>
    <row r="52" spans="2:25" ht="27.75" customHeight="1" thickBot="1" x14ac:dyDescent="0.3">
      <c r="B52" s="5">
        <v>7</v>
      </c>
      <c r="C52" s="58" t="s">
        <v>200</v>
      </c>
      <c r="D52" s="30" t="s">
        <v>255</v>
      </c>
      <c r="E52" s="33" t="s">
        <v>34</v>
      </c>
      <c r="F52" s="33" t="s">
        <v>128</v>
      </c>
      <c r="G52" s="46"/>
      <c r="H52" s="64" t="s">
        <v>122</v>
      </c>
      <c r="I52" s="47" t="s">
        <v>266</v>
      </c>
      <c r="J52" s="33" t="s">
        <v>34</v>
      </c>
      <c r="K52" s="33" t="s">
        <v>38</v>
      </c>
      <c r="L52" s="33" t="s">
        <v>36</v>
      </c>
      <c r="M52" s="33"/>
      <c r="N52" s="81"/>
      <c r="O52" s="82"/>
      <c r="P52" s="82"/>
      <c r="Q52" s="83"/>
      <c r="R52" s="5">
        <v>41</v>
      </c>
      <c r="S52" s="88" t="s">
        <v>167</v>
      </c>
      <c r="T52" s="89"/>
      <c r="U52" s="24"/>
      <c r="V52" s="30" t="s">
        <v>243</v>
      </c>
      <c r="W52" s="31" t="s">
        <v>19</v>
      </c>
      <c r="X52" s="10"/>
      <c r="Y52" s="10"/>
    </row>
    <row r="53" spans="2:25" ht="27.75" customHeight="1" thickBot="1" x14ac:dyDescent="0.3">
      <c r="B53" s="5">
        <v>8</v>
      </c>
      <c r="C53" s="58" t="s">
        <v>199</v>
      </c>
      <c r="D53" s="14" t="s">
        <v>257</v>
      </c>
      <c r="E53" s="33" t="s">
        <v>34</v>
      </c>
      <c r="F53" s="33" t="s">
        <v>128</v>
      </c>
      <c r="G53" s="97" t="s">
        <v>123</v>
      </c>
      <c r="H53" s="98"/>
      <c r="I53" s="47" t="s">
        <v>268</v>
      </c>
      <c r="J53" s="33" t="s">
        <v>34</v>
      </c>
      <c r="K53" s="33" t="s">
        <v>38</v>
      </c>
      <c r="L53" s="33" t="s">
        <v>36</v>
      </c>
      <c r="M53" s="33"/>
      <c r="N53" s="81"/>
      <c r="O53" s="82"/>
      <c r="P53" s="82"/>
      <c r="Q53" s="83"/>
      <c r="R53" s="5">
        <v>42</v>
      </c>
      <c r="S53" s="88" t="s">
        <v>223</v>
      </c>
      <c r="T53" s="89"/>
      <c r="U53" s="24"/>
      <c r="V53" s="47" t="s">
        <v>268</v>
      </c>
      <c r="W53" s="31" t="s">
        <v>19</v>
      </c>
      <c r="X53" s="10"/>
      <c r="Y53" s="10"/>
    </row>
    <row r="54" spans="2:25" ht="27.75" customHeight="1" thickBot="1" x14ac:dyDescent="0.3">
      <c r="B54" s="5">
        <v>9</v>
      </c>
      <c r="C54" s="33"/>
      <c r="D54" s="33"/>
      <c r="E54" s="33"/>
      <c r="F54" s="33"/>
      <c r="G54" s="97"/>
      <c r="H54" s="98"/>
      <c r="I54" s="47"/>
      <c r="J54" s="33"/>
      <c r="K54" s="33"/>
      <c r="L54" s="81"/>
      <c r="M54" s="83"/>
      <c r="N54" s="81"/>
      <c r="O54" s="82"/>
      <c r="P54" s="82"/>
      <c r="Q54" s="83"/>
      <c r="R54" s="5">
        <v>43</v>
      </c>
      <c r="S54" s="88" t="s">
        <v>168</v>
      </c>
      <c r="T54" s="89"/>
      <c r="U54" s="24"/>
      <c r="V54" s="33" t="s">
        <v>249</v>
      </c>
      <c r="W54" s="31" t="s">
        <v>19</v>
      </c>
      <c r="X54" s="10"/>
      <c r="Y54" s="10"/>
    </row>
    <row r="55" spans="2:25" ht="27.75" customHeight="1" thickBot="1" x14ac:dyDescent="0.3">
      <c r="B55" s="5">
        <v>10</v>
      </c>
      <c r="C55" s="33"/>
      <c r="D55" s="66">
        <v>8</v>
      </c>
      <c r="E55" s="33"/>
      <c r="F55" s="33"/>
      <c r="G55" s="97"/>
      <c r="H55" s="98"/>
      <c r="I55" s="66">
        <v>8</v>
      </c>
      <c r="J55" s="33"/>
      <c r="K55" s="33"/>
      <c r="L55" s="81"/>
      <c r="M55" s="83"/>
      <c r="N55" s="81"/>
      <c r="O55" s="82"/>
      <c r="P55" s="82"/>
      <c r="Q55" s="83"/>
      <c r="R55" s="5">
        <v>44</v>
      </c>
      <c r="S55" s="88" t="s">
        <v>207</v>
      </c>
      <c r="T55" s="89"/>
      <c r="U55" s="24"/>
      <c r="V55" s="47" t="s">
        <v>267</v>
      </c>
      <c r="W55" s="31" t="s">
        <v>19</v>
      </c>
      <c r="X55" s="10"/>
      <c r="Y55" s="10"/>
    </row>
    <row r="56" spans="2:25" ht="27.75" customHeight="1" thickBot="1" x14ac:dyDescent="0.3">
      <c r="B56" s="5">
        <v>11</v>
      </c>
      <c r="C56" s="33"/>
      <c r="D56" s="33"/>
      <c r="E56" s="33"/>
      <c r="F56" s="33"/>
      <c r="G56" s="97"/>
      <c r="H56" s="98"/>
      <c r="I56" s="47"/>
      <c r="J56" s="33"/>
      <c r="K56" s="33"/>
      <c r="L56" s="81"/>
      <c r="M56" s="83"/>
      <c r="N56" s="81"/>
      <c r="O56" s="82"/>
      <c r="P56" s="82"/>
      <c r="Q56" s="83"/>
      <c r="R56" s="5">
        <v>45</v>
      </c>
      <c r="S56" s="88" t="s">
        <v>187</v>
      </c>
      <c r="T56" s="89"/>
      <c r="U56" s="24"/>
      <c r="V56" s="30" t="s">
        <v>245</v>
      </c>
      <c r="W56" s="31" t="s">
        <v>19</v>
      </c>
      <c r="X56" s="10"/>
      <c r="Y56" s="10"/>
    </row>
    <row r="57" spans="2:25" ht="27.75" customHeight="1" thickBot="1" x14ac:dyDescent="0.3">
      <c r="B57" s="5">
        <v>12</v>
      </c>
      <c r="C57" s="33"/>
      <c r="D57" s="33"/>
      <c r="E57" s="33"/>
      <c r="F57" s="33"/>
      <c r="G57" s="97"/>
      <c r="H57" s="98"/>
      <c r="I57" s="47"/>
      <c r="J57" s="33"/>
      <c r="K57" s="33"/>
      <c r="L57" s="81"/>
      <c r="M57" s="83"/>
      <c r="N57" s="81"/>
      <c r="O57" s="82"/>
      <c r="P57" s="82"/>
      <c r="Q57" s="83"/>
      <c r="R57" s="5">
        <v>46</v>
      </c>
      <c r="S57" s="88" t="s">
        <v>194</v>
      </c>
      <c r="T57" s="89"/>
      <c r="U57" s="24"/>
      <c r="V57" s="47" t="s">
        <v>266</v>
      </c>
      <c r="W57" s="31" t="s">
        <v>19</v>
      </c>
      <c r="X57" s="10"/>
      <c r="Y57" s="10"/>
    </row>
    <row r="58" spans="2:25" ht="28.5" customHeight="1" thickBot="1" x14ac:dyDescent="0.3">
      <c r="B58" s="5">
        <v>13</v>
      </c>
      <c r="C58" s="33"/>
      <c r="D58" s="33"/>
      <c r="E58" s="33"/>
      <c r="F58" s="33"/>
      <c r="G58" s="97"/>
      <c r="H58" s="98"/>
      <c r="I58" s="47"/>
      <c r="J58" s="33"/>
      <c r="K58" s="33"/>
      <c r="L58" s="81"/>
      <c r="M58" s="83"/>
      <c r="N58" s="81"/>
      <c r="O58" s="82"/>
      <c r="P58" s="82"/>
      <c r="Q58" s="83"/>
      <c r="R58" s="5">
        <v>47</v>
      </c>
      <c r="S58" s="88" t="s">
        <v>190</v>
      </c>
      <c r="T58" s="89"/>
      <c r="U58" s="24"/>
      <c r="V58" s="65" t="s">
        <v>265</v>
      </c>
      <c r="W58" s="31" t="s">
        <v>19</v>
      </c>
      <c r="X58" s="10"/>
      <c r="Y58" s="10"/>
    </row>
    <row r="59" spans="2:25" ht="27.75" customHeight="1" thickBot="1" x14ac:dyDescent="0.3">
      <c r="B59" s="5">
        <v>14</v>
      </c>
      <c r="C59" s="33"/>
      <c r="D59" s="33"/>
      <c r="E59" s="33"/>
      <c r="F59" s="33"/>
      <c r="G59" s="97"/>
      <c r="H59" s="98"/>
      <c r="I59" s="65"/>
      <c r="J59" s="33"/>
      <c r="K59" s="33"/>
      <c r="L59" s="81"/>
      <c r="M59" s="83"/>
      <c r="N59" s="81"/>
      <c r="O59" s="82"/>
      <c r="P59" s="82"/>
      <c r="Q59" s="83"/>
      <c r="R59" s="5">
        <v>48</v>
      </c>
      <c r="S59" s="88" t="s">
        <v>189</v>
      </c>
      <c r="T59" s="89"/>
      <c r="U59" s="24"/>
      <c r="V59" s="30" t="s">
        <v>244</v>
      </c>
      <c r="W59" s="31" t="s">
        <v>19</v>
      </c>
      <c r="X59" s="10"/>
      <c r="Y59" s="10"/>
    </row>
    <row r="60" spans="2:25" ht="25.5" customHeight="1" thickBot="1" x14ac:dyDescent="0.3">
      <c r="B60" s="5">
        <v>15</v>
      </c>
      <c r="C60" s="33"/>
      <c r="D60" s="33"/>
      <c r="E60" s="33"/>
      <c r="F60" s="33"/>
      <c r="G60" s="97"/>
      <c r="H60" s="98"/>
      <c r="I60" s="47"/>
      <c r="J60" s="33"/>
      <c r="K60" s="33"/>
      <c r="L60" s="81"/>
      <c r="M60" s="83"/>
      <c r="N60" s="81"/>
      <c r="O60" s="82"/>
      <c r="P60" s="82"/>
      <c r="Q60" s="83"/>
      <c r="R60" s="5">
        <v>49</v>
      </c>
      <c r="S60" s="88" t="s">
        <v>188</v>
      </c>
      <c r="T60" s="89"/>
      <c r="U60" s="24"/>
      <c r="V60" s="47" t="s">
        <v>264</v>
      </c>
      <c r="W60" s="31" t="s">
        <v>19</v>
      </c>
      <c r="X60" s="10"/>
      <c r="Y60" s="10"/>
    </row>
    <row r="61" spans="2:25" ht="25.5" customHeight="1" thickBot="1" x14ac:dyDescent="0.3">
      <c r="B61" s="5">
        <v>16</v>
      </c>
      <c r="C61" s="33"/>
      <c r="D61" s="36"/>
      <c r="E61" s="33"/>
      <c r="F61" s="33"/>
      <c r="G61" s="44"/>
      <c r="H61" s="45"/>
      <c r="I61" s="48"/>
      <c r="J61" s="33"/>
      <c r="K61" s="33"/>
      <c r="L61" s="81"/>
      <c r="M61" s="83"/>
      <c r="N61" s="81"/>
      <c r="O61" s="82"/>
      <c r="P61" s="82"/>
      <c r="Q61" s="83"/>
      <c r="R61" s="5">
        <v>50</v>
      </c>
      <c r="S61" s="86"/>
      <c r="T61" s="87"/>
      <c r="U61" s="24"/>
      <c r="V61" s="6"/>
      <c r="W61" s="31" t="s">
        <v>19</v>
      </c>
      <c r="X61" s="10"/>
      <c r="Y61" s="10"/>
    </row>
    <row r="62" spans="2:25" ht="25.5" customHeight="1" thickBot="1" x14ac:dyDescent="0.3">
      <c r="B62" s="5">
        <v>17</v>
      </c>
      <c r="C62" s="33"/>
      <c r="D62" s="36"/>
      <c r="E62" s="33"/>
      <c r="F62" s="33"/>
      <c r="G62" s="35"/>
      <c r="H62" s="59"/>
      <c r="I62" s="48"/>
      <c r="J62" s="33"/>
      <c r="K62" s="33"/>
      <c r="L62" s="81"/>
      <c r="M62" s="83"/>
      <c r="N62" s="81"/>
      <c r="O62" s="82"/>
      <c r="P62" s="82"/>
      <c r="Q62" s="83"/>
      <c r="R62" s="5"/>
      <c r="S62" s="84"/>
      <c r="T62" s="85"/>
      <c r="U62" s="85"/>
      <c r="V62" s="85"/>
      <c r="W62" s="85"/>
      <c r="X62" s="10"/>
      <c r="Y62" s="10"/>
    </row>
    <row r="63" spans="2:25" ht="23.25" customHeight="1" thickBot="1" x14ac:dyDescent="0.3">
      <c r="B63" s="5">
        <v>18</v>
      </c>
      <c r="C63" s="33"/>
      <c r="D63" s="23"/>
      <c r="E63" s="33"/>
      <c r="F63" s="26"/>
      <c r="G63" s="97"/>
      <c r="H63" s="98"/>
      <c r="I63" s="49"/>
      <c r="J63" s="7"/>
      <c r="K63" s="11"/>
      <c r="L63" s="81"/>
      <c r="M63" s="83"/>
      <c r="N63" s="81"/>
      <c r="O63" s="82"/>
      <c r="P63" s="82"/>
      <c r="Q63" s="83"/>
      <c r="R63" s="5"/>
      <c r="S63" s="84"/>
      <c r="T63" s="85"/>
      <c r="U63" s="85"/>
      <c r="V63" s="85"/>
      <c r="W63" s="85"/>
    </row>
    <row r="64" spans="2:25" ht="26.25" customHeight="1" x14ac:dyDescent="0.25">
      <c r="C64" s="25"/>
    </row>
    <row r="65" spans="3:3" x14ac:dyDescent="0.25">
      <c r="C65" s="25"/>
    </row>
  </sheetData>
  <mergeCells count="213">
    <mergeCell ref="S33:T33"/>
    <mergeCell ref="S34:T34"/>
    <mergeCell ref="S36:T36"/>
    <mergeCell ref="S37:T37"/>
    <mergeCell ref="S35:T35"/>
    <mergeCell ref="N27:P27"/>
    <mergeCell ref="N40:Q40"/>
    <mergeCell ref="E8:F8"/>
    <mergeCell ref="E9:F9"/>
    <mergeCell ref="E11:F11"/>
    <mergeCell ref="E12:F12"/>
    <mergeCell ref="E10:G10"/>
    <mergeCell ref="K11:M11"/>
    <mergeCell ref="K12:M12"/>
    <mergeCell ref="N15:P15"/>
    <mergeCell ref="N16:P16"/>
    <mergeCell ref="N14:Q14"/>
    <mergeCell ref="G16:H16"/>
    <mergeCell ref="N8:P8"/>
    <mergeCell ref="N9:P9"/>
    <mergeCell ref="N10:P10"/>
    <mergeCell ref="S30:T30"/>
    <mergeCell ref="S29:T29"/>
    <mergeCell ref="S24:T24"/>
    <mergeCell ref="U10:V10"/>
    <mergeCell ref="K10:M10"/>
    <mergeCell ref="S10:T10"/>
    <mergeCell ref="N20:P20"/>
    <mergeCell ref="N17:P17"/>
    <mergeCell ref="N22:P22"/>
    <mergeCell ref="N18:P18"/>
    <mergeCell ref="N19:Q19"/>
    <mergeCell ref="G19:H19"/>
    <mergeCell ref="G20:H20"/>
    <mergeCell ref="S23:T23"/>
    <mergeCell ref="N23:P23"/>
    <mergeCell ref="N21:P21"/>
    <mergeCell ref="N28:Q28"/>
    <mergeCell ref="N11:Q11"/>
    <mergeCell ref="N12:Q12"/>
    <mergeCell ref="G15:H15"/>
    <mergeCell ref="S12:T12"/>
    <mergeCell ref="S13:T13"/>
    <mergeCell ref="S14:T14"/>
    <mergeCell ref="S15:T15"/>
    <mergeCell ref="S16:T16"/>
    <mergeCell ref="S25:T25"/>
    <mergeCell ref="S17:T17"/>
    <mergeCell ref="S18:T18"/>
    <mergeCell ref="S19:T19"/>
    <mergeCell ref="S20:T20"/>
    <mergeCell ref="N25:P25"/>
    <mergeCell ref="N24:Q24"/>
    <mergeCell ref="S11:U11"/>
    <mergeCell ref="G17:H17"/>
    <mergeCell ref="G14:H14"/>
    <mergeCell ref="S3:T3"/>
    <mergeCell ref="U5:V5"/>
    <mergeCell ref="S6:T6"/>
    <mergeCell ref="U6:V6"/>
    <mergeCell ref="U4:V4"/>
    <mergeCell ref="U7:V7"/>
    <mergeCell ref="U8:V8"/>
    <mergeCell ref="S8:T8"/>
    <mergeCell ref="S4:T4"/>
    <mergeCell ref="S7:T7"/>
    <mergeCell ref="U9:V9"/>
    <mergeCell ref="K4:M4"/>
    <mergeCell ref="K5:M5"/>
    <mergeCell ref="S9:T9"/>
    <mergeCell ref="K6:M6"/>
    <mergeCell ref="K7:M7"/>
    <mergeCell ref="K8:M8"/>
    <mergeCell ref="K9:M9"/>
    <mergeCell ref="N4:P4"/>
    <mergeCell ref="N5:P5"/>
    <mergeCell ref="N6:P6"/>
    <mergeCell ref="N7:P7"/>
    <mergeCell ref="C3:R3"/>
    <mergeCell ref="S5:T5"/>
    <mergeCell ref="L22:M22"/>
    <mergeCell ref="L25:M25"/>
    <mergeCell ref="G24:H24"/>
    <mergeCell ref="G22:H22"/>
    <mergeCell ref="G23:H23"/>
    <mergeCell ref="L39:M39"/>
    <mergeCell ref="N26:P26"/>
    <mergeCell ref="S26:T26"/>
    <mergeCell ref="G18:H18"/>
    <mergeCell ref="S21:T21"/>
    <mergeCell ref="S22:T22"/>
    <mergeCell ref="S27:T27"/>
    <mergeCell ref="S28:T28"/>
    <mergeCell ref="N37:Q37"/>
    <mergeCell ref="S32:T32"/>
    <mergeCell ref="N32:Q32"/>
    <mergeCell ref="N35:Q35"/>
    <mergeCell ref="S31:T31"/>
    <mergeCell ref="N31:Q31"/>
    <mergeCell ref="S38:T38"/>
    <mergeCell ref="S39:T39"/>
    <mergeCell ref="N38:Q38"/>
    <mergeCell ref="G36:H36"/>
    <mergeCell ref="G37:H37"/>
    <mergeCell ref="G43:H43"/>
    <mergeCell ref="G40:H40"/>
    <mergeCell ref="G39:H39"/>
    <mergeCell ref="L45:M45"/>
    <mergeCell ref="L44:M44"/>
    <mergeCell ref="L40:M40"/>
    <mergeCell ref="L36:M36"/>
    <mergeCell ref="L37:M37"/>
    <mergeCell ref="L38:M38"/>
    <mergeCell ref="G44:K44"/>
    <mergeCell ref="G46:H46"/>
    <mergeCell ref="G47:H47"/>
    <mergeCell ref="G48:H48"/>
    <mergeCell ref="G41:H41"/>
    <mergeCell ref="L43:M43"/>
    <mergeCell ref="G38:H38"/>
    <mergeCell ref="L41:M41"/>
    <mergeCell ref="C42:K42"/>
    <mergeCell ref="N46:Q46"/>
    <mergeCell ref="G32:H32"/>
    <mergeCell ref="G35:H35"/>
    <mergeCell ref="L16:M16"/>
    <mergeCell ref="L19:M19"/>
    <mergeCell ref="G28:H28"/>
    <mergeCell ref="G30:H30"/>
    <mergeCell ref="G31:H31"/>
    <mergeCell ref="G27:H27"/>
    <mergeCell ref="G33:H33"/>
    <mergeCell ref="G34:H34"/>
    <mergeCell ref="G21:H21"/>
    <mergeCell ref="G25:H25"/>
    <mergeCell ref="L28:M28"/>
    <mergeCell ref="L31:M31"/>
    <mergeCell ref="G29:H29"/>
    <mergeCell ref="G26:H26"/>
    <mergeCell ref="G60:H60"/>
    <mergeCell ref="G63:H63"/>
    <mergeCell ref="L59:M59"/>
    <mergeCell ref="L58:M58"/>
    <mergeCell ref="G49:H49"/>
    <mergeCell ref="G50:H50"/>
    <mergeCell ref="G58:H58"/>
    <mergeCell ref="G57:H57"/>
    <mergeCell ref="G54:H54"/>
    <mergeCell ref="G55:H55"/>
    <mergeCell ref="G56:H56"/>
    <mergeCell ref="G51:H51"/>
    <mergeCell ref="G59:H59"/>
    <mergeCell ref="L54:M54"/>
    <mergeCell ref="L55:M55"/>
    <mergeCell ref="L60:M60"/>
    <mergeCell ref="G53:H53"/>
    <mergeCell ref="L63:M63"/>
    <mergeCell ref="L62:M62"/>
    <mergeCell ref="L56:M56"/>
    <mergeCell ref="L57:M57"/>
    <mergeCell ref="S46:T46"/>
    <mergeCell ref="S47:T47"/>
    <mergeCell ref="S48:T48"/>
    <mergeCell ref="S49:T49"/>
    <mergeCell ref="N29:Q29"/>
    <mergeCell ref="N30:Q30"/>
    <mergeCell ref="N47:Q47"/>
    <mergeCell ref="S40:T40"/>
    <mergeCell ref="S41:T41"/>
    <mergeCell ref="S45:T45"/>
    <mergeCell ref="S42:T42"/>
    <mergeCell ref="N41:Q41"/>
    <mergeCell ref="N43:Q43"/>
    <mergeCell ref="N44:Q44"/>
    <mergeCell ref="N45:Q45"/>
    <mergeCell ref="N33:Q33"/>
    <mergeCell ref="L42:Q42"/>
    <mergeCell ref="S43:T43"/>
    <mergeCell ref="S44:T44"/>
    <mergeCell ref="N39:Q39"/>
    <mergeCell ref="N48:Q48"/>
    <mergeCell ref="N49:Q49"/>
    <mergeCell ref="N36:Q36"/>
    <mergeCell ref="N34:Q34"/>
    <mergeCell ref="N50:Q50"/>
    <mergeCell ref="S51:T51"/>
    <mergeCell ref="S52:T52"/>
    <mergeCell ref="S50:T50"/>
    <mergeCell ref="N54:Q54"/>
    <mergeCell ref="N51:Q51"/>
    <mergeCell ref="N52:Q52"/>
    <mergeCell ref="N53:Q53"/>
    <mergeCell ref="S57:T57"/>
    <mergeCell ref="S53:T53"/>
    <mergeCell ref="S54:T54"/>
    <mergeCell ref="S55:T55"/>
    <mergeCell ref="S56:T56"/>
    <mergeCell ref="N58:Q58"/>
    <mergeCell ref="N59:Q59"/>
    <mergeCell ref="N55:Q55"/>
    <mergeCell ref="N56:Q56"/>
    <mergeCell ref="N57:Q57"/>
    <mergeCell ref="L61:M61"/>
    <mergeCell ref="N63:Q63"/>
    <mergeCell ref="S62:W62"/>
    <mergeCell ref="S61:T61"/>
    <mergeCell ref="N61:Q61"/>
    <mergeCell ref="N62:Q62"/>
    <mergeCell ref="S60:T60"/>
    <mergeCell ref="N60:Q60"/>
    <mergeCell ref="S59:T59"/>
    <mergeCell ref="S58:T58"/>
    <mergeCell ref="S63:W63"/>
  </mergeCells>
  <phoneticPr fontId="9" type="noConversion"/>
  <pageMargins left="1" right="1" top="1" bottom="1" header="0.5" footer="0.5"/>
  <pageSetup paperSize="8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FUNDA ARAR  20 03 2026 </vt:lpstr>
      <vt:lpstr>'FUNDA ARAR  20 03 2026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2026-03-19T12:16:54Z</dcterms:modified>
</cp:coreProperties>
</file>