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9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16.xml.rels" ContentType="application/vnd.openxmlformats-package.relationships+xml"/>
  <Override PartName="/xl/worksheets/_rels/sheet2.xml.rels" ContentType="application/vnd.openxmlformats-package.relationships+xml"/>
  <Override PartName="/xl/worksheets/sheet19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8" firstSheet="0" showHorizontalScroll="true" showSheetTabs="true" showVerticalScroll="true" tabRatio="749" windowHeight="8192" windowWidth="16384" xWindow="0" yWindow="0"/>
  </bookViews>
  <sheets>
    <sheet name="GP Australia" sheetId="1" state="visible" r:id="rId2"/>
    <sheet name="GP Malasia" sheetId="2" state="visible" r:id="rId3"/>
    <sheet name="GP China" sheetId="3" state="visible" r:id="rId4"/>
    <sheet name="GP Barehin" sheetId="4" state="visible" r:id="rId5"/>
    <sheet name="GP España" sheetId="5" state="visible" r:id="rId6"/>
    <sheet name="GP Monaco" sheetId="6" state="visible" r:id="rId7"/>
    <sheet name="GP Canada" sheetId="7" state="visible" r:id="rId8"/>
    <sheet name="GP Gran Bretaña" sheetId="8" state="visible" r:id="rId9"/>
    <sheet name="GP Alemania" sheetId="9" state="visible" r:id="rId10"/>
    <sheet name="GP Hungría" sheetId="10" state="visible" r:id="rId11"/>
    <sheet name="GP Belgica" sheetId="11" state="visible" r:id="rId12"/>
    <sheet name="GP Italia" sheetId="12" state="visible" r:id="rId13"/>
    <sheet name="GP Singapour" sheetId="13" state="visible" r:id="rId14"/>
    <sheet name="GP Korea" sheetId="14" state="visible" r:id="rId15"/>
    <sheet name="GP Japón" sheetId="15" state="visible" r:id="rId16"/>
    <sheet name="GP India" sheetId="16" state="visible" r:id="rId17"/>
    <sheet name="GP Abu Dhabi" sheetId="17" state="visible" r:id="rId18"/>
    <sheet name="GP Estados Unidos" sheetId="18" state="visible" r:id="rId19"/>
    <sheet name="GP Brasil" sheetId="19" state="visible" r:id="rId20"/>
  </sheets>
  <definedNames>
    <definedName function="false" hidden="false" localSheetId="0" name="_893" vbProcedure="false">'GP Australia'!$C$5:$J$27</definedName>
    <definedName function="false" hidden="false" localSheetId="1" name="_865" vbProcedure="false">'GP Malasia'!$C$5:$J$29</definedName>
    <definedName function="false" hidden="false" localSheetId="2" name="_895" vbProcedure="false">'GP China'!$C$5:$J$27</definedName>
    <definedName function="false" hidden="false" localSheetId="3" name="_896" vbProcedure="false">'GP Barehin'!$C$5:$J$27</definedName>
    <definedName function="false" hidden="false" localSheetId="4" name="_897" vbProcedure="false">'GP España'!$C$5:$J$27</definedName>
    <definedName function="false" hidden="false" localSheetId="5" name="_898" vbProcedure="false">'GP Monaco'!$C$5:$J$27</definedName>
    <definedName function="false" hidden="false" localSheetId="6" name="_899" vbProcedure="false">'GP Canada'!$C$5:$J$27</definedName>
    <definedName function="false" hidden="false" localSheetId="7" name="_901" vbProcedure="false">'GP Gran Bretaña'!$C$5:$J$27</definedName>
    <definedName function="false" hidden="false" localSheetId="8" name="_854" vbProcedure="false">#ref!!$C$5:$J$29</definedName>
    <definedName function="false" hidden="false" localSheetId="9" name="_852" vbProcedure="false">'GP Alemania'!$C$5:$J$29</definedName>
    <definedName function="false" hidden="false" localSheetId="10" name="_875" vbProcedure="false">'GP Hungría'!$C$5:$J$29</definedName>
    <definedName function="false" hidden="false" localSheetId="11" name="_863" vbProcedure="false">'GP Belgica'!$C$5:$J$29</definedName>
    <definedName function="false" hidden="false" localSheetId="12" name="_847" vbProcedure="false">'GP Italia'!$C$5:$J$29</definedName>
    <definedName function="false" hidden="false" localSheetId="13" name="_879" vbProcedure="false">'GP Japón'!$C$6:$J$30</definedName>
    <definedName function="false" hidden="false" localSheetId="14" name="_845" vbProcedure="false">'GP Singapour'!$C$5:$J$29</definedName>
    <definedName function="false" hidden="false" localSheetId="15" name="_7113" vbProcedure="false">'GP Korea'!$C$6:$J$30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<sst xmlns="http://schemas.openxmlformats.org/spreadsheetml/2006/main" count="1549" uniqueCount="307">
  <si>
    <t>carrera</t>
  </si>
  <si>
    <t>Pos</t>
  </si>
  <si>
    <t>No</t>
  </si>
  <si>
    <t>Driver</t>
  </si>
  <si>
    <t>Team</t>
  </si>
  <si>
    <t>Laps</t>
  </si>
  <si>
    <t>Time/Retired</t>
  </si>
  <si>
    <t>Grid</t>
  </si>
  <si>
    <t>Pts</t>
  </si>
  <si>
    <t>Vuelta rapida</t>
  </si>
  <si>
    <t>Record circuito</t>
  </si>
  <si>
    <t>Finaliza</t>
  </si>
  <si>
    <t>Kimi Räikkönen</t>
  </si>
  <si>
    <t>Lotus-Renault</t>
  </si>
  <si>
    <t>1:30:03.225</t>
  </si>
  <si>
    <t>Fernando Alonso</t>
  </si>
  <si>
    <t>Ferrari</t>
  </si>
  <si>
    <t>+12.4 secs</t>
  </si>
  <si>
    <t>Sebastian Vettel</t>
  </si>
  <si>
    <t>Red Bull Racing-Renault</t>
  </si>
  <si>
    <t>+22.3 secs</t>
  </si>
  <si>
    <t>Felipe Massa</t>
  </si>
  <si>
    <t>+33.5 secs</t>
  </si>
  <si>
    <t>Lewis Hamilton</t>
  </si>
  <si>
    <t>Mercedes</t>
  </si>
  <si>
    <t>+45.5 secs</t>
  </si>
  <si>
    <t>Mark Webber</t>
  </si>
  <si>
    <t>+46.8 secs</t>
  </si>
  <si>
    <t>Adrian Sutil</t>
  </si>
  <si>
    <t>Force India-Mercedes</t>
  </si>
  <si>
    <t>+65.0 secs</t>
  </si>
  <si>
    <t>Paul di Resta</t>
  </si>
  <si>
    <t>+68.4 secs</t>
  </si>
  <si>
    <t>Jenson Button</t>
  </si>
  <si>
    <t>McLaren-Mercedes</t>
  </si>
  <si>
    <t>+81.6 secs</t>
  </si>
  <si>
    <t>Romain Grosjean</t>
  </si>
  <si>
    <t>+82.7 secs</t>
  </si>
  <si>
    <t>Sergio Perez</t>
  </si>
  <si>
    <t>+83.3 secs</t>
  </si>
  <si>
    <t>Jean-Eric Vergne</t>
  </si>
  <si>
    <t>STR-Ferrari</t>
  </si>
  <si>
    <t>+83.8 secs</t>
  </si>
  <si>
    <t>Esteban Gutierrez</t>
  </si>
  <si>
    <t>Sauber-Ferrari</t>
  </si>
  <si>
    <t>+1 Lap</t>
  </si>
  <si>
    <t>Valtteri Bottas</t>
  </si>
  <si>
    <t>Williams-Renault</t>
  </si>
  <si>
    <t>Jules Bianchi</t>
  </si>
  <si>
    <t>Marussia-Cosworth</t>
  </si>
  <si>
    <t>Charles Pic</t>
  </si>
  <si>
    <t>Caterham-Renault</t>
  </si>
  <si>
    <t>+2 Laps</t>
  </si>
  <si>
    <t>Max Chilton</t>
  </si>
  <si>
    <t>Giedo van der Garde</t>
  </si>
  <si>
    <t>Ret</t>
  </si>
  <si>
    <t>Daniel Ricciardo</t>
  </si>
  <si>
    <t>Exhaust</t>
  </si>
  <si>
    <t>Nico Rosberg</t>
  </si>
  <si>
    <t>Electrical</t>
  </si>
  <si>
    <t>Pastor Maldonado</t>
  </si>
  <si>
    <t>Spin</t>
  </si>
  <si>
    <t>Nico Hulkenberg</t>
  </si>
  <si>
    <t>Fuel System</t>
  </si>
  <si>
    <t>1:38:56.681</t>
  </si>
  <si>
    <t>+4.2 secs</t>
  </si>
  <si>
    <t>+12.1 secs</t>
  </si>
  <si>
    <t>+12.6 secs</t>
  </si>
  <si>
    <t>+25.6 secs</t>
  </si>
  <si>
    <t>+35.5 secs</t>
  </si>
  <si>
    <t>+48.4 secs</t>
  </si>
  <si>
    <t>+53.0 secs</t>
  </si>
  <si>
    <t>+72.3 secs</t>
  </si>
  <si>
    <t>+87.1 secs</t>
  </si>
  <si>
    <t>+88.6 secs</t>
  </si>
  <si>
    <t>Wheel</t>
  </si>
  <si>
    <t>KERS</t>
  </si>
  <si>
    <t>Wheel nut</t>
  </si>
  <si>
    <t>Accident</t>
  </si>
  <si>
    <t>1:36:26.945</t>
  </si>
  <si>
    <t>+10.1 secs</t>
  </si>
  <si>
    <t>+12.3 secs</t>
  </si>
  <si>
    <t>+12.5 secs</t>
  </si>
  <si>
    <t>+35.2 secs</t>
  </si>
  <si>
    <t>+40.8 secs</t>
  </si>
  <si>
    <t>+42.6 secs</t>
  </si>
  <si>
    <t>+51.0 secs</t>
  </si>
  <si>
    <t>+53.4 secs</t>
  </si>
  <si>
    <t>+56.5 secs</t>
  </si>
  <si>
    <t>+63.8 secs</t>
  </si>
  <si>
    <t>+72.6 secs</t>
  </si>
  <si>
    <t>+93.8 secs</t>
  </si>
  <si>
    <t>+95.4 secs</t>
  </si>
  <si>
    <t>Suspension</t>
  </si>
  <si>
    <t>Carrera</t>
  </si>
  <si>
    <t>1:36:00.498</t>
  </si>
  <si>
    <t>+9.1 secs</t>
  </si>
  <si>
    <t>+19.5 secs</t>
  </si>
  <si>
    <t>+21.7 secs</t>
  </si>
  <si>
    <t>+35.9 secs</t>
  </si>
  <si>
    <t>+37.2 secs</t>
  </si>
  <si>
    <t>+37.5 secs</t>
  </si>
  <si>
    <t>+41.1 secs</t>
  </si>
  <si>
    <t>+46.6 secs</t>
  </si>
  <si>
    <t>+66.4 secs</t>
  </si>
  <si>
    <t>+72.9 secs</t>
  </si>
  <si>
    <t>+76.7 secs</t>
  </si>
  <si>
    <t>+81.5 secs</t>
  </si>
  <si>
    <t>+86.3 secs</t>
  </si>
  <si>
    <t>ret</t>
  </si>
  <si>
    <t>Accident damage</t>
  </si>
  <si>
    <t>1:39:16.596</t>
  </si>
  <si>
    <t>+9.3 secs</t>
  </si>
  <si>
    <t>+26.0 secs</t>
  </si>
  <si>
    <t>+38.2 secs</t>
  </si>
  <si>
    <t>+47.9 secs</t>
  </si>
  <si>
    <t>+68.0 secs</t>
  </si>
  <si>
    <t>+68.9 secs</t>
  </si>
  <si>
    <t>+79.5 secs</t>
  </si>
  <si>
    <t>+81.7 secs</t>
  </si>
  <si>
    <t>2:17:52.056</t>
  </si>
  <si>
    <t>+3.8 secs</t>
  </si>
  <si>
    <t>+6.3 secs</t>
  </si>
  <si>
    <t>+13.8 secs</t>
  </si>
  <si>
    <t>+21.4 secs</t>
  </si>
  <si>
    <t>+23.1 secs</t>
  </si>
  <si>
    <t>+26.7 secs</t>
  </si>
  <si>
    <t>+27.2 secs</t>
  </si>
  <si>
    <t>+27.6 secs</t>
  </si>
  <si>
    <t>+36.5 secs</t>
  </si>
  <si>
    <t>+42.5 secs</t>
  </si>
  <si>
    <t>+43.2 secs</t>
  </si>
  <si>
    <t>+49.8 secs</t>
  </si>
  <si>
    <t>+62.5 secs</t>
  </si>
  <si>
    <t>Brakes</t>
  </si>
  <si>
    <t>Gearbox</t>
  </si>
  <si>
    <t>1:32:09.143</t>
  </si>
  <si>
    <t>+14.4 secs</t>
  </si>
  <si>
    <t>+15.9 secs</t>
  </si>
  <si>
    <t>+25.7 secs</t>
  </si>
  <si>
    <t>+69.7 secs</t>
  </si>
  <si>
    <t>+3 Laps</t>
  </si>
  <si>
    <t>1:32:59.456</t>
  </si>
  <si>
    <t>+0.7 secs</t>
  </si>
  <si>
    <t>+7.1 secs</t>
  </si>
  <si>
    <t>+7.7 secs</t>
  </si>
  <si>
    <t>+11.2 secs</t>
  </si>
  <si>
    <t>+14.5 secs</t>
  </si>
  <si>
    <t>+16.3 secs</t>
  </si>
  <si>
    <t>+16.5 secs</t>
  </si>
  <si>
    <t>+17.9 secs</t>
  </si>
  <si>
    <t>+19.7 secs</t>
  </si>
  <si>
    <t>+21.1 secs</t>
  </si>
  <si>
    <t>+25.0 secs</t>
  </si>
  <si>
    <t>+25.9 secs</t>
  </si>
  <si>
    <t>+26.2 secs</t>
  </si>
  <si>
    <t>+31.6 secs</t>
  </si>
  <si>
    <t>+36.0 secs</t>
  </si>
  <si>
    <t>+67.6 secs</t>
  </si>
  <si>
    <t>+67.7 secs</t>
  </si>
  <si>
    <t>Front wing</t>
  </si>
  <si>
    <t>Tyre</t>
  </si>
  <si>
    <t>1:31:05.862</t>
  </si>
  <si>
    <t>+6.9 secs</t>
  </si>
  <si>
    <t>+16.4 secs</t>
  </si>
  <si>
    <t>Kamui Kobayashi</t>
  </si>
  <si>
    <t>+21.9 secs</t>
  </si>
  <si>
    <t>+23.7 secs</t>
  </si>
  <si>
    <t>+27.8 secs</t>
  </si>
  <si>
    <t>Michael Schumacher</t>
  </si>
  <si>
    <t>+28.9 secs</t>
  </si>
  <si>
    <t>+46.9 secs</t>
  </si>
  <si>
    <t>+48.1 secs</t>
  </si>
  <si>
    <t>+48.8 secs</t>
  </si>
  <si>
    <t>+59.2 secs</t>
  </si>
  <si>
    <t>+71.4 secs</t>
  </si>
  <si>
    <t>+76.8 secs</t>
  </si>
  <si>
    <t>+76.9 secs</t>
  </si>
  <si>
    <t>Vitaly Petrov</t>
  </si>
  <si>
    <t>Bruno Senna</t>
  </si>
  <si>
    <t>Heikki Kovalainen</t>
  </si>
  <si>
    <t>Pedro de la Rosa</t>
  </si>
  <si>
    <t>HRT-Cosworth</t>
  </si>
  <si>
    <t>Timo Glock</t>
  </si>
  <si>
    <t>Narain Karthikeyan</t>
  </si>
  <si>
    <t>Puncture damage</t>
  </si>
  <si>
    <t>1:42:29.445</t>
  </si>
  <si>
    <t>+10.9 secs</t>
  </si>
  <si>
    <t>+18.0 secs</t>
  </si>
  <si>
    <t>+31.4 secs</t>
  </si>
  <si>
    <t>+52.2 secs</t>
  </si>
  <si>
    <t>+53.8 secs</t>
  </si>
  <si>
    <t>+56.4 secs</t>
  </si>
  <si>
    <t>Hydraulics</t>
  </si>
  <si>
    <t>Engine</t>
  </si>
  <si>
    <t>1:23:42.196</t>
  </si>
  <si>
    <t>+16.8 secs</t>
  </si>
  <si>
    <t>+27.7 secs</t>
  </si>
  <si>
    <t>+29.8 secs</t>
  </si>
  <si>
    <t>+33.8 secs</t>
  </si>
  <si>
    <t>+40.7 secs</t>
  </si>
  <si>
    <t>+53.9 secs</t>
  </si>
  <si>
    <t>+55.8 secs</t>
  </si>
  <si>
    <t>+69.5 secs</t>
  </si>
  <si>
    <t>+73.4 secs</t>
  </si>
  <si>
    <t>+81.9 secs</t>
  </si>
  <si>
    <t>+86.7 secs</t>
  </si>
  <si>
    <t>+88.2 secs</t>
  </si>
  <si>
    <t>+100.4 secs</t>
  </si>
  <si>
    <t>+107.4 secs</t>
  </si>
  <si>
    <t>Oil leak</t>
  </si>
  <si>
    <t>1:18:33.352</t>
  </si>
  <si>
    <t>+5.4 secs</t>
  </si>
  <si>
    <t>+10.3 secs</t>
  </si>
  <si>
    <t>+32.3 secs</t>
  </si>
  <si>
    <t>+33.1 secs</t>
  </si>
  <si>
    <t>+38.3 secs</t>
  </si>
  <si>
    <t>+38.6 secs</t>
  </si>
  <si>
    <t>+39.7 secs</t>
  </si>
  <si>
    <t>+49.0 secs</t>
  </si>
  <si>
    <t>+56.8 secs</t>
  </si>
  <si>
    <t>Transmission</t>
  </si>
  <si>
    <t>1:59:13.132</t>
  </si>
  <si>
    <t>+32.6 secs</t>
  </si>
  <si>
    <t>+43.9 secs</t>
  </si>
  <si>
    <t>+51.1 secs</t>
  </si>
  <si>
    <t>+53.1 secs</t>
  </si>
  <si>
    <t>+84.2 secs</t>
  </si>
  <si>
    <t>+84.6 secs</t>
  </si>
  <si>
    <t>+88.4 secs</t>
  </si>
  <si>
    <t>+97.8 secs</t>
  </si>
  <si>
    <t>+105.1 secs</t>
  </si>
  <si>
    <t>+113.5 secs</t>
  </si>
  <si>
    <t>1:43:13.701</t>
  </si>
  <si>
    <t>+4.9 secs</t>
  </si>
  <si>
    <t>+24.1 secs</t>
  </si>
  <si>
    <t>+25.2 secs</t>
  </si>
  <si>
    <t>+26.1 secs</t>
  </si>
  <si>
    <t>+26.6 secs</t>
  </si>
  <si>
    <t>+32.2 secs</t>
  </si>
  <si>
    <t>+34.3 secs</t>
  </si>
  <si>
    <t>+35.1 secs</t>
  </si>
  <si>
    <t>+47.0 secs</t>
  </si>
  <si>
    <t>+50.0 secs</t>
  </si>
  <si>
    <t>+63.5 secs</t>
  </si>
  <si>
    <t>+64.5 secs</t>
  </si>
  <si>
    <t>+67.9 secs</t>
  </si>
  <si>
    <t>+72.8 secs</t>
  </si>
  <si>
    <t>Mechanical</t>
  </si>
  <si>
    <t>Accident / fire</t>
  </si>
  <si>
    <t>1:26:49.301</t>
  </si>
  <si>
    <t>+9.9 secs</t>
  </si>
  <si>
    <t>+45.6 secs</t>
  </si>
  <si>
    <t>+47.3 secs</t>
  </si>
  <si>
    <t>+51.6 secs</t>
  </si>
  <si>
    <t>+71.6 secs</t>
  </si>
  <si>
    <t>+72.0 secs</t>
  </si>
  <si>
    <t>+80.8 secs</t>
  </si>
  <si>
    <t>+89.2 secs</t>
  </si>
  <si>
    <t>+98.5 secs</t>
  </si>
  <si>
    <t>1:31:12.187</t>
  </si>
  <si>
    <t>+39.8 secs</t>
  </si>
  <si>
    <t>+41.6 secs</t>
  </si>
  <si>
    <t>+43.8 secs</t>
  </si>
  <si>
    <t>+52.4 secs</t>
  </si>
  <si>
    <t>+74.7 secs</t>
  </si>
  <si>
    <t>+76.2 secs</t>
  </si>
  <si>
    <t>+78.2 secs</t>
  </si>
  <si>
    <t>+78.9 secs</t>
  </si>
  <si>
    <t>Technical</t>
  </si>
  <si>
    <t>Alternator</t>
  </si>
  <si>
    <t>1:38:06.106</t>
  </si>
  <si>
    <t>+30.8 secs</t>
  </si>
  <si>
    <t>+33.6 secs</t>
  </si>
  <si>
    <t>+34.8 secs</t>
  </si>
  <si>
    <t>+67.1 secs</t>
  </si>
  <si>
    <t>+78.1 secs</t>
  </si>
  <si>
    <t>+79.2 secs</t>
  </si>
  <si>
    <t>+82.8 secs</t>
  </si>
  <si>
    <t>+91.1 secs</t>
  </si>
  <si>
    <t>+93.2 secs</t>
  </si>
  <si>
    <t>+95.9 secs</t>
  </si>
  <si>
    <t>+103.7 secs</t>
  </si>
  <si>
    <t>+104.2 secs</t>
  </si>
  <si>
    <t>1:39:17.148</t>
  </si>
  <si>
    <t>+6.2 secs</t>
  </si>
  <si>
    <t>+8.3 secs</t>
  </si>
  <si>
    <t>+27.3 secs</t>
  </si>
  <si>
    <t>+29.5 secs</t>
  </si>
  <si>
    <t>+30.4 secs</t>
  </si>
  <si>
    <t>+54.5 secs</t>
  </si>
  <si>
    <t>+59.1 secs</t>
  </si>
  <si>
    <t>+77.2 secs</t>
  </si>
  <si>
    <t>+81.0 secs</t>
  </si>
  <si>
    <t>+86.9 secs</t>
  </si>
  <si>
    <t>+91.7 secs</t>
  </si>
  <si>
    <t>+95.0 secs</t>
  </si>
  <si>
    <t>+96.8 secs</t>
  </si>
  <si>
    <t>+104.5 secs</t>
  </si>
  <si>
    <t>1:32:36.300</t>
  </si>
  <si>
    <t>+10.4 secs</t>
  </si>
  <si>
    <t>+18.9 secs</t>
  </si>
  <si>
    <t>+37.3 secs</t>
  </si>
  <si>
    <t>+39.0 secs</t>
  </si>
  <si>
    <t>+44.0 secs</t>
  </si>
  <si>
    <t>+49.1 secs</t>
  </si>
  <si>
    <t>+64.2 secs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</si>
</sst>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color rgb="00000000"/>
      <sz val="11"/>
      <u val="single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center" wrapText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www.formula1.com/results/driver/2013/828.html" TargetMode="External"/><Relationship Id="rId2" Type="http://schemas.openxmlformats.org/officeDocument/2006/relationships/hyperlink" Target="http://www.formula1.com/results/team/2013/2988.html" TargetMode="External"/><Relationship Id="rId3" Type="http://schemas.openxmlformats.org/officeDocument/2006/relationships/hyperlink" Target="http://www.formula1.com/results/driver/2013/12.html" TargetMode="External"/><Relationship Id="rId4" Type="http://schemas.openxmlformats.org/officeDocument/2006/relationships/hyperlink" Target="http://www.formula1.com/results/team/2013/2987.html" TargetMode="External"/><Relationship Id="rId5" Type="http://schemas.openxmlformats.org/officeDocument/2006/relationships/hyperlink" Target="http://www.formula1.com/results/driver/2013/822.html" TargetMode="External"/><Relationship Id="rId6" Type="http://schemas.openxmlformats.org/officeDocument/2006/relationships/hyperlink" Target="http://www.formula1.com/results/team/2013/2984.html" TargetMode="External"/><Relationship Id="rId7" Type="http://schemas.openxmlformats.org/officeDocument/2006/relationships/hyperlink" Target="http://www.formula1.com/results/driver/2013/21.html" TargetMode="External"/><Relationship Id="rId8" Type="http://schemas.openxmlformats.org/officeDocument/2006/relationships/hyperlink" Target="http://www.formula1.com/results/team/2013/2984.html" TargetMode="External"/><Relationship Id="rId9" Type="http://schemas.openxmlformats.org/officeDocument/2006/relationships/hyperlink" Target="http://www.formula1.com/results/driver/2013/30.html" TargetMode="External"/><Relationship Id="rId10" Type="http://schemas.openxmlformats.org/officeDocument/2006/relationships/hyperlink" Target="http://www.formula1.com/results/team/2013/2985.html" TargetMode="External"/><Relationship Id="rId11" Type="http://schemas.openxmlformats.org/officeDocument/2006/relationships/hyperlink" Target="http://www.formula1.com/results/driver/2013/838.html" TargetMode="External"/><Relationship Id="rId12" Type="http://schemas.openxmlformats.org/officeDocument/2006/relationships/hyperlink" Target="http://www.formula1.com/results/team/2013/2987.html" TargetMode="External"/><Relationship Id="rId13" Type="http://schemas.openxmlformats.org/officeDocument/2006/relationships/hyperlink" Target="http://www.formula1.com/results/driver/2013/6.html" TargetMode="External"/><Relationship Id="rId14" Type="http://schemas.openxmlformats.org/officeDocument/2006/relationships/hyperlink" Target="http://www.formula1.com/results/team/2013/2986.html" TargetMode="External"/><Relationship Id="rId15" Type="http://schemas.openxmlformats.org/officeDocument/2006/relationships/hyperlink" Target="http://www.formula1.com/results/driver/2013/18.html" TargetMode="External"/><Relationship Id="rId16" Type="http://schemas.openxmlformats.org/officeDocument/2006/relationships/hyperlink" Target="http://www.formula1.com/results/team/2013/2985.html" TargetMode="External"/><Relationship Id="rId17" Type="http://schemas.openxmlformats.org/officeDocument/2006/relationships/hyperlink" Target="http://www.formula1.com/results/driver/2013/867.html" TargetMode="External"/><Relationship Id="rId18" Type="http://schemas.openxmlformats.org/officeDocument/2006/relationships/hyperlink" Target="http://www.formula1.com/results/team/2013/2986.html" TargetMode="External"/><Relationship Id="rId19" Type="http://schemas.openxmlformats.org/officeDocument/2006/relationships/hyperlink" Target="http://www.formula1.com/results/driver/2013/869.html" TargetMode="External"/><Relationship Id="rId20" Type="http://schemas.openxmlformats.org/officeDocument/2006/relationships/hyperlink" Target="http://www.formula1.com/results/team/2013/2991.html" TargetMode="External"/><Relationship Id="rId21" Type="http://schemas.openxmlformats.org/officeDocument/2006/relationships/hyperlink" Target="http://www.formula1.com/results/driver/2013/840.html" TargetMode="External"/><Relationship Id="rId22" Type="http://schemas.openxmlformats.org/officeDocument/2006/relationships/hyperlink" Target="http://www.formula1.com/results/team/2013/2989.html" TargetMode="External"/><Relationship Id="rId23" Type="http://schemas.openxmlformats.org/officeDocument/2006/relationships/hyperlink" Target="http://www.formula1.com/results/driver/2013/870.html" TargetMode="External"/><Relationship Id="rId24" Type="http://schemas.openxmlformats.org/officeDocument/2006/relationships/hyperlink" Target="http://www.formula1.com/results/team/2013/2992.html" TargetMode="External"/><Relationship Id="rId25" Type="http://schemas.openxmlformats.org/officeDocument/2006/relationships/hyperlink" Target="http://www.formula1.com/results/driver/2013/857.html" TargetMode="External"/><Relationship Id="rId26" Type="http://schemas.openxmlformats.org/officeDocument/2006/relationships/hyperlink" Target="http://www.formula1.com/results/team/2013/2992.html" TargetMode="External"/><Relationship Id="rId27" Type="http://schemas.openxmlformats.org/officeDocument/2006/relationships/hyperlink" Target="http://www.formula1.com/results/driver/2013/830.html" TargetMode="External"/><Relationship Id="rId28" Type="http://schemas.openxmlformats.org/officeDocument/2006/relationships/hyperlink" Target="http://www.formula1.com/results/team/2013/2993.html" TargetMode="External"/><Relationship Id="rId29" Type="http://schemas.openxmlformats.org/officeDocument/2006/relationships/hyperlink" Target="http://www.formula1.com/results/driver/2013/890.html" TargetMode="External"/><Relationship Id="rId30" Type="http://schemas.openxmlformats.org/officeDocument/2006/relationships/hyperlink" Target="http://www.formula1.com/results/team/2013/2993.html" TargetMode="External"/><Relationship Id="rId31" Type="http://schemas.openxmlformats.org/officeDocument/2006/relationships/hyperlink" Target="http://www.formula1.com/results/driver/2013/850.html" TargetMode="External"/><Relationship Id="rId32" Type="http://schemas.openxmlformats.org/officeDocument/2006/relationships/hyperlink" Target="http://www.formula1.com/results/team/2013/2994.html" TargetMode="External"/><Relationship Id="rId33" Type="http://schemas.openxmlformats.org/officeDocument/2006/relationships/hyperlink" Target="http://www.formula1.com/results/driver/2013/887.html" TargetMode="External"/><Relationship Id="rId34" Type="http://schemas.openxmlformats.org/officeDocument/2006/relationships/hyperlink" Target="http://www.formula1.com/results/team/2013/2994.html" TargetMode="External"/><Relationship Id="rId35" Type="http://schemas.openxmlformats.org/officeDocument/2006/relationships/hyperlink" Target="http://www.formula1.com/results/driver/2013/851.html" TargetMode="External"/><Relationship Id="rId36" Type="http://schemas.openxmlformats.org/officeDocument/2006/relationships/hyperlink" Target="http://www.formula1.com/results/team/2013/2990.html" TargetMode="External"/><Relationship Id="rId37" Type="http://schemas.openxmlformats.org/officeDocument/2006/relationships/hyperlink" Target="http://www.formula1.com/results/driver/2013/809.html" TargetMode="External"/><Relationship Id="rId38" Type="http://schemas.openxmlformats.org/officeDocument/2006/relationships/hyperlink" Target="http://www.formula1.com/results/team/2013/2988.html" TargetMode="External"/><Relationship Id="rId39" Type="http://schemas.openxmlformats.org/officeDocument/2006/relationships/hyperlink" Target="http://www.formula1.com/results/driver/2013/865.html" TargetMode="External"/><Relationship Id="rId40" Type="http://schemas.openxmlformats.org/officeDocument/2006/relationships/hyperlink" Target="http://www.formula1.com/results/team/2013/2991.html" TargetMode="External"/><Relationship Id="rId41" Type="http://schemas.openxmlformats.org/officeDocument/2006/relationships/hyperlink" Target="http://www.formula1.com/results/driver/2013/854.html" TargetMode="External"/><Relationship Id="rId42" Type="http://schemas.openxmlformats.org/officeDocument/2006/relationships/hyperlink" Target="http://www.formula1.com/results/team/2013/2989.html" TargetMode="External"/><Relationship Id="rId43" Type="http://schemas.openxmlformats.org/officeDocument/2006/relationships/hyperlink" Target="http://www.formula1.com/results/driver/2013/818.html" TargetMode="External"/><Relationship Id="rId44" Type="http://schemas.openxmlformats.org/officeDocument/2006/relationships/hyperlink" Target="http://www.formula1.com/results/team/2013/2990.html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www.formula1.com/results/driver/2013/822.html" TargetMode="External"/><Relationship Id="rId2" Type="http://schemas.openxmlformats.org/officeDocument/2006/relationships/hyperlink" Target="http://www.formula1.com/results/team/2013/2984.html" TargetMode="External"/><Relationship Id="rId3" Type="http://schemas.openxmlformats.org/officeDocument/2006/relationships/hyperlink" Target="http://www.formula1.com/results/driver/2013/30.html" TargetMode="External"/><Relationship Id="rId4" Type="http://schemas.openxmlformats.org/officeDocument/2006/relationships/hyperlink" Target="http://www.formula1.com/results/team/2013/2985.html" TargetMode="External"/><Relationship Id="rId5" Type="http://schemas.openxmlformats.org/officeDocument/2006/relationships/hyperlink" Target="http://www.formula1.com/results/driver/2013/828.html" TargetMode="External"/><Relationship Id="rId6" Type="http://schemas.openxmlformats.org/officeDocument/2006/relationships/hyperlink" Target="http://www.formula1.com/results/team/2013/2988.html" TargetMode="External"/><Relationship Id="rId7" Type="http://schemas.openxmlformats.org/officeDocument/2006/relationships/hyperlink" Target="http://www.formula1.com/results/driver/2013/809.html" TargetMode="External"/><Relationship Id="rId8" Type="http://schemas.openxmlformats.org/officeDocument/2006/relationships/hyperlink" Target="http://www.formula1.com/results/team/2013/2988.html" TargetMode="External"/><Relationship Id="rId9" Type="http://schemas.openxmlformats.org/officeDocument/2006/relationships/hyperlink" Target="http://www.formula1.com/results/driver/2013/21.html" TargetMode="External"/><Relationship Id="rId10" Type="http://schemas.openxmlformats.org/officeDocument/2006/relationships/hyperlink" Target="http://www.formula1.com/results/team/2013/2984.html" TargetMode="External"/><Relationship Id="rId11" Type="http://schemas.openxmlformats.org/officeDocument/2006/relationships/hyperlink" Target="http://www.formula1.com/results/driver/2013/6.html" TargetMode="External"/><Relationship Id="rId12" Type="http://schemas.openxmlformats.org/officeDocument/2006/relationships/hyperlink" Target="http://www.formula1.com/results/team/2013/2986.html" TargetMode="External"/><Relationship Id="rId13" Type="http://schemas.openxmlformats.org/officeDocument/2006/relationships/hyperlink" Target="http://www.formula1.com/results/driver/2013/18.html" TargetMode="External"/><Relationship Id="rId14" Type="http://schemas.openxmlformats.org/officeDocument/2006/relationships/hyperlink" Target="http://www.formula1.com/results/team/2013/2985.html" TargetMode="External"/><Relationship Id="rId15" Type="http://schemas.openxmlformats.org/officeDocument/2006/relationships/hyperlink" Target="http://www.formula1.com/results/driver/2013/838.html" TargetMode="External"/><Relationship Id="rId16" Type="http://schemas.openxmlformats.org/officeDocument/2006/relationships/hyperlink" Target="http://www.formula1.com/results/team/2013/2987.html" TargetMode="External"/><Relationship Id="rId17" Type="http://schemas.openxmlformats.org/officeDocument/2006/relationships/hyperlink" Target="http://www.formula1.com/results/driver/2013/818.html" TargetMode="External"/><Relationship Id="rId18" Type="http://schemas.openxmlformats.org/officeDocument/2006/relationships/hyperlink" Target="http://www.formula1.com/results/team/2013/2990.html" TargetMode="External"/><Relationship Id="rId19" Type="http://schemas.openxmlformats.org/officeDocument/2006/relationships/hyperlink" Target="http://www.formula1.com/results/driver/2013/857.html" TargetMode="External"/><Relationship Id="rId20" Type="http://schemas.openxmlformats.org/officeDocument/2006/relationships/hyperlink" Target="http://www.formula1.com/results/team/2013/2992.html" TargetMode="External"/><Relationship Id="rId21" Type="http://schemas.openxmlformats.org/officeDocument/2006/relationships/hyperlink" Target="http://www.formula1.com/results/driver/2013/867.html" TargetMode="External"/><Relationship Id="rId22" Type="http://schemas.openxmlformats.org/officeDocument/2006/relationships/hyperlink" Target="http://www.formula1.com/results/team/2013/2986.html" TargetMode="External"/><Relationship Id="rId23" Type="http://schemas.openxmlformats.org/officeDocument/2006/relationships/hyperlink" Target="http://www.formula1.com/results/driver/2013/870.html" TargetMode="External"/><Relationship Id="rId24" Type="http://schemas.openxmlformats.org/officeDocument/2006/relationships/hyperlink" Target="http://www.formula1.com/results/team/2013/2992.html" TargetMode="External"/><Relationship Id="rId25" Type="http://schemas.openxmlformats.org/officeDocument/2006/relationships/hyperlink" Target="http://www.formula1.com/results/driver/2013/840.html" TargetMode="External"/><Relationship Id="rId26" Type="http://schemas.openxmlformats.org/officeDocument/2006/relationships/hyperlink" Target="http://www.formula1.com/results/team/2013/2989.html" TargetMode="External"/><Relationship Id="rId27" Type="http://schemas.openxmlformats.org/officeDocument/2006/relationships/hyperlink" Target="http://www.formula1.com/results/driver/2013/854.html" TargetMode="External"/><Relationship Id="rId28" Type="http://schemas.openxmlformats.org/officeDocument/2006/relationships/hyperlink" Target="http://www.formula1.com/results/team/2013/2989.html" TargetMode="External"/><Relationship Id="rId29" Type="http://schemas.openxmlformats.org/officeDocument/2006/relationships/hyperlink" Target="http://www.formula1.com/results/driver/2013/865.html" TargetMode="External"/><Relationship Id="rId30" Type="http://schemas.openxmlformats.org/officeDocument/2006/relationships/hyperlink" Target="http://www.formula1.com/results/team/2013/2991.html" TargetMode="External"/><Relationship Id="rId31" Type="http://schemas.openxmlformats.org/officeDocument/2006/relationships/hyperlink" Target="http://www.formula1.com/results/driver/2013/830.html" TargetMode="External"/><Relationship Id="rId32" Type="http://schemas.openxmlformats.org/officeDocument/2006/relationships/hyperlink" Target="http://www.formula1.com/results/team/2013/2993.html" TargetMode="External"/><Relationship Id="rId33" Type="http://schemas.openxmlformats.org/officeDocument/2006/relationships/hyperlink" Target="http://www.formula1.com/results/driver/2013/869.html" TargetMode="External"/><Relationship Id="rId34" Type="http://schemas.openxmlformats.org/officeDocument/2006/relationships/hyperlink" Target="http://www.formula1.com/results/team/2013/2991.html" TargetMode="External"/><Relationship Id="rId35" Type="http://schemas.openxmlformats.org/officeDocument/2006/relationships/hyperlink" Target="http://www.formula1.com/results/driver/2013/850.html" TargetMode="External"/><Relationship Id="rId36" Type="http://schemas.openxmlformats.org/officeDocument/2006/relationships/hyperlink" Target="http://www.formula1.com/results/team/2013/2994.html" TargetMode="External"/><Relationship Id="rId37" Type="http://schemas.openxmlformats.org/officeDocument/2006/relationships/hyperlink" Target="http://www.formula1.com/results/driver/2013/887.html" TargetMode="External"/><Relationship Id="rId38" Type="http://schemas.openxmlformats.org/officeDocument/2006/relationships/hyperlink" Target="http://www.formula1.com/results/team/2013/2994.html" TargetMode="External"/><Relationship Id="rId39" Type="http://schemas.openxmlformats.org/officeDocument/2006/relationships/hyperlink" Target="http://www.formula1.com/results/driver/2013/851.html" TargetMode="External"/><Relationship Id="rId40" Type="http://schemas.openxmlformats.org/officeDocument/2006/relationships/hyperlink" Target="http://www.formula1.com/results/team/2013/2990.html" TargetMode="External"/><Relationship Id="rId41" Type="http://schemas.openxmlformats.org/officeDocument/2006/relationships/hyperlink" Target="http://www.formula1.com/results/driver/2013/12.html" TargetMode="External"/><Relationship Id="rId42" Type="http://schemas.openxmlformats.org/officeDocument/2006/relationships/hyperlink" Target="http://www.formula1.com/results/team/2013/2987.html" TargetMode="External"/><Relationship Id="rId43" Type="http://schemas.openxmlformats.org/officeDocument/2006/relationships/hyperlink" Target="http://www.formula1.com/results/driver/2013/890.html" TargetMode="External"/><Relationship Id="rId44" Type="http://schemas.openxmlformats.org/officeDocument/2006/relationships/hyperlink" Target="http://www.formula1.com/results/team/2013/2993.html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www.formula1.com/results/driver/2013/822.html" TargetMode="External"/><Relationship Id="rId2" Type="http://schemas.openxmlformats.org/officeDocument/2006/relationships/hyperlink" Target="http://www.formula1.com/results/team/2013/2984.html" TargetMode="External"/><Relationship Id="rId3" Type="http://schemas.openxmlformats.org/officeDocument/2006/relationships/hyperlink" Target="http://www.formula1.com/results/driver/2013/30.html" TargetMode="External"/><Relationship Id="rId4" Type="http://schemas.openxmlformats.org/officeDocument/2006/relationships/hyperlink" Target="http://www.formula1.com/results/team/2013/2985.html" TargetMode="External"/><Relationship Id="rId5" Type="http://schemas.openxmlformats.org/officeDocument/2006/relationships/hyperlink" Target="http://www.formula1.com/results/driver/2013/21.html" TargetMode="External"/><Relationship Id="rId6" Type="http://schemas.openxmlformats.org/officeDocument/2006/relationships/hyperlink" Target="http://www.formula1.com/results/team/2013/2984.html" TargetMode="External"/><Relationship Id="rId7" Type="http://schemas.openxmlformats.org/officeDocument/2006/relationships/hyperlink" Target="http://www.formula1.com/results/driver/2013/18.html" TargetMode="External"/><Relationship Id="rId8" Type="http://schemas.openxmlformats.org/officeDocument/2006/relationships/hyperlink" Target="http://www.formula1.com/results/team/2013/2985.html" TargetMode="External"/><Relationship Id="rId9" Type="http://schemas.openxmlformats.org/officeDocument/2006/relationships/hyperlink" Target="http://www.formula1.com/results/driver/2013/840.html" TargetMode="External"/><Relationship Id="rId10" Type="http://schemas.openxmlformats.org/officeDocument/2006/relationships/hyperlink" Target="http://www.formula1.com/results/team/2013/2989.html" TargetMode="External"/><Relationship Id="rId11" Type="http://schemas.openxmlformats.org/officeDocument/2006/relationships/hyperlink" Target="http://www.formula1.com/results/driver/2013/809.html" TargetMode="External"/><Relationship Id="rId12" Type="http://schemas.openxmlformats.org/officeDocument/2006/relationships/hyperlink" Target="http://www.formula1.com/results/team/2013/2988.html" TargetMode="External"/><Relationship Id="rId13" Type="http://schemas.openxmlformats.org/officeDocument/2006/relationships/hyperlink" Target="http://www.formula1.com/results/driver/2013/857.html" TargetMode="External"/><Relationship Id="rId14" Type="http://schemas.openxmlformats.org/officeDocument/2006/relationships/hyperlink" Target="http://www.formula1.com/results/team/2013/2992.html" TargetMode="External"/><Relationship Id="rId15" Type="http://schemas.openxmlformats.org/officeDocument/2006/relationships/hyperlink" Target="http://www.formula1.com/results/driver/2013/838.html" TargetMode="External"/><Relationship Id="rId16" Type="http://schemas.openxmlformats.org/officeDocument/2006/relationships/hyperlink" Target="http://www.formula1.com/results/team/2013/2987.html" TargetMode="External"/><Relationship Id="rId17" Type="http://schemas.openxmlformats.org/officeDocument/2006/relationships/hyperlink" Target="http://www.formula1.com/results/driver/2013/828.html" TargetMode="External"/><Relationship Id="rId18" Type="http://schemas.openxmlformats.org/officeDocument/2006/relationships/hyperlink" Target="http://www.formula1.com/results/team/2013/2988.html" TargetMode="External"/><Relationship Id="rId19" Type="http://schemas.openxmlformats.org/officeDocument/2006/relationships/hyperlink" Target="http://www.formula1.com/results/driver/2013/6.html" TargetMode="External"/><Relationship Id="rId20" Type="http://schemas.openxmlformats.org/officeDocument/2006/relationships/hyperlink" Target="http://www.formula1.com/results/team/2013/2986.html" TargetMode="External"/><Relationship Id="rId21" Type="http://schemas.openxmlformats.org/officeDocument/2006/relationships/hyperlink" Target="http://www.formula1.com/results/driver/2013/12.html" TargetMode="External"/><Relationship Id="rId22" Type="http://schemas.openxmlformats.org/officeDocument/2006/relationships/hyperlink" Target="http://www.formula1.com/results/team/2013/2987.html" TargetMode="External"/><Relationship Id="rId23" Type="http://schemas.openxmlformats.org/officeDocument/2006/relationships/hyperlink" Target="http://www.formula1.com/results/driver/2013/867.html" TargetMode="External"/><Relationship Id="rId24" Type="http://schemas.openxmlformats.org/officeDocument/2006/relationships/hyperlink" Target="http://www.formula1.com/results/team/2013/2986.html" TargetMode="External"/><Relationship Id="rId25" Type="http://schemas.openxmlformats.org/officeDocument/2006/relationships/hyperlink" Target="http://www.formula1.com/results/driver/2013/854.html" TargetMode="External"/><Relationship Id="rId26" Type="http://schemas.openxmlformats.org/officeDocument/2006/relationships/hyperlink" Target="http://www.formula1.com/results/team/2013/2989.html" TargetMode="External"/><Relationship Id="rId27" Type="http://schemas.openxmlformats.org/officeDocument/2006/relationships/hyperlink" Target="http://www.formula1.com/results/driver/2013/869.html" TargetMode="External"/><Relationship Id="rId28" Type="http://schemas.openxmlformats.org/officeDocument/2006/relationships/hyperlink" Target="http://www.formula1.com/results/team/2013/2991.html" TargetMode="External"/><Relationship Id="rId29" Type="http://schemas.openxmlformats.org/officeDocument/2006/relationships/hyperlink" Target="http://www.formula1.com/results/driver/2013/865.html" TargetMode="External"/><Relationship Id="rId30" Type="http://schemas.openxmlformats.org/officeDocument/2006/relationships/hyperlink" Target="http://www.formula1.com/results/team/2013/2991.html" TargetMode="External"/><Relationship Id="rId31" Type="http://schemas.openxmlformats.org/officeDocument/2006/relationships/hyperlink" Target="http://www.formula1.com/results/driver/2013/818.html" TargetMode="External"/><Relationship Id="rId32" Type="http://schemas.openxmlformats.org/officeDocument/2006/relationships/hyperlink" Target="http://www.formula1.com/results/team/2013/2990.html" TargetMode="External"/><Relationship Id="rId33" Type="http://schemas.openxmlformats.org/officeDocument/2006/relationships/hyperlink" Target="http://www.formula1.com/results/driver/2013/890.html" TargetMode="External"/><Relationship Id="rId34" Type="http://schemas.openxmlformats.org/officeDocument/2006/relationships/hyperlink" Target="http://www.formula1.com/results/team/2013/2993.html" TargetMode="External"/><Relationship Id="rId35" Type="http://schemas.openxmlformats.org/officeDocument/2006/relationships/hyperlink" Target="http://www.formula1.com/results/driver/2013/830.html" TargetMode="External"/><Relationship Id="rId36" Type="http://schemas.openxmlformats.org/officeDocument/2006/relationships/hyperlink" Target="http://www.formula1.com/results/team/2013/2993.html" TargetMode="External"/><Relationship Id="rId37" Type="http://schemas.openxmlformats.org/officeDocument/2006/relationships/hyperlink" Target="http://www.formula1.com/results/driver/2013/850.html" TargetMode="External"/><Relationship Id="rId38" Type="http://schemas.openxmlformats.org/officeDocument/2006/relationships/hyperlink" Target="http://www.formula1.com/results/team/2013/2994.html" TargetMode="External"/><Relationship Id="rId39" Type="http://schemas.openxmlformats.org/officeDocument/2006/relationships/hyperlink" Target="http://www.formula1.com/results/driver/2013/887.html" TargetMode="External"/><Relationship Id="rId40" Type="http://schemas.openxmlformats.org/officeDocument/2006/relationships/hyperlink" Target="http://www.formula1.com/results/team/2013/2994.html" TargetMode="External"/><Relationship Id="rId41" Type="http://schemas.openxmlformats.org/officeDocument/2006/relationships/hyperlink" Target="http://www.formula1.com/results/driver/2013/870.html" TargetMode="External"/><Relationship Id="rId42" Type="http://schemas.openxmlformats.org/officeDocument/2006/relationships/hyperlink" Target="http://www.formula1.com/results/team/2013/2992.html" TargetMode="External"/><Relationship Id="rId43" Type="http://schemas.openxmlformats.org/officeDocument/2006/relationships/hyperlink" Target="http://www.formula1.com/results/driver/2013/851.html" TargetMode="External"/><Relationship Id="rId44" Type="http://schemas.openxmlformats.org/officeDocument/2006/relationships/hyperlink" Target="http://www.formula1.com/results/team/2013/2990.html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www.formula1.com/results/driver/2013/822.html" TargetMode="External"/><Relationship Id="rId2" Type="http://schemas.openxmlformats.org/officeDocument/2006/relationships/hyperlink" Target="http://www.formula1.com/results/team/2013/2984.html" TargetMode="External"/><Relationship Id="rId3" Type="http://schemas.openxmlformats.org/officeDocument/2006/relationships/hyperlink" Target="http://www.formula1.com/results/driver/2013/30.html" TargetMode="External"/><Relationship Id="rId4" Type="http://schemas.openxmlformats.org/officeDocument/2006/relationships/hyperlink" Target="http://www.formula1.com/results/team/2013/2985.html" TargetMode="External"/><Relationship Id="rId5" Type="http://schemas.openxmlformats.org/officeDocument/2006/relationships/hyperlink" Target="http://www.formula1.com/results/driver/2013/12.html" TargetMode="External"/><Relationship Id="rId6" Type="http://schemas.openxmlformats.org/officeDocument/2006/relationships/hyperlink" Target="http://www.formula1.com/results/team/2013/2987.html" TargetMode="External"/><Relationship Id="rId7" Type="http://schemas.openxmlformats.org/officeDocument/2006/relationships/hyperlink" Target="http://www.formula1.com/results/driver/2013/809.html" TargetMode="External"/><Relationship Id="rId8" Type="http://schemas.openxmlformats.org/officeDocument/2006/relationships/hyperlink" Target="http://www.formula1.com/results/team/2013/2988.html" TargetMode="External"/><Relationship Id="rId9" Type="http://schemas.openxmlformats.org/officeDocument/2006/relationships/hyperlink" Target="http://www.formula1.com/results/driver/2013/828.html" TargetMode="External"/><Relationship Id="rId10" Type="http://schemas.openxmlformats.org/officeDocument/2006/relationships/hyperlink" Target="http://www.formula1.com/results/team/2013/2988.html" TargetMode="External"/><Relationship Id="rId11" Type="http://schemas.openxmlformats.org/officeDocument/2006/relationships/hyperlink" Target="http://www.formula1.com/results/driver/2013/18.html" TargetMode="External"/><Relationship Id="rId12" Type="http://schemas.openxmlformats.org/officeDocument/2006/relationships/hyperlink" Target="http://www.formula1.com/results/team/2013/2985.html" TargetMode="External"/><Relationship Id="rId13" Type="http://schemas.openxmlformats.org/officeDocument/2006/relationships/hyperlink" Target="http://www.formula1.com/results/driver/2013/6.html" TargetMode="External"/><Relationship Id="rId14" Type="http://schemas.openxmlformats.org/officeDocument/2006/relationships/hyperlink" Target="http://www.formula1.com/results/team/2013/2986.html" TargetMode="External"/><Relationship Id="rId15" Type="http://schemas.openxmlformats.org/officeDocument/2006/relationships/hyperlink" Target="http://www.formula1.com/results/driver/2013/867.html" TargetMode="External"/><Relationship Id="rId16" Type="http://schemas.openxmlformats.org/officeDocument/2006/relationships/hyperlink" Target="http://www.formula1.com/results/team/2013/2986.html" TargetMode="External"/><Relationship Id="rId17" Type="http://schemas.openxmlformats.org/officeDocument/2006/relationships/hyperlink" Target="http://www.formula1.com/results/driver/2013/840.html" TargetMode="External"/><Relationship Id="rId18" Type="http://schemas.openxmlformats.org/officeDocument/2006/relationships/hyperlink" Target="http://www.formula1.com/results/team/2013/2989.html" TargetMode="External"/><Relationship Id="rId19" Type="http://schemas.openxmlformats.org/officeDocument/2006/relationships/hyperlink" Target="http://www.formula1.com/results/driver/2013/818.html" TargetMode="External"/><Relationship Id="rId20" Type="http://schemas.openxmlformats.org/officeDocument/2006/relationships/hyperlink" Target="http://www.formula1.com/results/team/2013/2990.html" TargetMode="External"/><Relationship Id="rId21" Type="http://schemas.openxmlformats.org/officeDocument/2006/relationships/hyperlink" Target="http://www.formula1.com/results/driver/2013/869.html" TargetMode="External"/><Relationship Id="rId22" Type="http://schemas.openxmlformats.org/officeDocument/2006/relationships/hyperlink" Target="http://www.formula1.com/results/team/2013/2991.html" TargetMode="External"/><Relationship Id="rId23" Type="http://schemas.openxmlformats.org/officeDocument/2006/relationships/hyperlink" Target="http://www.formula1.com/results/driver/2013/854.html" TargetMode="External"/><Relationship Id="rId24" Type="http://schemas.openxmlformats.org/officeDocument/2006/relationships/hyperlink" Target="http://www.formula1.com/results/team/2013/2989.html" TargetMode="External"/><Relationship Id="rId25" Type="http://schemas.openxmlformats.org/officeDocument/2006/relationships/hyperlink" Target="http://www.formula1.com/results/driver/2013/865.html" TargetMode="External"/><Relationship Id="rId26" Type="http://schemas.openxmlformats.org/officeDocument/2006/relationships/hyperlink" Target="http://www.formula1.com/results/team/2013/2991.html" TargetMode="External"/><Relationship Id="rId27" Type="http://schemas.openxmlformats.org/officeDocument/2006/relationships/hyperlink" Target="http://www.formula1.com/results/driver/2013/870.html" TargetMode="External"/><Relationship Id="rId28" Type="http://schemas.openxmlformats.org/officeDocument/2006/relationships/hyperlink" Target="http://www.formula1.com/results/team/2013/2992.html" TargetMode="External"/><Relationship Id="rId29" Type="http://schemas.openxmlformats.org/officeDocument/2006/relationships/hyperlink" Target="http://www.formula1.com/results/driver/2013/21.html" TargetMode="External"/><Relationship Id="rId30" Type="http://schemas.openxmlformats.org/officeDocument/2006/relationships/hyperlink" Target="http://www.formula1.com/results/team/2013/2984.html" TargetMode="External"/><Relationship Id="rId31" Type="http://schemas.openxmlformats.org/officeDocument/2006/relationships/hyperlink" Target="http://www.formula1.com/results/driver/2013/830.html" TargetMode="External"/><Relationship Id="rId32" Type="http://schemas.openxmlformats.org/officeDocument/2006/relationships/hyperlink" Target="http://www.formula1.com/results/team/2013/2993.html" TargetMode="External"/><Relationship Id="rId33" Type="http://schemas.openxmlformats.org/officeDocument/2006/relationships/hyperlink" Target="http://www.formula1.com/results/driver/2013/887.html" TargetMode="External"/><Relationship Id="rId34" Type="http://schemas.openxmlformats.org/officeDocument/2006/relationships/hyperlink" Target="http://www.formula1.com/results/team/2013/2994.html" TargetMode="External"/><Relationship Id="rId35" Type="http://schemas.openxmlformats.org/officeDocument/2006/relationships/hyperlink" Target="http://www.formula1.com/results/driver/2013/850.html" TargetMode="External"/><Relationship Id="rId36" Type="http://schemas.openxmlformats.org/officeDocument/2006/relationships/hyperlink" Target="http://www.formula1.com/results/team/2013/2994.html" TargetMode="External"/><Relationship Id="rId37" Type="http://schemas.openxmlformats.org/officeDocument/2006/relationships/hyperlink" Target="http://www.formula1.com/results/driver/2013/890.html" TargetMode="External"/><Relationship Id="rId38" Type="http://schemas.openxmlformats.org/officeDocument/2006/relationships/hyperlink" Target="http://www.formula1.com/results/team/2013/2993.html" TargetMode="External"/><Relationship Id="rId39" Type="http://schemas.openxmlformats.org/officeDocument/2006/relationships/hyperlink" Target="http://www.formula1.com/results/driver/2013/851.html" TargetMode="External"/><Relationship Id="rId40" Type="http://schemas.openxmlformats.org/officeDocument/2006/relationships/hyperlink" Target="http://www.formula1.com/results/team/2013/2990.html" TargetMode="External"/><Relationship Id="rId41" Type="http://schemas.openxmlformats.org/officeDocument/2006/relationships/hyperlink" Target="http://www.formula1.com/results/driver/2013/838.html" TargetMode="External"/><Relationship Id="rId42" Type="http://schemas.openxmlformats.org/officeDocument/2006/relationships/hyperlink" Target="http://www.formula1.com/results/team/2013/2987.html" TargetMode="External"/><Relationship Id="rId43" Type="http://schemas.openxmlformats.org/officeDocument/2006/relationships/hyperlink" Target="http://www.formula1.com/results/driver/2013/857.html" TargetMode="External"/><Relationship Id="rId44" Type="http://schemas.openxmlformats.org/officeDocument/2006/relationships/hyperlink" Target="http://www.formula1.com/results/team/2013/2992.html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www.formula1.com/results/driver/2013/822.html" TargetMode="External"/><Relationship Id="rId2" Type="http://schemas.openxmlformats.org/officeDocument/2006/relationships/hyperlink" Target="http://www.formula1.com/results/team/2013/2984.html" TargetMode="External"/><Relationship Id="rId3" Type="http://schemas.openxmlformats.org/officeDocument/2006/relationships/hyperlink" Target="http://www.formula1.com/results/driver/2013/12.html" TargetMode="External"/><Relationship Id="rId4" Type="http://schemas.openxmlformats.org/officeDocument/2006/relationships/hyperlink" Target="http://www.formula1.com/results/team/2013/2987.html" TargetMode="External"/><Relationship Id="rId5" Type="http://schemas.openxmlformats.org/officeDocument/2006/relationships/hyperlink" Target="http://www.formula1.com/results/driver/2013/838.html" TargetMode="External"/><Relationship Id="rId6" Type="http://schemas.openxmlformats.org/officeDocument/2006/relationships/hyperlink" Target="http://www.formula1.com/results/team/2013/2987.html" TargetMode="External"/><Relationship Id="rId7" Type="http://schemas.openxmlformats.org/officeDocument/2006/relationships/hyperlink" Target="http://www.formula1.com/results/driver/2013/840.html" TargetMode="External"/><Relationship Id="rId8" Type="http://schemas.openxmlformats.org/officeDocument/2006/relationships/hyperlink" Target="http://www.formula1.com/results/team/2013/2989.html" TargetMode="External"/><Relationship Id="rId9" Type="http://schemas.openxmlformats.org/officeDocument/2006/relationships/hyperlink" Target="http://www.formula1.com/results/driver/2013/828.html" TargetMode="External"/><Relationship Id="rId10" Type="http://schemas.openxmlformats.org/officeDocument/2006/relationships/hyperlink" Target="http://www.formula1.com/results/team/2013/2988.html" TargetMode="External"/><Relationship Id="rId11" Type="http://schemas.openxmlformats.org/officeDocument/2006/relationships/hyperlink" Target="http://www.formula1.com/results/driver/2013/30.html" TargetMode="External"/><Relationship Id="rId12" Type="http://schemas.openxmlformats.org/officeDocument/2006/relationships/hyperlink" Target="http://www.formula1.com/results/team/2013/2985.html" TargetMode="External"/><Relationship Id="rId13" Type="http://schemas.openxmlformats.org/officeDocument/2006/relationships/hyperlink" Target="http://www.formula1.com/results/driver/2013/809.html" TargetMode="External"/><Relationship Id="rId14" Type="http://schemas.openxmlformats.org/officeDocument/2006/relationships/hyperlink" Target="http://www.formula1.com/results/team/2013/2988.html" TargetMode="External"/><Relationship Id="rId15" Type="http://schemas.openxmlformats.org/officeDocument/2006/relationships/hyperlink" Target="http://www.formula1.com/results/driver/2013/6.html" TargetMode="External"/><Relationship Id="rId16" Type="http://schemas.openxmlformats.org/officeDocument/2006/relationships/hyperlink" Target="http://www.formula1.com/results/team/2013/2986.html" TargetMode="External"/><Relationship Id="rId17" Type="http://schemas.openxmlformats.org/officeDocument/2006/relationships/hyperlink" Target="http://www.formula1.com/results/driver/2013/18.html" TargetMode="External"/><Relationship Id="rId18" Type="http://schemas.openxmlformats.org/officeDocument/2006/relationships/hyperlink" Target="http://www.formula1.com/results/team/2013/2985.html" TargetMode="External"/><Relationship Id="rId19" Type="http://schemas.openxmlformats.org/officeDocument/2006/relationships/hyperlink" Target="http://www.formula1.com/results/driver/2013/867.html" TargetMode="External"/><Relationship Id="rId20" Type="http://schemas.openxmlformats.org/officeDocument/2006/relationships/hyperlink" Target="http://www.formula1.com/results/team/2013/2986.html" TargetMode="External"/><Relationship Id="rId21" Type="http://schemas.openxmlformats.org/officeDocument/2006/relationships/hyperlink" Target="http://www.formula1.com/results/driver/2013/854.html" TargetMode="External"/><Relationship Id="rId22" Type="http://schemas.openxmlformats.org/officeDocument/2006/relationships/hyperlink" Target="http://www.formula1.com/results/team/2013/2989.html" TargetMode="External"/><Relationship Id="rId23" Type="http://schemas.openxmlformats.org/officeDocument/2006/relationships/hyperlink" Target="http://www.formula1.com/results/driver/2013/865.html" TargetMode="External"/><Relationship Id="rId24" Type="http://schemas.openxmlformats.org/officeDocument/2006/relationships/hyperlink" Target="http://www.formula1.com/results/team/2013/2991.html" TargetMode="External"/><Relationship Id="rId25" Type="http://schemas.openxmlformats.org/officeDocument/2006/relationships/hyperlink" Target="http://www.formula1.com/results/driver/2013/869.html" TargetMode="External"/><Relationship Id="rId26" Type="http://schemas.openxmlformats.org/officeDocument/2006/relationships/hyperlink" Target="http://www.formula1.com/results/team/2013/2991.html" TargetMode="External"/><Relationship Id="rId27" Type="http://schemas.openxmlformats.org/officeDocument/2006/relationships/hyperlink" Target="http://www.formula1.com/results/driver/2013/890.html" TargetMode="External"/><Relationship Id="rId28" Type="http://schemas.openxmlformats.org/officeDocument/2006/relationships/hyperlink" Target="http://www.formula1.com/results/team/2013/2993.html" TargetMode="External"/><Relationship Id="rId29" Type="http://schemas.openxmlformats.org/officeDocument/2006/relationships/hyperlink" Target="http://www.formula1.com/results/driver/2013/830.html" TargetMode="External"/><Relationship Id="rId30" Type="http://schemas.openxmlformats.org/officeDocument/2006/relationships/hyperlink" Target="http://www.formula1.com/results/team/2013/2993.html" TargetMode="External"/><Relationship Id="rId31" Type="http://schemas.openxmlformats.org/officeDocument/2006/relationships/hyperlink" Target="http://www.formula1.com/results/driver/2013/850.html" TargetMode="External"/><Relationship Id="rId32" Type="http://schemas.openxmlformats.org/officeDocument/2006/relationships/hyperlink" Target="http://www.formula1.com/results/team/2013/2994.html" TargetMode="External"/><Relationship Id="rId33" Type="http://schemas.openxmlformats.org/officeDocument/2006/relationships/hyperlink" Target="http://www.formula1.com/results/driver/2013/887.html" TargetMode="External"/><Relationship Id="rId34" Type="http://schemas.openxmlformats.org/officeDocument/2006/relationships/hyperlink" Target="http://www.formula1.com/results/team/2013/2994.html" TargetMode="External"/><Relationship Id="rId35" Type="http://schemas.openxmlformats.org/officeDocument/2006/relationships/hyperlink" Target="http://www.formula1.com/results/driver/2013/870.html" TargetMode="External"/><Relationship Id="rId36" Type="http://schemas.openxmlformats.org/officeDocument/2006/relationships/hyperlink" Target="http://www.formula1.com/results/team/2013/2992.html" TargetMode="External"/><Relationship Id="rId37" Type="http://schemas.openxmlformats.org/officeDocument/2006/relationships/hyperlink" Target="http://www.formula1.com/results/driver/2013/857.html" TargetMode="External"/><Relationship Id="rId38" Type="http://schemas.openxmlformats.org/officeDocument/2006/relationships/hyperlink" Target="http://www.formula1.com/results/team/2013/2992.html" TargetMode="External"/><Relationship Id="rId39" Type="http://schemas.openxmlformats.org/officeDocument/2006/relationships/hyperlink" Target="http://www.formula1.com/results/driver/2013/818.html" TargetMode="External"/><Relationship Id="rId40" Type="http://schemas.openxmlformats.org/officeDocument/2006/relationships/hyperlink" Target="http://www.formula1.com/results/team/2013/2990.html" TargetMode="External"/><Relationship Id="rId41" Type="http://schemas.openxmlformats.org/officeDocument/2006/relationships/hyperlink" Target="http://www.formula1.com/results/driver/2013/21.html" TargetMode="External"/><Relationship Id="rId42" Type="http://schemas.openxmlformats.org/officeDocument/2006/relationships/hyperlink" Target="http://www.formula1.com/results/team/2013/2984.html" TargetMode="External"/><Relationship Id="rId43" Type="http://schemas.openxmlformats.org/officeDocument/2006/relationships/hyperlink" Target="http://www.formula1.com/results/driver/2013/851.html" TargetMode="External"/><Relationship Id="rId44" Type="http://schemas.openxmlformats.org/officeDocument/2006/relationships/hyperlink" Target="http://www.formula1.com/results/team/2013/2990.html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://www.formula1.com/results/driver/2013/822.html" TargetMode="External"/><Relationship Id="rId2" Type="http://schemas.openxmlformats.org/officeDocument/2006/relationships/hyperlink" Target="http://www.formula1.com/results/team/2013/2984.html" TargetMode="External"/><Relationship Id="rId3" Type="http://schemas.openxmlformats.org/officeDocument/2006/relationships/hyperlink" Target="http://www.formula1.com/results/driver/2013/21.html" TargetMode="External"/><Relationship Id="rId4" Type="http://schemas.openxmlformats.org/officeDocument/2006/relationships/hyperlink" Target="http://www.formula1.com/results/team/2013/2984.html" TargetMode="External"/><Relationship Id="rId5" Type="http://schemas.openxmlformats.org/officeDocument/2006/relationships/hyperlink" Target="http://www.formula1.com/results/driver/2013/838.html" TargetMode="External"/><Relationship Id="rId6" Type="http://schemas.openxmlformats.org/officeDocument/2006/relationships/hyperlink" Target="http://www.formula1.com/results/team/2013/2987.html" TargetMode="External"/><Relationship Id="rId7" Type="http://schemas.openxmlformats.org/officeDocument/2006/relationships/hyperlink" Target="http://www.formula1.com/results/driver/2013/30.html" TargetMode="External"/><Relationship Id="rId8" Type="http://schemas.openxmlformats.org/officeDocument/2006/relationships/hyperlink" Target="http://www.formula1.com/results/team/2013/2985.html" TargetMode="External"/><Relationship Id="rId9" Type="http://schemas.openxmlformats.org/officeDocument/2006/relationships/hyperlink" Target="http://www.formula1.com/results/driver/2013/12.html" TargetMode="External"/><Relationship Id="rId10" Type="http://schemas.openxmlformats.org/officeDocument/2006/relationships/hyperlink" Target="http://www.formula1.com/results/team/2013/2987.html" TargetMode="External"/><Relationship Id="rId11" Type="http://schemas.openxmlformats.org/officeDocument/2006/relationships/hyperlink" Target="http://www.formula1.com/results/driver/2013/840.html" TargetMode="External"/><Relationship Id="rId12" Type="http://schemas.openxmlformats.org/officeDocument/2006/relationships/hyperlink" Target="http://www.formula1.com/results/team/2013/2989.html" TargetMode="External"/><Relationship Id="rId13" Type="http://schemas.openxmlformats.org/officeDocument/2006/relationships/hyperlink" Target="http://www.formula1.com/results/driver/2013/854.html" TargetMode="External"/><Relationship Id="rId14" Type="http://schemas.openxmlformats.org/officeDocument/2006/relationships/hyperlink" Target="http://www.formula1.com/results/team/2013/2989.html" TargetMode="External"/><Relationship Id="rId15" Type="http://schemas.openxmlformats.org/officeDocument/2006/relationships/hyperlink" Target="http://www.formula1.com/results/driver/2013/809.html" TargetMode="External"/><Relationship Id="rId16" Type="http://schemas.openxmlformats.org/officeDocument/2006/relationships/hyperlink" Target="http://www.formula1.com/results/team/2013/2988.html" TargetMode="External"/><Relationship Id="rId17" Type="http://schemas.openxmlformats.org/officeDocument/2006/relationships/hyperlink" Target="http://www.formula1.com/results/driver/2013/6.html" TargetMode="External"/><Relationship Id="rId18" Type="http://schemas.openxmlformats.org/officeDocument/2006/relationships/hyperlink" Target="http://www.formula1.com/results/team/2013/2986.html" TargetMode="External"/><Relationship Id="rId19" Type="http://schemas.openxmlformats.org/officeDocument/2006/relationships/hyperlink" Target="http://www.formula1.com/results/driver/2013/18.html" TargetMode="External"/><Relationship Id="rId20" Type="http://schemas.openxmlformats.org/officeDocument/2006/relationships/hyperlink" Target="http://www.formula1.com/results/team/2013/2985.html" TargetMode="External"/><Relationship Id="rId21" Type="http://schemas.openxmlformats.org/officeDocument/2006/relationships/hyperlink" Target="http://www.formula1.com/results/driver/2013/851.html" TargetMode="External"/><Relationship Id="rId22" Type="http://schemas.openxmlformats.org/officeDocument/2006/relationships/hyperlink" Target="http://www.formula1.com/results/team/2013/2990.html" TargetMode="External"/><Relationship Id="rId23" Type="http://schemas.openxmlformats.org/officeDocument/2006/relationships/hyperlink" Target="http://www.formula1.com/results/driver/2013/870.html" TargetMode="External"/><Relationship Id="rId24" Type="http://schemas.openxmlformats.org/officeDocument/2006/relationships/hyperlink" Target="http://www.formula1.com/results/team/2013/2992.html" TargetMode="External"/><Relationship Id="rId25" Type="http://schemas.openxmlformats.org/officeDocument/2006/relationships/hyperlink" Target="http://www.formula1.com/results/driver/2013/857.html" TargetMode="External"/><Relationship Id="rId26" Type="http://schemas.openxmlformats.org/officeDocument/2006/relationships/hyperlink" Target="http://www.formula1.com/results/team/2013/2992.html" TargetMode="External"/><Relationship Id="rId27" Type="http://schemas.openxmlformats.org/officeDocument/2006/relationships/hyperlink" Target="http://www.formula1.com/results/driver/2013/818.html" TargetMode="External"/><Relationship Id="rId28" Type="http://schemas.openxmlformats.org/officeDocument/2006/relationships/hyperlink" Target="http://www.formula1.com/results/team/2013/2990.html" TargetMode="External"/><Relationship Id="rId29" Type="http://schemas.openxmlformats.org/officeDocument/2006/relationships/hyperlink" Target="http://www.formula1.com/results/driver/2013/867.html" TargetMode="External"/><Relationship Id="rId30" Type="http://schemas.openxmlformats.org/officeDocument/2006/relationships/hyperlink" Target="http://www.formula1.com/results/team/2013/2986.html" TargetMode="External"/><Relationship Id="rId31" Type="http://schemas.openxmlformats.org/officeDocument/2006/relationships/hyperlink" Target="http://www.formula1.com/results/driver/2013/869.html" TargetMode="External"/><Relationship Id="rId32" Type="http://schemas.openxmlformats.org/officeDocument/2006/relationships/hyperlink" Target="http://www.formula1.com/results/team/2013/2991.html" TargetMode="External"/><Relationship Id="rId33" Type="http://schemas.openxmlformats.org/officeDocument/2006/relationships/hyperlink" Target="http://www.formula1.com/results/driver/2013/865.html" TargetMode="External"/><Relationship Id="rId34" Type="http://schemas.openxmlformats.org/officeDocument/2006/relationships/hyperlink" Target="http://www.formula1.com/results/team/2013/2991.html" TargetMode="External"/><Relationship Id="rId35" Type="http://schemas.openxmlformats.org/officeDocument/2006/relationships/hyperlink" Target="http://www.formula1.com/results/driver/2013/890.html" TargetMode="External"/><Relationship Id="rId36" Type="http://schemas.openxmlformats.org/officeDocument/2006/relationships/hyperlink" Target="http://www.formula1.com/results/team/2013/2993.html" TargetMode="External"/><Relationship Id="rId37" Type="http://schemas.openxmlformats.org/officeDocument/2006/relationships/hyperlink" Target="http://www.formula1.com/results/driver/2013/887.html" TargetMode="External"/><Relationship Id="rId38" Type="http://schemas.openxmlformats.org/officeDocument/2006/relationships/hyperlink" Target="http://www.formula1.com/results/team/2013/2994.html" TargetMode="External"/><Relationship Id="rId39" Type="http://schemas.openxmlformats.org/officeDocument/2006/relationships/hyperlink" Target="http://www.formula1.com/results/driver/2013/828.html" TargetMode="External"/><Relationship Id="rId40" Type="http://schemas.openxmlformats.org/officeDocument/2006/relationships/hyperlink" Target="http://www.formula1.com/results/team/2013/2988.html" TargetMode="External"/><Relationship Id="rId41" Type="http://schemas.openxmlformats.org/officeDocument/2006/relationships/hyperlink" Target="http://www.formula1.com/results/driver/2013/830.html" TargetMode="External"/><Relationship Id="rId42" Type="http://schemas.openxmlformats.org/officeDocument/2006/relationships/hyperlink" Target="http://www.formula1.com/results/team/2013/2993.html" TargetMode="External"/><Relationship Id="rId43" Type="http://schemas.openxmlformats.org/officeDocument/2006/relationships/hyperlink" Target="http://www.formula1.com/results/driver/2013/850.html" TargetMode="External"/><Relationship Id="rId44" Type="http://schemas.openxmlformats.org/officeDocument/2006/relationships/hyperlink" Target="http://www.formula1.com/results/team/2013/2994.html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www.formula1.com/results/driver/2013/822.html" TargetMode="External"/><Relationship Id="rId2" Type="http://schemas.openxmlformats.org/officeDocument/2006/relationships/hyperlink" Target="http://www.formula1.com/results/team/2013/2984.html" TargetMode="External"/><Relationship Id="rId3" Type="http://schemas.openxmlformats.org/officeDocument/2006/relationships/hyperlink" Target="http://www.formula1.com/results/driver/2013/809.html" TargetMode="External"/><Relationship Id="rId4" Type="http://schemas.openxmlformats.org/officeDocument/2006/relationships/hyperlink" Target="http://www.formula1.com/results/team/2013/2988.html" TargetMode="External"/><Relationship Id="rId5" Type="http://schemas.openxmlformats.org/officeDocument/2006/relationships/hyperlink" Target="http://www.formula1.com/results/driver/2013/838.html" TargetMode="External"/><Relationship Id="rId6" Type="http://schemas.openxmlformats.org/officeDocument/2006/relationships/hyperlink" Target="http://www.formula1.com/results/team/2013/2987.html" TargetMode="External"/><Relationship Id="rId7" Type="http://schemas.openxmlformats.org/officeDocument/2006/relationships/hyperlink" Target="http://www.formula1.com/results/driver/2013/18.html" TargetMode="External"/><Relationship Id="rId8" Type="http://schemas.openxmlformats.org/officeDocument/2006/relationships/hyperlink" Target="http://www.formula1.com/results/team/2013/2985.html" TargetMode="External"/><Relationship Id="rId9" Type="http://schemas.openxmlformats.org/officeDocument/2006/relationships/hyperlink" Target="http://www.formula1.com/results/driver/2013/867.html" TargetMode="External"/><Relationship Id="rId10" Type="http://schemas.openxmlformats.org/officeDocument/2006/relationships/hyperlink" Target="http://www.formula1.com/results/team/2013/2986.html" TargetMode="External"/><Relationship Id="rId11" Type="http://schemas.openxmlformats.org/officeDocument/2006/relationships/hyperlink" Target="http://www.formula1.com/results/driver/2013/828.html" TargetMode="External"/><Relationship Id="rId12" Type="http://schemas.openxmlformats.org/officeDocument/2006/relationships/hyperlink" Target="http://www.formula1.com/results/team/2013/2988.html" TargetMode="External"/><Relationship Id="rId13" Type="http://schemas.openxmlformats.org/officeDocument/2006/relationships/hyperlink" Target="http://www.formula1.com/results/driver/2013/12.html" TargetMode="External"/><Relationship Id="rId14" Type="http://schemas.openxmlformats.org/officeDocument/2006/relationships/hyperlink" Target="http://www.formula1.com/results/team/2013/2987.html" TargetMode="External"/><Relationship Id="rId15" Type="http://schemas.openxmlformats.org/officeDocument/2006/relationships/hyperlink" Target="http://www.formula1.com/results/driver/2013/851.html" TargetMode="External"/><Relationship Id="rId16" Type="http://schemas.openxmlformats.org/officeDocument/2006/relationships/hyperlink" Target="http://www.formula1.com/results/team/2013/2990.html" TargetMode="External"/><Relationship Id="rId17" Type="http://schemas.openxmlformats.org/officeDocument/2006/relationships/hyperlink" Target="http://www.formula1.com/results/driver/2013/818.html" TargetMode="External"/><Relationship Id="rId18" Type="http://schemas.openxmlformats.org/officeDocument/2006/relationships/hyperlink" Target="http://www.formula1.com/results/team/2013/2990.html" TargetMode="External"/><Relationship Id="rId19" Type="http://schemas.openxmlformats.org/officeDocument/2006/relationships/hyperlink" Target="http://www.formula1.com/results/driver/2013/857.html" TargetMode="External"/><Relationship Id="rId20" Type="http://schemas.openxmlformats.org/officeDocument/2006/relationships/hyperlink" Target="http://www.formula1.com/results/team/2013/2992.html" TargetMode="External"/><Relationship Id="rId21" Type="http://schemas.openxmlformats.org/officeDocument/2006/relationships/hyperlink" Target="http://www.formula1.com/results/driver/2013/30.html" TargetMode="External"/><Relationship Id="rId22" Type="http://schemas.openxmlformats.org/officeDocument/2006/relationships/hyperlink" Target="http://www.formula1.com/results/team/2013/2985.html" TargetMode="External"/><Relationship Id="rId23" Type="http://schemas.openxmlformats.org/officeDocument/2006/relationships/hyperlink" Target="http://www.formula1.com/results/driver/2013/869.html" TargetMode="External"/><Relationship Id="rId24" Type="http://schemas.openxmlformats.org/officeDocument/2006/relationships/hyperlink" Target="http://www.formula1.com/results/team/2013/2991.html" TargetMode="External"/><Relationship Id="rId25" Type="http://schemas.openxmlformats.org/officeDocument/2006/relationships/hyperlink" Target="http://www.formula1.com/results/driver/2013/870.html" TargetMode="External"/><Relationship Id="rId26" Type="http://schemas.openxmlformats.org/officeDocument/2006/relationships/hyperlink" Target="http://www.formula1.com/results/team/2013/2992.html" TargetMode="External"/><Relationship Id="rId27" Type="http://schemas.openxmlformats.org/officeDocument/2006/relationships/hyperlink" Target="http://www.formula1.com/results/driver/2013/6.html" TargetMode="External"/><Relationship Id="rId28" Type="http://schemas.openxmlformats.org/officeDocument/2006/relationships/hyperlink" Target="http://www.formula1.com/results/team/2013/2986.html" TargetMode="External"/><Relationship Id="rId29" Type="http://schemas.openxmlformats.org/officeDocument/2006/relationships/hyperlink" Target="http://www.formula1.com/results/driver/2013/854.html" TargetMode="External"/><Relationship Id="rId30" Type="http://schemas.openxmlformats.org/officeDocument/2006/relationships/hyperlink" Target="http://www.formula1.com/results/team/2013/2989.html" TargetMode="External"/><Relationship Id="rId31" Type="http://schemas.openxmlformats.org/officeDocument/2006/relationships/hyperlink" Target="http://www.formula1.com/results/driver/2013/865.html" TargetMode="External"/><Relationship Id="rId32" Type="http://schemas.openxmlformats.org/officeDocument/2006/relationships/hyperlink" Target="http://www.formula1.com/results/team/2013/2991.html" TargetMode="External"/><Relationship Id="rId33" Type="http://schemas.openxmlformats.org/officeDocument/2006/relationships/hyperlink" Target="http://www.formula1.com/results/driver/2013/887.html" TargetMode="External"/><Relationship Id="rId34" Type="http://schemas.openxmlformats.org/officeDocument/2006/relationships/hyperlink" Target="http://www.formula1.com/results/team/2013/2994.html" TargetMode="External"/><Relationship Id="rId35" Type="http://schemas.openxmlformats.org/officeDocument/2006/relationships/hyperlink" Target="http://www.formula1.com/results/driver/2013/850.html" TargetMode="External"/><Relationship Id="rId36" Type="http://schemas.openxmlformats.org/officeDocument/2006/relationships/hyperlink" Target="http://www.formula1.com/results/team/2013/2994.html" TargetMode="External"/><Relationship Id="rId37" Type="http://schemas.openxmlformats.org/officeDocument/2006/relationships/hyperlink" Target="http://www.formula1.com/results/driver/2013/840.html" TargetMode="External"/><Relationship Id="rId38" Type="http://schemas.openxmlformats.org/officeDocument/2006/relationships/hyperlink" Target="http://www.formula1.com/results/team/2013/2989.html" TargetMode="External"/><Relationship Id="rId39" Type="http://schemas.openxmlformats.org/officeDocument/2006/relationships/hyperlink" Target="http://www.formula1.com/results/driver/2013/21.html" TargetMode="External"/><Relationship Id="rId40" Type="http://schemas.openxmlformats.org/officeDocument/2006/relationships/hyperlink" Target="http://www.formula1.com/results/team/2013/2984.html" TargetMode="External"/><Relationship Id="rId41" Type="http://schemas.openxmlformats.org/officeDocument/2006/relationships/hyperlink" Target="http://www.formula1.com/results/driver/2013/890.html" TargetMode="External"/><Relationship Id="rId42" Type="http://schemas.openxmlformats.org/officeDocument/2006/relationships/hyperlink" Target="http://www.formula1.com/results/team/2013/2993.html" TargetMode="External"/><Relationship Id="rId43" Type="http://schemas.openxmlformats.org/officeDocument/2006/relationships/hyperlink" Target="http://www.formula1.com/results/driver/2013/830.html" TargetMode="External"/><Relationship Id="rId44" Type="http://schemas.openxmlformats.org/officeDocument/2006/relationships/hyperlink" Target="http://www.formula1.com/results/team/2013/2993.html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://www.formula1.com/results/driver/2013/822.html" TargetMode="External"/><Relationship Id="rId2" Type="http://schemas.openxmlformats.org/officeDocument/2006/relationships/hyperlink" Target="http://www.formula1.com/results/team/2013/2984.html" TargetMode="External"/><Relationship Id="rId3" Type="http://schemas.openxmlformats.org/officeDocument/2006/relationships/hyperlink" Target="http://www.formula1.com/results/driver/2013/21.html" TargetMode="External"/><Relationship Id="rId4" Type="http://schemas.openxmlformats.org/officeDocument/2006/relationships/hyperlink" Target="http://www.formula1.com/results/team/2013/2984.html" TargetMode="External"/><Relationship Id="rId5" Type="http://schemas.openxmlformats.org/officeDocument/2006/relationships/hyperlink" Target="http://www.formula1.com/results/driver/2013/809.html" TargetMode="External"/><Relationship Id="rId6" Type="http://schemas.openxmlformats.org/officeDocument/2006/relationships/hyperlink" Target="http://www.formula1.com/results/team/2013/2988.html" TargetMode="External"/><Relationship Id="rId7" Type="http://schemas.openxmlformats.org/officeDocument/2006/relationships/hyperlink" Target="http://www.formula1.com/results/driver/2013/838.html" TargetMode="External"/><Relationship Id="rId8" Type="http://schemas.openxmlformats.org/officeDocument/2006/relationships/hyperlink" Target="http://www.formula1.com/results/team/2013/2987.html" TargetMode="External"/><Relationship Id="rId9" Type="http://schemas.openxmlformats.org/officeDocument/2006/relationships/hyperlink" Target="http://www.formula1.com/results/driver/2013/30.html" TargetMode="External"/><Relationship Id="rId10" Type="http://schemas.openxmlformats.org/officeDocument/2006/relationships/hyperlink" Target="http://www.formula1.com/results/team/2013/2985.html" TargetMode="External"/><Relationship Id="rId11" Type="http://schemas.openxmlformats.org/officeDocument/2006/relationships/hyperlink" Target="http://www.formula1.com/results/driver/2013/851.html" TargetMode="External"/><Relationship Id="rId12" Type="http://schemas.openxmlformats.org/officeDocument/2006/relationships/hyperlink" Target="http://www.formula1.com/results/team/2013/2990.html" TargetMode="External"/><Relationship Id="rId13" Type="http://schemas.openxmlformats.org/officeDocument/2006/relationships/hyperlink" Target="http://www.formula1.com/results/driver/2013/828.html" TargetMode="External"/><Relationship Id="rId14" Type="http://schemas.openxmlformats.org/officeDocument/2006/relationships/hyperlink" Target="http://www.formula1.com/results/team/2013/2988.html" TargetMode="External"/><Relationship Id="rId15" Type="http://schemas.openxmlformats.org/officeDocument/2006/relationships/hyperlink" Target="http://www.formula1.com/results/driver/2013/18.html" TargetMode="External"/><Relationship Id="rId16" Type="http://schemas.openxmlformats.org/officeDocument/2006/relationships/hyperlink" Target="http://www.formula1.com/results/team/2013/2985.html" TargetMode="External"/><Relationship Id="rId17" Type="http://schemas.openxmlformats.org/officeDocument/2006/relationships/hyperlink" Target="http://www.formula1.com/results/driver/2013/867.html" TargetMode="External"/><Relationship Id="rId18" Type="http://schemas.openxmlformats.org/officeDocument/2006/relationships/hyperlink" Target="http://www.formula1.com/results/team/2013/2986.html" TargetMode="External"/><Relationship Id="rId19" Type="http://schemas.openxmlformats.org/officeDocument/2006/relationships/hyperlink" Target="http://www.formula1.com/results/driver/2013/818.html" TargetMode="External"/><Relationship Id="rId20" Type="http://schemas.openxmlformats.org/officeDocument/2006/relationships/hyperlink" Target="http://www.formula1.com/results/team/2013/2990.html" TargetMode="External"/><Relationship Id="rId21" Type="http://schemas.openxmlformats.org/officeDocument/2006/relationships/hyperlink" Target="http://www.formula1.com/results/driver/2013/869.html" TargetMode="External"/><Relationship Id="rId22" Type="http://schemas.openxmlformats.org/officeDocument/2006/relationships/hyperlink" Target="http://www.formula1.com/results/team/2013/2991.html" TargetMode="External"/><Relationship Id="rId23" Type="http://schemas.openxmlformats.org/officeDocument/2006/relationships/hyperlink" Target="http://www.formula1.com/results/driver/2013/6.html" TargetMode="External"/><Relationship Id="rId24" Type="http://schemas.openxmlformats.org/officeDocument/2006/relationships/hyperlink" Target="http://www.formula1.com/results/team/2013/2986.html" TargetMode="External"/><Relationship Id="rId25" Type="http://schemas.openxmlformats.org/officeDocument/2006/relationships/hyperlink" Target="http://www.formula1.com/results/driver/2013/854.html" TargetMode="External"/><Relationship Id="rId26" Type="http://schemas.openxmlformats.org/officeDocument/2006/relationships/hyperlink" Target="http://www.formula1.com/results/team/2013/2989.html" TargetMode="External"/><Relationship Id="rId27" Type="http://schemas.openxmlformats.org/officeDocument/2006/relationships/hyperlink" Target="http://www.formula1.com/results/driver/2013/840.html" TargetMode="External"/><Relationship Id="rId28" Type="http://schemas.openxmlformats.org/officeDocument/2006/relationships/hyperlink" Target="http://www.formula1.com/results/team/2013/2989.html" TargetMode="External"/><Relationship Id="rId29" Type="http://schemas.openxmlformats.org/officeDocument/2006/relationships/hyperlink" Target="http://www.formula1.com/results/driver/2013/865.html" TargetMode="External"/><Relationship Id="rId30" Type="http://schemas.openxmlformats.org/officeDocument/2006/relationships/hyperlink" Target="http://www.formula1.com/results/team/2013/2991.html" TargetMode="External"/><Relationship Id="rId31" Type="http://schemas.openxmlformats.org/officeDocument/2006/relationships/hyperlink" Target="http://www.formula1.com/results/driver/2013/857.html" TargetMode="External"/><Relationship Id="rId32" Type="http://schemas.openxmlformats.org/officeDocument/2006/relationships/hyperlink" Target="http://www.formula1.com/results/team/2013/2992.html" TargetMode="External"/><Relationship Id="rId33" Type="http://schemas.openxmlformats.org/officeDocument/2006/relationships/hyperlink" Target="http://www.formula1.com/results/driver/2013/870.html" TargetMode="External"/><Relationship Id="rId34" Type="http://schemas.openxmlformats.org/officeDocument/2006/relationships/hyperlink" Target="http://www.formula1.com/results/team/2013/2992.html" TargetMode="External"/><Relationship Id="rId35" Type="http://schemas.openxmlformats.org/officeDocument/2006/relationships/hyperlink" Target="http://www.formula1.com/results/driver/2013/830.html" TargetMode="External"/><Relationship Id="rId36" Type="http://schemas.openxmlformats.org/officeDocument/2006/relationships/hyperlink" Target="http://www.formula1.com/results/team/2013/2993.html" TargetMode="External"/><Relationship Id="rId37" Type="http://schemas.openxmlformats.org/officeDocument/2006/relationships/hyperlink" Target="http://www.formula1.com/results/driver/2013/890.html" TargetMode="External"/><Relationship Id="rId38" Type="http://schemas.openxmlformats.org/officeDocument/2006/relationships/hyperlink" Target="http://www.formula1.com/results/team/2013/2993.html" TargetMode="External"/><Relationship Id="rId39" Type="http://schemas.openxmlformats.org/officeDocument/2006/relationships/hyperlink" Target="http://www.formula1.com/results/driver/2013/850.html" TargetMode="External"/><Relationship Id="rId40" Type="http://schemas.openxmlformats.org/officeDocument/2006/relationships/hyperlink" Target="http://www.formula1.com/results/team/2013/2994.html" TargetMode="External"/><Relationship Id="rId41" Type="http://schemas.openxmlformats.org/officeDocument/2006/relationships/hyperlink" Target="http://www.formula1.com/results/driver/2013/887.html" TargetMode="External"/><Relationship Id="rId42" Type="http://schemas.openxmlformats.org/officeDocument/2006/relationships/hyperlink" Target="http://www.formula1.com/results/team/2013/2994.html" TargetMode="External"/><Relationship Id="rId43" Type="http://schemas.openxmlformats.org/officeDocument/2006/relationships/hyperlink" Target="http://www.formula1.com/results/driver/2013/12.html" TargetMode="External"/><Relationship Id="rId44" Type="http://schemas.openxmlformats.org/officeDocument/2006/relationships/hyperlink" Target="http://www.formula1.com/results/team/2013/2987.html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://www.formula1.com/results/driver/2013/822.html" TargetMode="External"/><Relationship Id="rId2" Type="http://schemas.openxmlformats.org/officeDocument/2006/relationships/hyperlink" Target="http://www.formula1.com/results/team/2013/2984.html" TargetMode="External"/><Relationship Id="rId3" Type="http://schemas.openxmlformats.org/officeDocument/2006/relationships/hyperlink" Target="http://www.formula1.com/results/driver/2013/838.html" TargetMode="External"/><Relationship Id="rId4" Type="http://schemas.openxmlformats.org/officeDocument/2006/relationships/hyperlink" Target="http://www.formula1.com/results/team/2013/2987.html" TargetMode="External"/><Relationship Id="rId5" Type="http://schemas.openxmlformats.org/officeDocument/2006/relationships/hyperlink" Target="http://www.formula1.com/results/driver/2013/21.html" TargetMode="External"/><Relationship Id="rId6" Type="http://schemas.openxmlformats.org/officeDocument/2006/relationships/hyperlink" Target="http://www.formula1.com/results/team/2013/2984.html" TargetMode="External"/><Relationship Id="rId7" Type="http://schemas.openxmlformats.org/officeDocument/2006/relationships/hyperlink" Target="http://www.formula1.com/results/driver/2013/828.html" TargetMode="External"/><Relationship Id="rId8" Type="http://schemas.openxmlformats.org/officeDocument/2006/relationships/hyperlink" Target="http://www.formula1.com/results/team/2013/2988.html" TargetMode="External"/><Relationship Id="rId9" Type="http://schemas.openxmlformats.org/officeDocument/2006/relationships/hyperlink" Target="http://www.formula1.com/results/driver/2013/30.html" TargetMode="External"/><Relationship Id="rId10" Type="http://schemas.openxmlformats.org/officeDocument/2006/relationships/hyperlink" Target="http://www.formula1.com/results/team/2013/2985.html" TargetMode="External"/><Relationship Id="rId11" Type="http://schemas.openxmlformats.org/officeDocument/2006/relationships/hyperlink" Target="http://www.formula1.com/results/driver/2013/840.html" TargetMode="External"/><Relationship Id="rId12" Type="http://schemas.openxmlformats.org/officeDocument/2006/relationships/hyperlink" Target="http://www.formula1.com/results/team/2013/2989.html" TargetMode="External"/><Relationship Id="rId13" Type="http://schemas.openxmlformats.org/officeDocument/2006/relationships/hyperlink" Target="http://www.formula1.com/results/driver/2013/867.html" TargetMode="External"/><Relationship Id="rId14" Type="http://schemas.openxmlformats.org/officeDocument/2006/relationships/hyperlink" Target="http://www.formula1.com/results/team/2013/2986.html" TargetMode="External"/><Relationship Id="rId15" Type="http://schemas.openxmlformats.org/officeDocument/2006/relationships/hyperlink" Target="http://www.formula1.com/results/driver/2013/865.html" TargetMode="External"/><Relationship Id="rId16" Type="http://schemas.openxmlformats.org/officeDocument/2006/relationships/hyperlink" Target="http://www.formula1.com/results/team/2013/2991.html" TargetMode="External"/><Relationship Id="rId17" Type="http://schemas.openxmlformats.org/officeDocument/2006/relationships/hyperlink" Target="http://www.formula1.com/results/driver/2013/809.html" TargetMode="External"/><Relationship Id="rId18" Type="http://schemas.openxmlformats.org/officeDocument/2006/relationships/hyperlink" Target="http://www.formula1.com/results/team/2013/2988.html" TargetMode="External"/><Relationship Id="rId19" Type="http://schemas.openxmlformats.org/officeDocument/2006/relationships/hyperlink" Target="http://www.formula1.com/results/driver/2013/6.html" TargetMode="External"/><Relationship Id="rId20" Type="http://schemas.openxmlformats.org/officeDocument/2006/relationships/hyperlink" Target="http://www.formula1.com/results/team/2013/2986.html" TargetMode="External"/><Relationship Id="rId21" Type="http://schemas.openxmlformats.org/officeDocument/2006/relationships/hyperlink" Target="http://www.formula1.com/results/driver/2013/857.html" TargetMode="External"/><Relationship Id="rId22" Type="http://schemas.openxmlformats.org/officeDocument/2006/relationships/hyperlink" Target="http://www.formula1.com/results/team/2013/2992.html" TargetMode="External"/><Relationship Id="rId23" Type="http://schemas.openxmlformats.org/officeDocument/2006/relationships/hyperlink" Target="http://www.formula1.com/results/driver/2013/18.html" TargetMode="External"/><Relationship Id="rId24" Type="http://schemas.openxmlformats.org/officeDocument/2006/relationships/hyperlink" Target="http://www.formula1.com/results/team/2013/2985.html" TargetMode="External"/><Relationship Id="rId25" Type="http://schemas.openxmlformats.org/officeDocument/2006/relationships/hyperlink" Target="http://www.formula1.com/results/driver/2013/854.html" TargetMode="External"/><Relationship Id="rId26" Type="http://schemas.openxmlformats.org/officeDocument/2006/relationships/hyperlink" Target="http://www.formula1.com/results/team/2013/2989.html" TargetMode="External"/><Relationship Id="rId27" Type="http://schemas.openxmlformats.org/officeDocument/2006/relationships/hyperlink" Target="http://www.formula1.com/results/driver/2013/813.html" TargetMode="External"/><Relationship Id="rId28" Type="http://schemas.openxmlformats.org/officeDocument/2006/relationships/hyperlink" Target="http://www.formula1.com/results/team/2013/2987.html" TargetMode="External"/><Relationship Id="rId29" Type="http://schemas.openxmlformats.org/officeDocument/2006/relationships/hyperlink" Target="http://www.formula1.com/results/driver/2013/851.html" TargetMode="External"/><Relationship Id="rId30" Type="http://schemas.openxmlformats.org/officeDocument/2006/relationships/hyperlink" Target="http://www.formula1.com/results/team/2013/2990.html" TargetMode="External"/><Relationship Id="rId31" Type="http://schemas.openxmlformats.org/officeDocument/2006/relationships/hyperlink" Target="http://www.formula1.com/results/driver/2013/870.html" TargetMode="External"/><Relationship Id="rId32" Type="http://schemas.openxmlformats.org/officeDocument/2006/relationships/hyperlink" Target="http://www.formula1.com/results/team/2013/2992.html" TargetMode="External"/><Relationship Id="rId33" Type="http://schemas.openxmlformats.org/officeDocument/2006/relationships/hyperlink" Target="http://www.formula1.com/results/driver/2013/869.html" TargetMode="External"/><Relationship Id="rId34" Type="http://schemas.openxmlformats.org/officeDocument/2006/relationships/hyperlink" Target="http://www.formula1.com/results/team/2013/2991.html" TargetMode="External"/><Relationship Id="rId35" Type="http://schemas.openxmlformats.org/officeDocument/2006/relationships/hyperlink" Target="http://www.formula1.com/results/driver/2013/850.html" TargetMode="External"/><Relationship Id="rId36" Type="http://schemas.openxmlformats.org/officeDocument/2006/relationships/hyperlink" Target="http://www.formula1.com/results/team/2013/2994.html" TargetMode="External"/><Relationship Id="rId37" Type="http://schemas.openxmlformats.org/officeDocument/2006/relationships/hyperlink" Target="http://www.formula1.com/results/driver/2013/830.html" TargetMode="External"/><Relationship Id="rId38" Type="http://schemas.openxmlformats.org/officeDocument/2006/relationships/hyperlink" Target="http://www.formula1.com/results/team/2013/2993.html" TargetMode="External"/><Relationship Id="rId39" Type="http://schemas.openxmlformats.org/officeDocument/2006/relationships/hyperlink" Target="http://www.formula1.com/results/driver/2013/890.html" TargetMode="External"/><Relationship Id="rId40" Type="http://schemas.openxmlformats.org/officeDocument/2006/relationships/hyperlink" Target="http://www.formula1.com/results/team/2013/2993.html" TargetMode="External"/><Relationship Id="rId41" Type="http://schemas.openxmlformats.org/officeDocument/2006/relationships/hyperlink" Target="http://www.formula1.com/results/driver/2013/887.html" TargetMode="External"/><Relationship Id="rId42" Type="http://schemas.openxmlformats.org/officeDocument/2006/relationships/hyperlink" Target="http://www.formula1.com/results/team/2013/2994.html" TargetMode="External"/><Relationship Id="rId43" Type="http://schemas.openxmlformats.org/officeDocument/2006/relationships/hyperlink" Target="http://www.formula1.com/results/driver/2013/818.html" TargetMode="External"/><Relationship Id="rId44" Type="http://schemas.openxmlformats.org/officeDocument/2006/relationships/hyperlink" Target="http://www.formula1.com/results/team/2013/2990.html" TargetMode="Externa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http://www.formula1.com/results/driver/2013/822.html" TargetMode="External"/><Relationship Id="rId2" Type="http://schemas.openxmlformats.org/officeDocument/2006/relationships/hyperlink" Target="http://www.formula1.com/results/team/2013/2984.html" TargetMode="External"/><Relationship Id="rId3" Type="http://schemas.openxmlformats.org/officeDocument/2006/relationships/hyperlink" Target="http://www.formula1.com/results/driver/2013/21.html" TargetMode="External"/><Relationship Id="rId4" Type="http://schemas.openxmlformats.org/officeDocument/2006/relationships/hyperlink" Target="http://www.formula1.com/results/team/2013/2984.html" TargetMode="External"/><Relationship Id="rId5" Type="http://schemas.openxmlformats.org/officeDocument/2006/relationships/hyperlink" Target="http://www.formula1.com/results/driver/2013/30.html" TargetMode="External"/><Relationship Id="rId6" Type="http://schemas.openxmlformats.org/officeDocument/2006/relationships/hyperlink" Target="http://www.formula1.com/results/team/2013/2985.html" TargetMode="External"/><Relationship Id="rId7" Type="http://schemas.openxmlformats.org/officeDocument/2006/relationships/hyperlink" Target="http://www.formula1.com/results/driver/2013/6.html" TargetMode="External"/><Relationship Id="rId8" Type="http://schemas.openxmlformats.org/officeDocument/2006/relationships/hyperlink" Target="http://www.formula1.com/results/team/2013/2986.html" TargetMode="External"/><Relationship Id="rId9" Type="http://schemas.openxmlformats.org/officeDocument/2006/relationships/hyperlink" Target="http://www.formula1.com/results/driver/2013/809.html" TargetMode="External"/><Relationship Id="rId10" Type="http://schemas.openxmlformats.org/officeDocument/2006/relationships/hyperlink" Target="http://www.formula1.com/results/team/2013/2988.html" TargetMode="External"/><Relationship Id="rId11" Type="http://schemas.openxmlformats.org/officeDocument/2006/relationships/hyperlink" Target="http://www.formula1.com/results/driver/2013/867.html" TargetMode="External"/><Relationship Id="rId12" Type="http://schemas.openxmlformats.org/officeDocument/2006/relationships/hyperlink" Target="http://www.formula1.com/results/team/2013/2986.html" TargetMode="External"/><Relationship Id="rId13" Type="http://schemas.openxmlformats.org/officeDocument/2006/relationships/hyperlink" Target="http://www.formula1.com/results/driver/2013/18.html" TargetMode="External"/><Relationship Id="rId14" Type="http://schemas.openxmlformats.org/officeDocument/2006/relationships/hyperlink" Target="http://www.formula1.com/results/team/2013/2985.html" TargetMode="External"/><Relationship Id="rId15" Type="http://schemas.openxmlformats.org/officeDocument/2006/relationships/hyperlink" Target="http://www.formula1.com/results/driver/2013/840.html" TargetMode="External"/><Relationship Id="rId16" Type="http://schemas.openxmlformats.org/officeDocument/2006/relationships/hyperlink" Target="http://www.formula1.com/results/team/2013/2989.html" TargetMode="External"/><Relationship Id="rId17" Type="http://schemas.openxmlformats.org/officeDocument/2006/relationships/hyperlink" Target="http://www.formula1.com/results/driver/2013/828.html" TargetMode="External"/><Relationship Id="rId18" Type="http://schemas.openxmlformats.org/officeDocument/2006/relationships/hyperlink" Target="http://www.formula1.com/results/team/2013/2988.html" TargetMode="External"/><Relationship Id="rId19" Type="http://schemas.openxmlformats.org/officeDocument/2006/relationships/hyperlink" Target="http://www.formula1.com/results/driver/2013/857.html" TargetMode="External"/><Relationship Id="rId20" Type="http://schemas.openxmlformats.org/officeDocument/2006/relationships/hyperlink" Target="http://www.formula1.com/results/team/2013/2992.html" TargetMode="External"/><Relationship Id="rId21" Type="http://schemas.openxmlformats.org/officeDocument/2006/relationships/hyperlink" Target="http://www.formula1.com/results/driver/2013/851.html" TargetMode="External"/><Relationship Id="rId22" Type="http://schemas.openxmlformats.org/officeDocument/2006/relationships/hyperlink" Target="http://www.formula1.com/results/team/2013/2990.html" TargetMode="External"/><Relationship Id="rId23" Type="http://schemas.openxmlformats.org/officeDocument/2006/relationships/hyperlink" Target="http://www.formula1.com/results/driver/2013/854.html" TargetMode="External"/><Relationship Id="rId24" Type="http://schemas.openxmlformats.org/officeDocument/2006/relationships/hyperlink" Target="http://www.formula1.com/results/team/2013/2989.html" TargetMode="External"/><Relationship Id="rId25" Type="http://schemas.openxmlformats.org/officeDocument/2006/relationships/hyperlink" Target="http://www.formula1.com/results/driver/2013/818.html" TargetMode="External"/><Relationship Id="rId26" Type="http://schemas.openxmlformats.org/officeDocument/2006/relationships/hyperlink" Target="http://www.formula1.com/results/team/2013/2990.html" TargetMode="External"/><Relationship Id="rId27" Type="http://schemas.openxmlformats.org/officeDocument/2006/relationships/hyperlink" Target="http://www.formula1.com/results/driver/2013/813.html" TargetMode="External"/><Relationship Id="rId28" Type="http://schemas.openxmlformats.org/officeDocument/2006/relationships/hyperlink" Target="http://www.formula1.com/results/team/2013/2987.html" TargetMode="External"/><Relationship Id="rId29" Type="http://schemas.openxmlformats.org/officeDocument/2006/relationships/hyperlink" Target="http://www.formula1.com/results/driver/2013/870.html" TargetMode="External"/><Relationship Id="rId30" Type="http://schemas.openxmlformats.org/officeDocument/2006/relationships/hyperlink" Target="http://www.formula1.com/results/team/2013/2992.html" TargetMode="External"/><Relationship Id="rId31" Type="http://schemas.openxmlformats.org/officeDocument/2006/relationships/hyperlink" Target="http://www.formula1.com/results/driver/2013/869.html" TargetMode="External"/><Relationship Id="rId32" Type="http://schemas.openxmlformats.org/officeDocument/2006/relationships/hyperlink" Target="http://www.formula1.com/results/team/2013/2991.html" TargetMode="External"/><Relationship Id="rId33" Type="http://schemas.openxmlformats.org/officeDocument/2006/relationships/hyperlink" Target="http://www.formula1.com/results/driver/2013/850.html" TargetMode="External"/><Relationship Id="rId34" Type="http://schemas.openxmlformats.org/officeDocument/2006/relationships/hyperlink" Target="http://www.formula1.com/results/team/2013/2994.html" TargetMode="External"/><Relationship Id="rId35" Type="http://schemas.openxmlformats.org/officeDocument/2006/relationships/hyperlink" Target="http://www.formula1.com/results/driver/2013/830.html" TargetMode="External"/><Relationship Id="rId36" Type="http://schemas.openxmlformats.org/officeDocument/2006/relationships/hyperlink" Target="http://www.formula1.com/results/team/2013/2993.html" TargetMode="External"/><Relationship Id="rId37" Type="http://schemas.openxmlformats.org/officeDocument/2006/relationships/hyperlink" Target="http://www.formula1.com/results/driver/2013/887.html" TargetMode="External"/><Relationship Id="rId38" Type="http://schemas.openxmlformats.org/officeDocument/2006/relationships/hyperlink" Target="http://www.formula1.com/results/team/2013/2994.html" TargetMode="External"/><Relationship Id="rId39" Type="http://schemas.openxmlformats.org/officeDocument/2006/relationships/hyperlink" Target="http://www.formula1.com/results/driver/2013/890.html" TargetMode="External"/><Relationship Id="rId40" Type="http://schemas.openxmlformats.org/officeDocument/2006/relationships/hyperlink" Target="http://www.formula1.com/results/team/2013/2993.html" TargetMode="External"/><Relationship Id="rId41" Type="http://schemas.openxmlformats.org/officeDocument/2006/relationships/hyperlink" Target="http://www.formula1.com/results/driver/2013/865.html" TargetMode="External"/><Relationship Id="rId42" Type="http://schemas.openxmlformats.org/officeDocument/2006/relationships/hyperlink" Target="http://www.formula1.com/results/team/2013/2991.html" TargetMode="External"/><Relationship Id="rId43" Type="http://schemas.openxmlformats.org/officeDocument/2006/relationships/hyperlink" Target="http://www.formula1.com/results/driver/2013/838.html" TargetMode="External"/><Relationship Id="rId44" Type="http://schemas.openxmlformats.org/officeDocument/2006/relationships/hyperlink" Target="http://www.formula1.com/results/team/2013/2987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formula1.com/results/driver/2013/822.html" TargetMode="External"/><Relationship Id="rId2" Type="http://schemas.openxmlformats.org/officeDocument/2006/relationships/hyperlink" Target="http://www.formula1.com/results/team/2013/2984.html" TargetMode="External"/><Relationship Id="rId3" Type="http://schemas.openxmlformats.org/officeDocument/2006/relationships/hyperlink" Target="http://www.formula1.com/results/driver/2013/21.html" TargetMode="External"/><Relationship Id="rId4" Type="http://schemas.openxmlformats.org/officeDocument/2006/relationships/hyperlink" Target="http://www.formula1.com/results/team/2013/2984.html" TargetMode="External"/><Relationship Id="rId5" Type="http://schemas.openxmlformats.org/officeDocument/2006/relationships/hyperlink" Target="http://www.formula1.com/results/driver/2013/828.html" TargetMode="External"/><Relationship Id="rId6" Type="http://schemas.openxmlformats.org/officeDocument/2006/relationships/hyperlink" Target="http://www.formula1.com/results/team/2013/2988.html" TargetMode="External"/><Relationship Id="rId7" Type="http://schemas.openxmlformats.org/officeDocument/2006/relationships/hyperlink" Target="http://www.formula1.com/results/driver/2013/809.html" TargetMode="External"/><Relationship Id="rId8" Type="http://schemas.openxmlformats.org/officeDocument/2006/relationships/hyperlink" Target="http://www.formula1.com/results/team/2013/2988.html" TargetMode="External"/><Relationship Id="rId9" Type="http://schemas.openxmlformats.org/officeDocument/2006/relationships/hyperlink" Target="http://www.formula1.com/results/driver/2013/18.html" TargetMode="External"/><Relationship Id="rId10" Type="http://schemas.openxmlformats.org/officeDocument/2006/relationships/hyperlink" Target="http://www.formula1.com/results/team/2013/2985.html" TargetMode="External"/><Relationship Id="rId11" Type="http://schemas.openxmlformats.org/officeDocument/2006/relationships/hyperlink" Target="http://www.formula1.com/results/driver/2013/838.html" TargetMode="External"/><Relationship Id="rId12" Type="http://schemas.openxmlformats.org/officeDocument/2006/relationships/hyperlink" Target="http://www.formula1.com/results/team/2013/2987.html" TargetMode="External"/><Relationship Id="rId13" Type="http://schemas.openxmlformats.org/officeDocument/2006/relationships/hyperlink" Target="http://www.formula1.com/results/driver/2013/12.html" TargetMode="External"/><Relationship Id="rId14" Type="http://schemas.openxmlformats.org/officeDocument/2006/relationships/hyperlink" Target="http://www.formula1.com/results/team/2013/2987.html" TargetMode="External"/><Relationship Id="rId15" Type="http://schemas.openxmlformats.org/officeDocument/2006/relationships/hyperlink" Target="http://www.formula1.com/results/driver/2013/840.html" TargetMode="External"/><Relationship Id="rId16" Type="http://schemas.openxmlformats.org/officeDocument/2006/relationships/hyperlink" Target="http://www.formula1.com/results/team/2013/2989.html" TargetMode="External"/><Relationship Id="rId17" Type="http://schemas.openxmlformats.org/officeDocument/2006/relationships/hyperlink" Target="http://www.formula1.com/results/driver/2013/867.html" TargetMode="External"/><Relationship Id="rId18" Type="http://schemas.openxmlformats.org/officeDocument/2006/relationships/hyperlink" Target="http://www.formula1.com/results/team/2013/2986.html" TargetMode="External"/><Relationship Id="rId19" Type="http://schemas.openxmlformats.org/officeDocument/2006/relationships/hyperlink" Target="http://www.formula1.com/results/driver/2013/870.html" TargetMode="External"/><Relationship Id="rId20" Type="http://schemas.openxmlformats.org/officeDocument/2006/relationships/hyperlink" Target="http://www.formula1.com/results/team/2013/2992.html" TargetMode="External"/><Relationship Id="rId21" Type="http://schemas.openxmlformats.org/officeDocument/2006/relationships/hyperlink" Target="http://www.formula1.com/results/driver/2013/865.html" TargetMode="External"/><Relationship Id="rId22" Type="http://schemas.openxmlformats.org/officeDocument/2006/relationships/hyperlink" Target="http://www.formula1.com/results/team/2013/2991.html" TargetMode="External"/><Relationship Id="rId23" Type="http://schemas.openxmlformats.org/officeDocument/2006/relationships/hyperlink" Target="http://www.formula1.com/results/driver/2013/854.html" TargetMode="External"/><Relationship Id="rId24" Type="http://schemas.openxmlformats.org/officeDocument/2006/relationships/hyperlink" Target="http://www.formula1.com/results/team/2013/2989.html" TargetMode="External"/><Relationship Id="rId25" Type="http://schemas.openxmlformats.org/officeDocument/2006/relationships/hyperlink" Target="http://www.formula1.com/results/driver/2013/850.html" TargetMode="External"/><Relationship Id="rId26" Type="http://schemas.openxmlformats.org/officeDocument/2006/relationships/hyperlink" Target="http://www.formula1.com/results/team/2013/2994.html" TargetMode="External"/><Relationship Id="rId27" Type="http://schemas.openxmlformats.org/officeDocument/2006/relationships/hyperlink" Target="http://www.formula1.com/results/driver/2013/890.html" TargetMode="External"/><Relationship Id="rId28" Type="http://schemas.openxmlformats.org/officeDocument/2006/relationships/hyperlink" Target="http://www.formula1.com/results/team/2013/2993.html" TargetMode="External"/><Relationship Id="rId29" Type="http://schemas.openxmlformats.org/officeDocument/2006/relationships/hyperlink" Target="http://www.formula1.com/results/driver/2013/830.html" TargetMode="External"/><Relationship Id="rId30" Type="http://schemas.openxmlformats.org/officeDocument/2006/relationships/hyperlink" Target="http://www.formula1.com/results/team/2013/2993.html" TargetMode="External"/><Relationship Id="rId31" Type="http://schemas.openxmlformats.org/officeDocument/2006/relationships/hyperlink" Target="http://www.formula1.com/results/driver/2013/887.html" TargetMode="External"/><Relationship Id="rId32" Type="http://schemas.openxmlformats.org/officeDocument/2006/relationships/hyperlink" Target="http://www.formula1.com/results/team/2013/2994.html" TargetMode="External"/><Relationship Id="rId33" Type="http://schemas.openxmlformats.org/officeDocument/2006/relationships/hyperlink" Target="http://www.formula1.com/results/driver/2013/6.html" TargetMode="External"/><Relationship Id="rId34" Type="http://schemas.openxmlformats.org/officeDocument/2006/relationships/hyperlink" Target="http://www.formula1.com/results/team/2013/2986.html" TargetMode="External"/><Relationship Id="rId35" Type="http://schemas.openxmlformats.org/officeDocument/2006/relationships/hyperlink" Target="http://www.formula1.com/results/driver/2013/857.html" TargetMode="External"/><Relationship Id="rId36" Type="http://schemas.openxmlformats.org/officeDocument/2006/relationships/hyperlink" Target="http://www.formula1.com/results/team/2013/2992.html" TargetMode="External"/><Relationship Id="rId37" Type="http://schemas.openxmlformats.org/officeDocument/2006/relationships/hyperlink" Target="http://www.formula1.com/results/driver/2013/869.html" TargetMode="External"/><Relationship Id="rId38" Type="http://schemas.openxmlformats.org/officeDocument/2006/relationships/hyperlink" Target="http://www.formula1.com/results/team/2013/2991.html" TargetMode="External"/><Relationship Id="rId39" Type="http://schemas.openxmlformats.org/officeDocument/2006/relationships/hyperlink" Target="http://www.formula1.com/results/driver/2013/818.html" TargetMode="External"/><Relationship Id="rId40" Type="http://schemas.openxmlformats.org/officeDocument/2006/relationships/hyperlink" Target="http://www.formula1.com/results/team/2013/2990.html" TargetMode="External"/><Relationship Id="rId41" Type="http://schemas.openxmlformats.org/officeDocument/2006/relationships/hyperlink" Target="http://www.formula1.com/results/driver/2013/851.html" TargetMode="External"/><Relationship Id="rId42" Type="http://schemas.openxmlformats.org/officeDocument/2006/relationships/hyperlink" Target="http://www.formula1.com/results/team/2013/2990.html" TargetMode="External"/><Relationship Id="rId43" Type="http://schemas.openxmlformats.org/officeDocument/2006/relationships/hyperlink" Target="http://www.formula1.com/results/driver/2013/30.html" TargetMode="External"/><Relationship Id="rId44" Type="http://schemas.openxmlformats.org/officeDocument/2006/relationships/hyperlink" Target="http://www.formula1.com/results/team/2013/2985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9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100" zoomScaleNormal="100" zoomScalePageLayoutView="100">
      <selection activeCell="M23" activeCellId="0" pane="topLeft" sqref="M23"/>
    </sheetView>
  </sheetViews>
  <cols>
    <col collapsed="false" hidden="false" max="3" min="3" style="0" width="4.63137254901961"/>
    <col collapsed="false" hidden="false" max="4" min="4" style="0" width="3.96862745098039"/>
    <col collapsed="false" hidden="false" max="5" min="5" style="0" width="21.3882352941176"/>
    <col collapsed="false" hidden="false" max="6" min="6" style="0" width="24.9098039215686"/>
    <col collapsed="false" hidden="false" max="7" min="7" style="0" width="5.43529411764706"/>
    <col collapsed="false" hidden="false" max="8" min="8" style="0" width="14.3725490196078"/>
    <col collapsed="false" hidden="false" max="9" min="9" style="0" width="5.26274509803922"/>
    <col collapsed="false" hidden="false" max="10" min="10" style="0" width="4.11372549019608"/>
    <col collapsed="false" hidden="false" max="11" min="11" style="0" width="18.1882352941176"/>
    <col collapsed="false" hidden="false" max="12" min="12" style="0" width="18.3490196078431"/>
    <col collapsed="false" hidden="false" max="14" min="14" style="0" width="8.85490196078431"/>
  </cols>
  <sheetData>
    <row collapsed="false" customFormat="false" customHeight="true" hidden="false" ht="15" outlineLevel="0" r="3">
      <c r="B3" s="0" t="s">
        <v>0</v>
      </c>
      <c r="C3" s="0" t="n">
        <v>1</v>
      </c>
    </row>
    <row collapsed="false" customFormat="false" customHeight="true" hidden="false" ht="15" outlineLevel="0" r="5"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I5" s="0" t="s">
        <v>7</v>
      </c>
      <c r="J5" s="0" t="s">
        <v>8</v>
      </c>
      <c r="K5" s="0" t="s">
        <v>9</v>
      </c>
      <c r="L5" s="0" t="s">
        <v>10</v>
      </c>
      <c r="M5" s="0" t="s">
        <v>11</v>
      </c>
    </row>
    <row collapsed="false" customFormat="false" customHeight="true" hidden="false" ht="15" outlineLevel="0" r="6">
      <c r="C6" s="0" t="n">
        <v>1</v>
      </c>
      <c r="D6" s="0" t="n">
        <v>7</v>
      </c>
      <c r="E6" s="0" t="s">
        <v>12</v>
      </c>
      <c r="F6" s="0" t="s">
        <v>13</v>
      </c>
      <c r="G6" s="0" t="n">
        <v>58</v>
      </c>
      <c r="H6" s="0" t="s">
        <v>14</v>
      </c>
      <c r="I6" s="0" t="n">
        <v>7</v>
      </c>
      <c r="J6" s="0" t="n">
        <v>25</v>
      </c>
      <c r="K6" s="0" t="n">
        <v>1</v>
      </c>
      <c r="L6" s="0" t="n">
        <v>0</v>
      </c>
      <c r="M6" s="0" t="n">
        <v>1</v>
      </c>
      <c r="N6" s="0" t="str">
        <f aca="false">CONCATENATE("(",C3,",",D6,",",I6,",",C6,",",G6,",",K6,",",L6,",",M6,")")</f>
        <v>(1,7,7,1,58,1,0,1)</v>
      </c>
    </row>
    <row collapsed="false" customFormat="false" customHeight="true" hidden="false" ht="15" outlineLevel="0" r="7">
      <c r="C7" s="0" t="n">
        <v>2</v>
      </c>
      <c r="D7" s="0" t="n">
        <v>3</v>
      </c>
      <c r="E7" s="0" t="s">
        <v>15</v>
      </c>
      <c r="F7" s="0" t="s">
        <v>16</v>
      </c>
      <c r="G7" s="0" t="n">
        <v>58</v>
      </c>
      <c r="H7" s="0" t="s">
        <v>17</v>
      </c>
      <c r="I7" s="0" t="n">
        <v>5</v>
      </c>
      <c r="J7" s="0" t="n">
        <v>18</v>
      </c>
      <c r="K7" s="0" t="n">
        <v>0</v>
      </c>
      <c r="L7" s="0" t="n">
        <v>0</v>
      </c>
      <c r="M7" s="0" t="n">
        <v>1</v>
      </c>
      <c r="N7" s="0" t="str">
        <f aca="false">CONCATENATE("(",C3,",",D7,",",I7,",",C7,",",G7,",",K7,",",L7,",",M7,")")</f>
        <v>(1,3,5,2,58,0,0,1)</v>
      </c>
    </row>
    <row collapsed="false" customFormat="false" customHeight="true" hidden="false" ht="15" outlineLevel="0" r="8">
      <c r="C8" s="0" t="n">
        <v>3</v>
      </c>
      <c r="D8" s="0" t="n">
        <v>1</v>
      </c>
      <c r="E8" s="0" t="s">
        <v>18</v>
      </c>
      <c r="F8" s="0" t="s">
        <v>19</v>
      </c>
      <c r="G8" s="0" t="n">
        <v>58</v>
      </c>
      <c r="H8" s="0" t="s">
        <v>20</v>
      </c>
      <c r="I8" s="0" t="n">
        <v>1</v>
      </c>
      <c r="J8" s="0" t="n">
        <v>15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(1,1,1,3,58,0,0,1)</v>
      </c>
    </row>
    <row collapsed="false" customFormat="false" customHeight="true" hidden="false" ht="15" outlineLevel="0" r="9">
      <c r="C9" s="0" t="n">
        <v>4</v>
      </c>
      <c r="D9" s="0" t="n">
        <v>4</v>
      </c>
      <c r="E9" s="0" t="s">
        <v>21</v>
      </c>
      <c r="F9" s="0" t="s">
        <v>16</v>
      </c>
      <c r="G9" s="0" t="n">
        <v>58</v>
      </c>
      <c r="H9" s="0" t="s">
        <v>22</v>
      </c>
      <c r="I9" s="0" t="n">
        <v>4</v>
      </c>
      <c r="J9" s="0" t="n">
        <v>12</v>
      </c>
      <c r="K9" s="0" t="n">
        <v>0</v>
      </c>
      <c r="L9" s="0" t="n">
        <v>0</v>
      </c>
      <c r="M9" s="0" t="n">
        <v>1</v>
      </c>
      <c r="N9" s="0" t="str">
        <f aca="false">CONCATENATE("(",C3,",",D9,",",I9,",",C9,",",G9,",",K9,",",L9,",",M9,")")</f>
        <v>(1,4,4,4,58,0,0,1)</v>
      </c>
    </row>
    <row collapsed="false" customFormat="false" customHeight="true" hidden="false" ht="15" outlineLevel="0" r="10">
      <c r="C10" s="0" t="n">
        <v>5</v>
      </c>
      <c r="D10" s="0" t="n">
        <v>10</v>
      </c>
      <c r="E10" s="0" t="s">
        <v>23</v>
      </c>
      <c r="F10" s="0" t="s">
        <v>24</v>
      </c>
      <c r="G10" s="0" t="n">
        <v>58</v>
      </c>
      <c r="H10" s="0" t="s">
        <v>25</v>
      </c>
      <c r="I10" s="0" t="n">
        <v>3</v>
      </c>
      <c r="J10" s="0" t="n">
        <v>10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(1,10,3,5,58,0,0,1)</v>
      </c>
    </row>
    <row collapsed="false" customFormat="false" customHeight="true" hidden="false" ht="15" outlineLevel="0" r="11">
      <c r="C11" s="0" t="n">
        <v>6</v>
      </c>
      <c r="D11" s="0" t="n">
        <v>2</v>
      </c>
      <c r="E11" s="0" t="s">
        <v>26</v>
      </c>
      <c r="F11" s="0" t="s">
        <v>19</v>
      </c>
      <c r="G11" s="0" t="n">
        <v>58</v>
      </c>
      <c r="H11" s="0" t="s">
        <v>27</v>
      </c>
      <c r="I11" s="0" t="n">
        <v>2</v>
      </c>
      <c r="J11" s="0" t="n">
        <v>8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(1,2,2,6,58,0,0,1)</v>
      </c>
    </row>
    <row collapsed="false" customFormat="false" customHeight="true" hidden="false" ht="15" outlineLevel="0" r="12">
      <c r="C12" s="0" t="n">
        <v>7</v>
      </c>
      <c r="D12" s="0" t="n">
        <v>15</v>
      </c>
      <c r="E12" s="0" t="s">
        <v>28</v>
      </c>
      <c r="F12" s="0" t="s">
        <v>29</v>
      </c>
      <c r="G12" s="0" t="n">
        <v>58</v>
      </c>
      <c r="H12" s="0" t="s">
        <v>30</v>
      </c>
      <c r="I12" s="0" t="n">
        <v>12</v>
      </c>
      <c r="J12" s="0" t="n">
        <v>6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(1,15,12,7,58,0,0,1)</v>
      </c>
    </row>
    <row collapsed="false" customFormat="false" customHeight="true" hidden="false" ht="15" outlineLevel="0" r="13">
      <c r="C13" s="0" t="n">
        <v>8</v>
      </c>
      <c r="D13" s="0" t="n">
        <v>14</v>
      </c>
      <c r="E13" s="0" t="s">
        <v>31</v>
      </c>
      <c r="F13" s="0" t="s">
        <v>29</v>
      </c>
      <c r="G13" s="0" t="n">
        <v>58</v>
      </c>
      <c r="H13" s="0" t="s">
        <v>32</v>
      </c>
      <c r="I13" s="0" t="n">
        <v>9</v>
      </c>
      <c r="J13" s="0" t="n">
        <v>4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(1,14,9,8,58,0,0,1)</v>
      </c>
    </row>
    <row collapsed="false" customFormat="false" customHeight="true" hidden="false" ht="15" outlineLevel="0" r="14">
      <c r="C14" s="0" t="n">
        <v>9</v>
      </c>
      <c r="D14" s="0" t="n">
        <v>5</v>
      </c>
      <c r="E14" s="0" t="s">
        <v>33</v>
      </c>
      <c r="F14" s="0" t="s">
        <v>34</v>
      </c>
      <c r="G14" s="0" t="n">
        <v>58</v>
      </c>
      <c r="H14" s="0" t="s">
        <v>35</v>
      </c>
      <c r="I14" s="0" t="n">
        <v>10</v>
      </c>
      <c r="J14" s="0" t="n">
        <v>2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(1,5,10,9,58,0,0,1)</v>
      </c>
    </row>
    <row collapsed="false" customFormat="false" customHeight="true" hidden="false" ht="15" outlineLevel="0" r="15">
      <c r="C15" s="0" t="n">
        <v>10</v>
      </c>
      <c r="D15" s="0" t="n">
        <v>8</v>
      </c>
      <c r="E15" s="0" t="s">
        <v>36</v>
      </c>
      <c r="F15" s="0" t="s">
        <v>13</v>
      </c>
      <c r="G15" s="0" t="n">
        <v>58</v>
      </c>
      <c r="H15" s="0" t="s">
        <v>37</v>
      </c>
      <c r="I15" s="0" t="n">
        <v>8</v>
      </c>
      <c r="J15" s="0" t="n">
        <v>1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(1,8,8,10,58,0,0,1)</v>
      </c>
    </row>
    <row collapsed="false" customFormat="false" customHeight="true" hidden="false" ht="15" outlineLevel="0" r="16">
      <c r="C16" s="0" t="n">
        <v>11</v>
      </c>
      <c r="D16" s="0" t="n">
        <v>6</v>
      </c>
      <c r="E16" s="0" t="s">
        <v>38</v>
      </c>
      <c r="F16" s="0" t="s">
        <v>34</v>
      </c>
      <c r="G16" s="0" t="n">
        <v>58</v>
      </c>
      <c r="H16" s="0" t="s">
        <v>39</v>
      </c>
      <c r="I16" s="0" t="n">
        <v>15</v>
      </c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(1,6,15,11,58,0,0,1)</v>
      </c>
    </row>
    <row collapsed="false" customFormat="false" customHeight="true" hidden="false" ht="15" outlineLevel="0" r="17">
      <c r="C17" s="0" t="n">
        <v>12</v>
      </c>
      <c r="D17" s="0" t="n">
        <v>18</v>
      </c>
      <c r="E17" s="0" t="s">
        <v>40</v>
      </c>
      <c r="F17" s="0" t="s">
        <v>41</v>
      </c>
      <c r="G17" s="0" t="n">
        <v>58</v>
      </c>
      <c r="H17" s="0" t="s">
        <v>42</v>
      </c>
      <c r="I17" s="0" t="n">
        <v>13</v>
      </c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(1,18,13,12,58,0,0,1)</v>
      </c>
    </row>
    <row collapsed="false" customFormat="false" customHeight="true" hidden="false" ht="15" outlineLevel="0" r="18">
      <c r="C18" s="0" t="n">
        <v>13</v>
      </c>
      <c r="D18" s="0" t="n">
        <v>12</v>
      </c>
      <c r="E18" s="0" t="s">
        <v>43</v>
      </c>
      <c r="F18" s="0" t="s">
        <v>44</v>
      </c>
      <c r="G18" s="0" t="n">
        <v>57</v>
      </c>
      <c r="H18" s="0" t="s">
        <v>45</v>
      </c>
      <c r="I18" s="0" t="n">
        <v>18</v>
      </c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(1,12,18,13,57,0,0,1)</v>
      </c>
    </row>
    <row collapsed="false" customFormat="false" customHeight="true" hidden="false" ht="15" outlineLevel="0" r="19">
      <c r="C19" s="0" t="n">
        <v>14</v>
      </c>
      <c r="D19" s="0" t="n">
        <v>17</v>
      </c>
      <c r="E19" s="0" t="s">
        <v>46</v>
      </c>
      <c r="F19" s="0" t="s">
        <v>47</v>
      </c>
      <c r="G19" s="0" t="n">
        <v>57</v>
      </c>
      <c r="H19" s="0" t="s">
        <v>45</v>
      </c>
      <c r="I19" s="0" t="n">
        <v>16</v>
      </c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(1,17,16,14,57,0,0,1)</v>
      </c>
    </row>
    <row collapsed="false" customFormat="false" customHeight="true" hidden="false" ht="15" outlineLevel="0" r="20">
      <c r="C20" s="0" t="n">
        <v>15</v>
      </c>
      <c r="D20" s="0" t="n">
        <v>22</v>
      </c>
      <c r="E20" s="0" t="s">
        <v>48</v>
      </c>
      <c r="F20" s="0" t="s">
        <v>49</v>
      </c>
      <c r="G20" s="0" t="n">
        <v>57</v>
      </c>
      <c r="H20" s="0" t="s">
        <v>45</v>
      </c>
      <c r="I20" s="0" t="n">
        <v>19</v>
      </c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(1,22,19,15,57,0,0,1)</v>
      </c>
    </row>
    <row collapsed="false" customFormat="false" customHeight="true" hidden="false" ht="15" outlineLevel="0" r="21">
      <c r="C21" s="0" t="n">
        <v>16</v>
      </c>
      <c r="D21" s="0" t="n">
        <v>20</v>
      </c>
      <c r="E21" s="0" t="s">
        <v>50</v>
      </c>
      <c r="F21" s="0" t="s">
        <v>51</v>
      </c>
      <c r="G21" s="0" t="n">
        <v>56</v>
      </c>
      <c r="H21" s="0" t="s">
        <v>52</v>
      </c>
      <c r="I21" s="0" t="n">
        <v>22</v>
      </c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(1,20,22,16,56,0,0,1)</v>
      </c>
    </row>
    <row collapsed="false" customFormat="false" customHeight="true" hidden="false" ht="15" outlineLevel="0" r="22">
      <c r="C22" s="0" t="n">
        <v>17</v>
      </c>
      <c r="D22" s="0" t="n">
        <v>23</v>
      </c>
      <c r="E22" s="0" t="s">
        <v>53</v>
      </c>
      <c r="F22" s="0" t="s">
        <v>49</v>
      </c>
      <c r="G22" s="0" t="n">
        <v>56</v>
      </c>
      <c r="H22" s="0" t="s">
        <v>52</v>
      </c>
      <c r="I22" s="0" t="n">
        <v>20</v>
      </c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(1,23,20,17,56,0,0,1)</v>
      </c>
    </row>
    <row collapsed="false" customFormat="false" customHeight="true" hidden="false" ht="15" outlineLevel="0" r="23">
      <c r="C23" s="0" t="n">
        <v>18</v>
      </c>
      <c r="D23" s="0" t="n">
        <v>21</v>
      </c>
      <c r="E23" s="0" t="s">
        <v>54</v>
      </c>
      <c r="F23" s="0" t="s">
        <v>51</v>
      </c>
      <c r="G23" s="0" t="n">
        <v>56</v>
      </c>
      <c r="H23" s="0" t="s">
        <v>52</v>
      </c>
      <c r="I23" s="0" t="n">
        <v>21</v>
      </c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(1,21,21,18,56,0,0,1)</v>
      </c>
    </row>
    <row collapsed="false" customFormat="false" customHeight="true" hidden="false" ht="15" outlineLevel="0" r="24">
      <c r="B24" s="0" t="s">
        <v>55</v>
      </c>
      <c r="C24" s="0" t="n">
        <v>19</v>
      </c>
      <c r="D24" s="0" t="n">
        <v>19</v>
      </c>
      <c r="E24" s="0" t="s">
        <v>56</v>
      </c>
      <c r="F24" s="0" t="s">
        <v>41</v>
      </c>
      <c r="G24" s="0" t="n">
        <v>39</v>
      </c>
      <c r="H24" s="0" t="s">
        <v>57</v>
      </c>
      <c r="I24" s="0" t="n">
        <v>14</v>
      </c>
      <c r="K24" s="0" t="n">
        <v>0</v>
      </c>
      <c r="L24" s="0" t="n">
        <v>0</v>
      </c>
      <c r="M24" s="0" t="n">
        <v>0</v>
      </c>
      <c r="N24" s="0" t="str">
        <f aca="false">CONCATENATE("(",C3,",",D24,",",I24,",",C24,",",G24,",",K24,",",L24,",",M24,")")</f>
        <v>(1,19,14,19,39,0,0,0)</v>
      </c>
    </row>
    <row collapsed="false" customFormat="false" customHeight="true" hidden="false" ht="15" outlineLevel="0" r="25">
      <c r="B25" s="0" t="s">
        <v>55</v>
      </c>
      <c r="C25" s="0" t="n">
        <v>20</v>
      </c>
      <c r="D25" s="0" t="n">
        <v>9</v>
      </c>
      <c r="E25" s="0" t="s">
        <v>58</v>
      </c>
      <c r="F25" s="0" t="s">
        <v>24</v>
      </c>
      <c r="G25" s="0" t="n">
        <v>26</v>
      </c>
      <c r="H25" s="0" t="s">
        <v>59</v>
      </c>
      <c r="I25" s="0" t="n">
        <v>6</v>
      </c>
      <c r="K25" s="0" t="n">
        <v>0</v>
      </c>
      <c r="L25" s="0" t="n">
        <v>0</v>
      </c>
      <c r="M25" s="0" t="n">
        <v>0</v>
      </c>
      <c r="N25" s="0" t="str">
        <f aca="false">CONCATENATE("(",C3,",",D25,",",I25,",",C25,",",G25,",",K25,",",L25,",",M25,")")</f>
        <v>(1,9,6,20,26,0,0,0)</v>
      </c>
    </row>
    <row collapsed="false" customFormat="false" customHeight="true" hidden="false" ht="15" outlineLevel="0" r="26">
      <c r="B26" s="0" t="s">
        <v>55</v>
      </c>
      <c r="C26" s="0" t="n">
        <v>21</v>
      </c>
      <c r="D26" s="0" t="n">
        <v>16</v>
      </c>
      <c r="E26" s="0" t="s">
        <v>60</v>
      </c>
      <c r="F26" s="0" t="s">
        <v>47</v>
      </c>
      <c r="G26" s="0" t="n">
        <v>24</v>
      </c>
      <c r="H26" s="0" t="s">
        <v>61</v>
      </c>
      <c r="I26" s="0" t="n">
        <v>17</v>
      </c>
      <c r="K26" s="0" t="n">
        <v>0</v>
      </c>
      <c r="L26" s="0" t="n">
        <v>0</v>
      </c>
      <c r="M26" s="0" t="n">
        <v>0</v>
      </c>
      <c r="N26" s="0" t="str">
        <f aca="false">CONCATENATE("(",C3,",",D26,",",I26,",",C26,",",G26,",",K26,",",L26,",",M26,")")</f>
        <v>(1,16,17,21,24,0,0,0)</v>
      </c>
    </row>
    <row collapsed="false" customFormat="false" customHeight="true" hidden="false" ht="15" outlineLevel="0" r="27">
      <c r="B27" s="0" t="s">
        <v>55</v>
      </c>
      <c r="C27" s="0" t="n">
        <v>22</v>
      </c>
      <c r="D27" s="0" t="n">
        <v>11</v>
      </c>
      <c r="E27" s="0" t="s">
        <v>62</v>
      </c>
      <c r="F27" s="0" t="s">
        <v>44</v>
      </c>
      <c r="G27" s="0" t="n">
        <v>0</v>
      </c>
      <c r="H27" s="0" t="s">
        <v>63</v>
      </c>
      <c r="I27" s="0" t="n">
        <v>11</v>
      </c>
      <c r="K27" s="0" t="n">
        <v>0</v>
      </c>
      <c r="L27" s="0" t="n">
        <v>0</v>
      </c>
      <c r="M27" s="0" t="n">
        <v>0</v>
      </c>
      <c r="N27" s="0" t="str">
        <f aca="false">CONCATENATE("(",C3,",",D27,",",I27,",",C27,",",G27,",",K27,",",L27,",",M27,")")</f>
        <v>(1,11,11,22,0,0,0,0)</v>
      </c>
    </row>
    <row collapsed="false" customFormat="false" customHeight="true" hidden="false" ht="15" outlineLevel="0" r="28">
      <c r="K28" s="0" t="n">
        <v>0</v>
      </c>
      <c r="L28" s="0" t="n">
        <v>0</v>
      </c>
      <c r="M28" s="0" t="n">
        <v>0</v>
      </c>
      <c r="N28" s="0" t="str">
        <f aca="false">CONCATENATE("(",C3,",",D28,",",I28,",",C28,",",G28,",",K28,",",L28,",",M28,")")</f>
        <v>(1,,,,,0,0,0)</v>
      </c>
    </row>
    <row collapsed="false" customFormat="false" customHeight="true" hidden="false" ht="15" outlineLevel="0" r="29">
      <c r="K29" s="0" t="n">
        <v>0</v>
      </c>
      <c r="L29" s="0" t="n">
        <v>0</v>
      </c>
      <c r="M29" s="0" t="n">
        <v>0</v>
      </c>
      <c r="N29" s="0" t="str">
        <f aca="false">CONCATENATE("(",C3,",",D29,",",I29,",",C29,",",G29,",",K29,",",L29,",",M29,")")</f>
        <v>(1,,,,,0,0,0)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4" activeCellId="0" pane="topLeft" sqref="C4"/>
    </sheetView>
  </sheetViews>
  <cols>
    <col collapsed="false" hidden="false" max="3" min="3" style="0" width="4.63137254901961"/>
    <col collapsed="false" hidden="false" max="4" min="4" style="0" width="3.96862745098039"/>
    <col collapsed="false" hidden="false" max="5" min="5" style="0" width="21.5450980392157"/>
    <col collapsed="false" hidden="false" max="6" min="6" style="0" width="22.6470588235294"/>
    <col collapsed="false" hidden="false" max="7" min="7" style="0" width="5.43529411764706"/>
    <col collapsed="false" hidden="false" max="8" min="8" style="0" width="14.3725490196078"/>
    <col collapsed="false" hidden="false" max="9" min="9" style="0" width="5.26274509803922"/>
    <col collapsed="false" hidden="false" max="10" min="10" style="0" width="4.11372549019608"/>
  </cols>
  <sheetData>
    <row collapsed="false" customFormat="false" customHeight="true" hidden="false" ht="15" outlineLevel="0" r="3">
      <c r="B3" s="0" t="s">
        <v>94</v>
      </c>
      <c r="C3" s="0" t="n">
        <v>9</v>
      </c>
    </row>
    <row collapsed="false" customFormat="false" customHeight="true" hidden="false" ht="15" outlineLevel="0" r="5"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0" t="s">
        <v>9</v>
      </c>
      <c r="L5" s="0" t="s">
        <v>10</v>
      </c>
      <c r="M5" s="0" t="s">
        <v>11</v>
      </c>
    </row>
    <row collapsed="false" customFormat="false" customHeight="true" hidden="false" ht="15" outlineLevel="0" r="6">
      <c r="C6" s="5" t="n">
        <v>1</v>
      </c>
      <c r="D6" s="5" t="n">
        <v>10</v>
      </c>
      <c r="E6" s="5" t="s">
        <v>23</v>
      </c>
      <c r="F6" s="5" t="s">
        <v>24</v>
      </c>
      <c r="G6" s="5" t="n">
        <v>70</v>
      </c>
      <c r="H6" s="5" t="s">
        <v>186</v>
      </c>
      <c r="I6" s="5" t="n">
        <v>1</v>
      </c>
      <c r="J6" s="5" t="n">
        <v>25</v>
      </c>
      <c r="K6" s="0" t="n">
        <v>0</v>
      </c>
      <c r="L6" s="0" t="n">
        <v>0</v>
      </c>
      <c r="M6" s="0" t="n">
        <v>1</v>
      </c>
      <c r="N6" s="0" t="str">
        <f aca="false">CONCATENATE("(",C3,",",D6,",",I6,",",C6,",",G6,",",K6,",",L6,",",M6,")")</f>
        <v>(9,10,1,1,70,0,0,1)</v>
      </c>
    </row>
    <row collapsed="false" customFormat="false" customHeight="true" hidden="false" ht="15" outlineLevel="0" r="7">
      <c r="C7" s="5" t="n">
        <v>2</v>
      </c>
      <c r="D7" s="5" t="n">
        <v>7</v>
      </c>
      <c r="E7" s="5" t="s">
        <v>12</v>
      </c>
      <c r="F7" s="5" t="s">
        <v>13</v>
      </c>
      <c r="G7" s="5" t="n">
        <v>70</v>
      </c>
      <c r="H7" s="5" t="s">
        <v>187</v>
      </c>
      <c r="I7" s="5" t="n">
        <v>6</v>
      </c>
      <c r="J7" s="5" t="n">
        <v>18</v>
      </c>
      <c r="K7" s="0" t="n">
        <v>0</v>
      </c>
      <c r="L7" s="0" t="n">
        <v>0</v>
      </c>
      <c r="M7" s="0" t="n">
        <v>1</v>
      </c>
      <c r="N7" s="0" t="str">
        <f aca="false">CONCATENATE("(",C3,",",D7,",",I7,",",C7,",",G7,",",K7,",",L7,",",M7,")")</f>
        <v>(9,7,6,2,70,0,0,1)</v>
      </c>
    </row>
    <row collapsed="false" customFormat="false" customHeight="true" hidden="false" ht="15" outlineLevel="0" r="8">
      <c r="C8" s="5" t="n">
        <v>3</v>
      </c>
      <c r="D8" s="5" t="n">
        <v>1</v>
      </c>
      <c r="E8" s="5" t="s">
        <v>18</v>
      </c>
      <c r="F8" s="5" t="s">
        <v>19</v>
      </c>
      <c r="G8" s="5" t="n">
        <v>70</v>
      </c>
      <c r="H8" s="5" t="s">
        <v>17</v>
      </c>
      <c r="I8" s="5" t="n">
        <v>2</v>
      </c>
      <c r="J8" s="5" t="n">
        <v>15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(9,1,2,3,70,0,0,1)</v>
      </c>
    </row>
    <row collapsed="false" customFormat="false" customHeight="true" hidden="false" ht="15" outlineLevel="0" r="9">
      <c r="C9" s="5" t="n">
        <v>4</v>
      </c>
      <c r="D9" s="5" t="n">
        <v>2</v>
      </c>
      <c r="E9" s="5" t="s">
        <v>26</v>
      </c>
      <c r="F9" s="5" t="s">
        <v>19</v>
      </c>
      <c r="G9" s="5" t="n">
        <v>70</v>
      </c>
      <c r="H9" s="5" t="s">
        <v>188</v>
      </c>
      <c r="I9" s="5" t="n">
        <v>10</v>
      </c>
      <c r="J9" s="5" t="n">
        <v>12</v>
      </c>
      <c r="K9" s="0" t="n">
        <v>1</v>
      </c>
      <c r="L9" s="0" t="n">
        <v>0</v>
      </c>
      <c r="M9" s="0" t="n">
        <v>1</v>
      </c>
      <c r="N9" s="0" t="str">
        <f aca="false">CONCATENATE("(",C3,",",D9,",",I9,",",C9,",",G9,",",K9,",",L9,",",M9,")")</f>
        <v>(9,2,10,4,70,1,0,1)</v>
      </c>
    </row>
    <row collapsed="false" customFormat="false" customHeight="true" hidden="false" ht="15" outlineLevel="0" r="10">
      <c r="C10" s="5" t="n">
        <v>5</v>
      </c>
      <c r="D10" s="5" t="n">
        <v>3</v>
      </c>
      <c r="E10" s="5" t="s">
        <v>15</v>
      </c>
      <c r="F10" s="5" t="s">
        <v>16</v>
      </c>
      <c r="G10" s="5" t="n">
        <v>70</v>
      </c>
      <c r="H10" s="5" t="s">
        <v>189</v>
      </c>
      <c r="I10" s="5" t="n">
        <v>5</v>
      </c>
      <c r="J10" s="5" t="n">
        <v>10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(9,3,5,5,70,0,0,1)</v>
      </c>
    </row>
    <row collapsed="false" customFormat="false" customHeight="true" hidden="false" ht="15" outlineLevel="0" r="11">
      <c r="C11" s="5" t="n">
        <v>6</v>
      </c>
      <c r="D11" s="5" t="n">
        <v>8</v>
      </c>
      <c r="E11" s="5" t="s">
        <v>36</v>
      </c>
      <c r="F11" s="5" t="s">
        <v>13</v>
      </c>
      <c r="G11" s="5" t="n">
        <v>70</v>
      </c>
      <c r="H11" s="5" t="s">
        <v>190</v>
      </c>
      <c r="I11" s="5" t="n">
        <v>3</v>
      </c>
      <c r="J11" s="5" t="n">
        <v>8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(9,8,3,6,70,0,0,1)</v>
      </c>
    </row>
    <row collapsed="false" customFormat="false" customHeight="true" hidden="false" ht="15" outlineLevel="0" r="12">
      <c r="C12" s="5" t="n">
        <v>7</v>
      </c>
      <c r="D12" s="5" t="n">
        <v>5</v>
      </c>
      <c r="E12" s="5" t="s">
        <v>33</v>
      </c>
      <c r="F12" s="5" t="s">
        <v>34</v>
      </c>
      <c r="G12" s="5" t="n">
        <v>70</v>
      </c>
      <c r="H12" s="5" t="s">
        <v>191</v>
      </c>
      <c r="I12" s="5" t="n">
        <v>13</v>
      </c>
      <c r="J12" s="5" t="n">
        <v>6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(9,5,13,7,70,0,0,1)</v>
      </c>
    </row>
    <row collapsed="false" customFormat="false" customHeight="true" hidden="false" ht="15" outlineLevel="0" r="13">
      <c r="C13" s="5" t="n">
        <v>8</v>
      </c>
      <c r="D13" s="5" t="n">
        <v>4</v>
      </c>
      <c r="E13" s="5" t="s">
        <v>21</v>
      </c>
      <c r="F13" s="5" t="s">
        <v>16</v>
      </c>
      <c r="G13" s="5" t="n">
        <v>70</v>
      </c>
      <c r="H13" s="5" t="s">
        <v>192</v>
      </c>
      <c r="I13" s="5" t="n">
        <v>7</v>
      </c>
      <c r="J13" s="5" t="n">
        <v>4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(9,4,7,8,70,0,0,1)</v>
      </c>
    </row>
    <row collapsed="false" customFormat="false" customHeight="true" hidden="false" ht="15" outlineLevel="0" r="14">
      <c r="C14" s="5" t="n">
        <v>9</v>
      </c>
      <c r="D14" s="5" t="n">
        <v>6</v>
      </c>
      <c r="E14" s="5" t="s">
        <v>38</v>
      </c>
      <c r="F14" s="5" t="s">
        <v>34</v>
      </c>
      <c r="G14" s="5" t="n">
        <v>69</v>
      </c>
      <c r="H14" s="5" t="s">
        <v>45</v>
      </c>
      <c r="I14" s="5" t="n">
        <v>9</v>
      </c>
      <c r="J14" s="5" t="n">
        <v>2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(9,6,9,9,69,0,0,1)</v>
      </c>
    </row>
    <row collapsed="false" customFormat="false" customHeight="true" hidden="false" ht="15" outlineLevel="0" r="15">
      <c r="C15" s="5" t="n">
        <v>10</v>
      </c>
      <c r="D15" s="5" t="n">
        <v>16</v>
      </c>
      <c r="E15" s="5" t="s">
        <v>60</v>
      </c>
      <c r="F15" s="5" t="s">
        <v>47</v>
      </c>
      <c r="G15" s="5" t="n">
        <v>69</v>
      </c>
      <c r="H15" s="5" t="s">
        <v>45</v>
      </c>
      <c r="I15" s="5" t="n">
        <v>15</v>
      </c>
      <c r="J15" s="5" t="n">
        <v>1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(9,16,15,10,69,0,0,1)</v>
      </c>
    </row>
    <row collapsed="false" customFormat="false" customHeight="true" hidden="false" ht="15" outlineLevel="0" r="16">
      <c r="C16" s="5" t="n">
        <v>11</v>
      </c>
      <c r="D16" s="5" t="n">
        <v>11</v>
      </c>
      <c r="E16" s="5" t="s">
        <v>62</v>
      </c>
      <c r="F16" s="5" t="s">
        <v>44</v>
      </c>
      <c r="G16" s="5" t="n">
        <v>69</v>
      </c>
      <c r="H16" s="5" t="s">
        <v>45</v>
      </c>
      <c r="I16" s="5" t="n">
        <v>12</v>
      </c>
      <c r="J16" s="5"/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(9,11,12,11,69,0,0,1)</v>
      </c>
    </row>
    <row collapsed="false" customFormat="false" customHeight="true" hidden="false" ht="15" outlineLevel="0" r="17">
      <c r="C17" s="5" t="n">
        <v>12</v>
      </c>
      <c r="D17" s="5" t="n">
        <v>18</v>
      </c>
      <c r="E17" s="5" t="s">
        <v>40</v>
      </c>
      <c r="F17" s="5" t="s">
        <v>41</v>
      </c>
      <c r="G17" s="5" t="n">
        <v>69</v>
      </c>
      <c r="H17" s="5" t="s">
        <v>45</v>
      </c>
      <c r="I17" s="5" t="n">
        <v>14</v>
      </c>
      <c r="J17" s="5"/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(9,18,14,12,69,0,0,1)</v>
      </c>
    </row>
    <row collapsed="false" customFormat="false" customHeight="true" hidden="false" ht="15" outlineLevel="0" r="18">
      <c r="C18" s="5" t="n">
        <v>13</v>
      </c>
      <c r="D18" s="5" t="n">
        <v>19</v>
      </c>
      <c r="E18" s="5" t="s">
        <v>56</v>
      </c>
      <c r="F18" s="5" t="s">
        <v>41</v>
      </c>
      <c r="G18" s="5" t="n">
        <v>69</v>
      </c>
      <c r="H18" s="5" t="s">
        <v>45</v>
      </c>
      <c r="I18" s="5" t="n">
        <v>8</v>
      </c>
      <c r="J18" s="5"/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(9,19,8,13,69,0,0,1)</v>
      </c>
    </row>
    <row collapsed="false" customFormat="false" customHeight="true" hidden="false" ht="15" outlineLevel="0" r="19">
      <c r="C19" s="5" t="n">
        <v>14</v>
      </c>
      <c r="D19" s="5" t="n">
        <v>21</v>
      </c>
      <c r="E19" s="5" t="s">
        <v>54</v>
      </c>
      <c r="F19" s="5" t="s">
        <v>51</v>
      </c>
      <c r="G19" s="5" t="n">
        <v>68</v>
      </c>
      <c r="H19" s="5" t="s">
        <v>52</v>
      </c>
      <c r="I19" s="5" t="n">
        <v>20</v>
      </c>
      <c r="J19" s="5"/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(9,21,20,14,68,0,0,1)</v>
      </c>
    </row>
    <row collapsed="false" customFormat="false" customHeight="true" hidden="false" ht="15" outlineLevel="0" r="20">
      <c r="C20" s="5" t="n">
        <v>15</v>
      </c>
      <c r="D20" s="5" t="n">
        <v>20</v>
      </c>
      <c r="E20" s="5" t="s">
        <v>50</v>
      </c>
      <c r="F20" s="5" t="s">
        <v>51</v>
      </c>
      <c r="G20" s="5" t="n">
        <v>68</v>
      </c>
      <c r="H20" s="5" t="s">
        <v>52</v>
      </c>
      <c r="I20" s="5" t="n">
        <v>19</v>
      </c>
      <c r="J20" s="5"/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(9,20,19,15,68,0,0,1)</v>
      </c>
    </row>
    <row collapsed="false" customFormat="false" customHeight="true" hidden="false" ht="15" outlineLevel="0" r="21">
      <c r="C21" s="5" t="n">
        <v>16</v>
      </c>
      <c r="D21" s="5" t="n">
        <v>22</v>
      </c>
      <c r="E21" s="5" t="s">
        <v>48</v>
      </c>
      <c r="F21" s="5" t="s">
        <v>49</v>
      </c>
      <c r="G21" s="5" t="n">
        <v>67</v>
      </c>
      <c r="H21" s="5" t="s">
        <v>141</v>
      </c>
      <c r="I21" s="5" t="n">
        <v>21</v>
      </c>
      <c r="J21" s="5"/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(9,22,21,16,67,0,0,1)</v>
      </c>
    </row>
    <row collapsed="false" customFormat="false" customHeight="true" hidden="false" ht="15" outlineLevel="0" r="22">
      <c r="C22" s="5" t="n">
        <v>17</v>
      </c>
      <c r="D22" s="5" t="n">
        <v>23</v>
      </c>
      <c r="E22" s="5" t="s">
        <v>53</v>
      </c>
      <c r="F22" s="5" t="s">
        <v>49</v>
      </c>
      <c r="G22" s="5" t="n">
        <v>67</v>
      </c>
      <c r="H22" s="5" t="s">
        <v>141</v>
      </c>
      <c r="I22" s="5" t="n">
        <v>22</v>
      </c>
      <c r="J22" s="5"/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(9,23,22,17,67,0,0,1)</v>
      </c>
    </row>
    <row collapsed="false" customFormat="false" customHeight="true" hidden="false" ht="15" outlineLevel="0" r="23">
      <c r="C23" s="5" t="n">
        <v>18</v>
      </c>
      <c r="D23" s="5" t="n">
        <v>14</v>
      </c>
      <c r="E23" s="5" t="s">
        <v>31</v>
      </c>
      <c r="F23" s="5" t="s">
        <v>29</v>
      </c>
      <c r="G23" s="5" t="n">
        <v>66</v>
      </c>
      <c r="H23" s="5" t="s">
        <v>193</v>
      </c>
      <c r="I23" s="5" t="n">
        <v>18</v>
      </c>
      <c r="J23" s="5"/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(9,14,18,18,66,0,0,1)</v>
      </c>
    </row>
    <row collapsed="false" customFormat="false" customHeight="true" hidden="false" ht="15" outlineLevel="0" r="24">
      <c r="C24" s="5" t="n">
        <v>19</v>
      </c>
      <c r="D24" s="5" t="n">
        <v>9</v>
      </c>
      <c r="E24" s="5" t="s">
        <v>58</v>
      </c>
      <c r="F24" s="5" t="s">
        <v>24</v>
      </c>
      <c r="G24" s="5" t="n">
        <v>64</v>
      </c>
      <c r="H24" s="5" t="s">
        <v>194</v>
      </c>
      <c r="I24" s="5" t="n">
        <v>4</v>
      </c>
      <c r="J24" s="5"/>
      <c r="K24" s="0" t="n">
        <v>0</v>
      </c>
      <c r="L24" s="0" t="n">
        <v>0</v>
      </c>
      <c r="M24" s="0" t="n">
        <v>1</v>
      </c>
      <c r="N24" s="0" t="str">
        <f aca="false">CONCATENATE("(",C3,",",D24,",",I24,",",C24,",",G24,",",K24,",",L24,",",M24,")")</f>
        <v>(9,9,4,19,64,0,0,1)</v>
      </c>
    </row>
    <row collapsed="false" customFormat="false" customHeight="true" hidden="false" ht="15" outlineLevel="0" r="25">
      <c r="B25" s="0" t="s">
        <v>55</v>
      </c>
      <c r="C25" s="5" t="n">
        <v>20</v>
      </c>
      <c r="D25" s="5" t="n">
        <v>17</v>
      </c>
      <c r="E25" s="5" t="s">
        <v>46</v>
      </c>
      <c r="F25" s="5" t="s">
        <v>47</v>
      </c>
      <c r="G25" s="5" t="n">
        <v>42</v>
      </c>
      <c r="H25" s="5" t="s">
        <v>193</v>
      </c>
      <c r="I25" s="5" t="n">
        <v>16</v>
      </c>
      <c r="J25" s="5"/>
      <c r="K25" s="0" t="n">
        <v>0</v>
      </c>
      <c r="L25" s="0" t="n">
        <v>0</v>
      </c>
      <c r="M25" s="0" t="n">
        <v>0</v>
      </c>
      <c r="N25" s="0" t="str">
        <f aca="false">CONCATENATE("(",C3,",",D25,",",I25,",",C25,",",G25,",",K25,",",L25,",",M25,")")</f>
        <v>(9,17,16,20,42,0,0,0)</v>
      </c>
    </row>
    <row collapsed="false" customFormat="false" customHeight="true" hidden="false" ht="15" outlineLevel="0" r="26">
      <c r="B26" s="0" t="s">
        <v>55</v>
      </c>
      <c r="C26" s="5" t="n">
        <v>21</v>
      </c>
      <c r="D26" s="5" t="n">
        <v>12</v>
      </c>
      <c r="E26" s="5" t="s">
        <v>43</v>
      </c>
      <c r="F26" s="5" t="s">
        <v>44</v>
      </c>
      <c r="G26" s="5" t="n">
        <v>28</v>
      </c>
      <c r="H26" s="5" t="s">
        <v>135</v>
      </c>
      <c r="I26" s="5" t="n">
        <v>17</v>
      </c>
      <c r="J26" s="5"/>
      <c r="K26" s="0" t="n">
        <v>0</v>
      </c>
      <c r="L26" s="0" t="n">
        <v>0</v>
      </c>
      <c r="M26" s="0" t="n">
        <v>0</v>
      </c>
      <c r="N26" s="0" t="str">
        <f aca="false">CONCATENATE("(",C3,",",D26,",",I26,",",C26,",",G26,",",K26,",",L26,",",M26,")")</f>
        <v>(9,12,17,21,28,0,0,0)</v>
      </c>
    </row>
    <row collapsed="false" customFormat="false" customHeight="true" hidden="false" ht="15" outlineLevel="0" r="27">
      <c r="B27" s="0" t="s">
        <v>55</v>
      </c>
      <c r="C27" s="5" t="n">
        <v>22</v>
      </c>
      <c r="D27" s="5" t="n">
        <v>15</v>
      </c>
      <c r="E27" s="5" t="s">
        <v>28</v>
      </c>
      <c r="F27" s="5" t="s">
        <v>29</v>
      </c>
      <c r="G27" s="5" t="n">
        <v>19</v>
      </c>
      <c r="H27" s="5" t="s">
        <v>193</v>
      </c>
      <c r="I27" s="5" t="n">
        <v>11</v>
      </c>
      <c r="K27" s="0" t="n">
        <v>0</v>
      </c>
      <c r="L27" s="0" t="n">
        <v>0</v>
      </c>
      <c r="M27" s="0" t="n">
        <v>0</v>
      </c>
      <c r="N27" s="0" t="str">
        <f aca="false">CONCATENATE("(",C3,",",D27,",",I27,",",C27,",",G27,",",K27,",",L27,",",M27,")")</f>
        <v>(9,15,11,22,19,0,0,0)</v>
      </c>
    </row>
  </sheetData>
  <hyperlinks>
    <hyperlink display="Lewis Hamilton" ref="E6" r:id="rId1"/>
    <hyperlink display="Mercedes" ref="F6" r:id="rId2"/>
    <hyperlink display="Kimi Räikkönen" ref="E7" r:id="rId3"/>
    <hyperlink display="Lotus-Renault" ref="F7" r:id="rId4"/>
    <hyperlink display="Sebastian Vettel" ref="E8" r:id="rId5"/>
    <hyperlink display="Red Bull Racing-Renault" ref="F8" r:id="rId6"/>
    <hyperlink display="Mark Webber" ref="E9" r:id="rId7"/>
    <hyperlink display="Red Bull Racing-Renault" ref="F9" r:id="rId8"/>
    <hyperlink display="Fernando Alonso" ref="E10" r:id="rId9"/>
    <hyperlink display="Ferrari" ref="F10" r:id="rId10"/>
    <hyperlink display="Romain Grosjean" ref="E11" r:id="rId11"/>
    <hyperlink display="Lotus-Renault" ref="F11" r:id="rId12"/>
    <hyperlink display="Jenson Button" ref="E12" r:id="rId13"/>
    <hyperlink display="McLaren-Mercedes" ref="F12" r:id="rId14"/>
    <hyperlink display="Felipe Massa" ref="E13" r:id="rId15"/>
    <hyperlink display="Ferrari" ref="F13" r:id="rId16"/>
    <hyperlink display="Sergio Perez" ref="E14" r:id="rId17"/>
    <hyperlink display="McLaren-Mercedes" ref="F14" r:id="rId18"/>
    <hyperlink display="Pastor Maldonado" ref="E15" r:id="rId19"/>
    <hyperlink display="Williams-Renault" ref="F15" r:id="rId20"/>
    <hyperlink display="Nico Hulkenberg" ref="E16" r:id="rId21"/>
    <hyperlink display="Sauber-Ferrari" ref="F16" r:id="rId22"/>
    <hyperlink display="Jean-Eric Vergne" ref="E17" r:id="rId23"/>
    <hyperlink display="STR-Ferrari" ref="F17" r:id="rId24"/>
    <hyperlink display="Daniel Ricciardo" ref="E18" r:id="rId25"/>
    <hyperlink display="STR-Ferrari" ref="F18" r:id="rId26"/>
    <hyperlink display="Giedo van der Garde" ref="E19" r:id="rId27"/>
    <hyperlink display="Caterham-Renault" ref="F19" r:id="rId28"/>
    <hyperlink display="Charles Pic" ref="E20" r:id="rId29"/>
    <hyperlink display="Caterham-Renault" ref="F20" r:id="rId30"/>
    <hyperlink display="Jules Bianchi" ref="E21" r:id="rId31"/>
    <hyperlink display="Marussia-Cosworth" ref="F21" r:id="rId32"/>
    <hyperlink display="Max Chilton" ref="E22" r:id="rId33"/>
    <hyperlink display="Marussia-Cosworth" ref="F22" r:id="rId34"/>
    <hyperlink display="Paul di Resta" ref="E23" r:id="rId35"/>
    <hyperlink display="Force India-Mercedes" ref="F23" r:id="rId36"/>
    <hyperlink display="Nico Rosberg" ref="E24" r:id="rId37"/>
    <hyperlink display="Mercedes" ref="F24" r:id="rId38"/>
    <hyperlink display="Valtteri Bottas" ref="E25" r:id="rId39"/>
    <hyperlink display="Williams-Renault" ref="F25" r:id="rId40"/>
    <hyperlink display="Esteban Gutierrez" ref="E26" r:id="rId41"/>
    <hyperlink display="Sauber-Ferrari" ref="F26" r:id="rId42"/>
    <hyperlink display="Adrian Sutil" ref="E27" r:id="rId43"/>
    <hyperlink display="Force India-Mercedes" ref="F27" r:id="rId44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Q20" activeCellId="0" pane="topLeft" sqref="Q20"/>
    </sheetView>
  </sheetViews>
  <cols>
    <col collapsed="false" hidden="false" max="3" min="3" style="0" width="4.63137254901961"/>
    <col collapsed="false" hidden="false" max="4" min="4" style="0" width="3.96862745098039"/>
    <col collapsed="false" hidden="false" max="5" min="5" style="0" width="21.5450980392157"/>
    <col collapsed="false" hidden="false" max="6" min="6" style="0" width="24.9098039215686"/>
    <col collapsed="false" hidden="false" max="7" min="7" style="0" width="5.43529411764706"/>
    <col collapsed="false" hidden="false" max="8" min="8" style="0" width="14.3725490196078"/>
    <col collapsed="false" hidden="false" max="9" min="9" style="0" width="5.26274509803922"/>
    <col collapsed="false" hidden="false" max="10" min="10" style="0" width="4.11372549019608"/>
  </cols>
  <sheetData>
    <row collapsed="false" customFormat="false" customHeight="true" hidden="false" ht="15" outlineLevel="0" r="3">
      <c r="B3" s="0" t="s">
        <v>94</v>
      </c>
      <c r="C3" s="0" t="n">
        <v>10</v>
      </c>
    </row>
    <row collapsed="false" customFormat="false" customHeight="true" hidden="false" ht="15" outlineLevel="0" r="5"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0" t="s">
        <v>9</v>
      </c>
      <c r="L5" s="0" t="s">
        <v>10</v>
      </c>
      <c r="M5" s="0" t="s">
        <v>11</v>
      </c>
    </row>
    <row collapsed="false" customFormat="false" customHeight="true" hidden="false" ht="15" outlineLevel="0" r="6">
      <c r="C6" s="5" t="n">
        <v>1</v>
      </c>
      <c r="D6" s="5" t="n">
        <v>1</v>
      </c>
      <c r="E6" s="5" t="s">
        <v>18</v>
      </c>
      <c r="F6" s="5" t="s">
        <v>19</v>
      </c>
      <c r="G6" s="5" t="n">
        <v>44</v>
      </c>
      <c r="H6" s="5" t="s">
        <v>195</v>
      </c>
      <c r="I6" s="5" t="n">
        <v>2</v>
      </c>
      <c r="J6" s="5" t="n">
        <v>25</v>
      </c>
      <c r="K6" s="0" t="n">
        <v>1</v>
      </c>
      <c r="L6" s="0" t="n">
        <v>0</v>
      </c>
      <c r="M6" s="0" t="n">
        <v>1</v>
      </c>
      <c r="N6" s="0" t="str">
        <f aca="false">CONCATENATE("(",C3,",",D6,",",I6,",",C6,",",G6,",",K6,",",L6,",",M6,")")</f>
        <v>(10,1,2,1,44,1,0,1)</v>
      </c>
    </row>
    <row collapsed="false" customFormat="false" customHeight="true" hidden="false" ht="15" outlineLevel="0" r="7">
      <c r="C7" s="5" t="n">
        <v>2</v>
      </c>
      <c r="D7" s="5" t="n">
        <v>3</v>
      </c>
      <c r="E7" s="5" t="s">
        <v>15</v>
      </c>
      <c r="F7" s="5" t="s">
        <v>16</v>
      </c>
      <c r="G7" s="5" t="n">
        <v>44</v>
      </c>
      <c r="H7" s="5" t="s">
        <v>196</v>
      </c>
      <c r="I7" s="5" t="n">
        <v>9</v>
      </c>
      <c r="J7" s="5" t="n">
        <v>18</v>
      </c>
      <c r="K7" s="0" t="n">
        <v>0</v>
      </c>
      <c r="L7" s="0" t="n">
        <v>0</v>
      </c>
      <c r="M7" s="0" t="n">
        <v>1</v>
      </c>
      <c r="N7" s="0" t="str">
        <f aca="false">CONCATENATE("(",C3,",",D7,",",I7,",",C7,",",G7,",",K7,",",L7,",",M7,")")</f>
        <v>(10,3,9,2,44,0,0,1)</v>
      </c>
    </row>
    <row collapsed="false" customFormat="false" customHeight="true" hidden="false" ht="15" outlineLevel="0" r="8">
      <c r="C8" s="5" t="n">
        <v>3</v>
      </c>
      <c r="D8" s="5" t="n">
        <v>10</v>
      </c>
      <c r="E8" s="5" t="s">
        <v>23</v>
      </c>
      <c r="F8" s="5" t="s">
        <v>24</v>
      </c>
      <c r="G8" s="5" t="n">
        <v>44</v>
      </c>
      <c r="H8" s="5" t="s">
        <v>197</v>
      </c>
      <c r="I8" s="5" t="n">
        <v>1</v>
      </c>
      <c r="J8" s="5" t="n">
        <v>15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(10,10,1,3,44,0,0,1)</v>
      </c>
    </row>
    <row collapsed="false" customFormat="false" customHeight="true" hidden="false" ht="15" outlineLevel="0" r="9">
      <c r="C9" s="5" t="n">
        <v>4</v>
      </c>
      <c r="D9" s="5" t="n">
        <v>9</v>
      </c>
      <c r="E9" s="5" t="s">
        <v>58</v>
      </c>
      <c r="F9" s="5" t="s">
        <v>24</v>
      </c>
      <c r="G9" s="5" t="n">
        <v>44</v>
      </c>
      <c r="H9" s="5" t="s">
        <v>198</v>
      </c>
      <c r="I9" s="5" t="n">
        <v>4</v>
      </c>
      <c r="J9" s="5" t="n">
        <v>12</v>
      </c>
      <c r="K9" s="0" t="n">
        <v>0</v>
      </c>
      <c r="L9" s="0" t="n">
        <v>0</v>
      </c>
      <c r="M9" s="0" t="n">
        <v>1</v>
      </c>
      <c r="N9" s="0" t="str">
        <f aca="false">CONCATENATE("(",C3,",",D9,",",I9,",",C9,",",G9,",",K9,",",L9,",",M9,")")</f>
        <v>(10,9,4,4,44,0,0,1)</v>
      </c>
    </row>
    <row collapsed="false" customFormat="false" customHeight="true" hidden="false" ht="15" outlineLevel="0" r="10">
      <c r="C10" s="5" t="n">
        <v>5</v>
      </c>
      <c r="D10" s="5" t="n">
        <v>2</v>
      </c>
      <c r="E10" s="5" t="s">
        <v>26</v>
      </c>
      <c r="F10" s="5" t="s">
        <v>19</v>
      </c>
      <c r="G10" s="5" t="n">
        <v>44</v>
      </c>
      <c r="H10" s="5" t="s">
        <v>199</v>
      </c>
      <c r="I10" s="5" t="n">
        <v>3</v>
      </c>
      <c r="J10" s="5" t="n">
        <v>10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(10,2,3,5,44,0,0,1)</v>
      </c>
    </row>
    <row collapsed="false" customFormat="false" customHeight="true" hidden="false" ht="15" outlineLevel="0" r="11">
      <c r="C11" s="5" t="n">
        <v>6</v>
      </c>
      <c r="D11" s="5" t="n">
        <v>5</v>
      </c>
      <c r="E11" s="5" t="s">
        <v>33</v>
      </c>
      <c r="F11" s="5" t="s">
        <v>34</v>
      </c>
      <c r="G11" s="5" t="n">
        <v>44</v>
      </c>
      <c r="H11" s="5" t="s">
        <v>200</v>
      </c>
      <c r="I11" s="5" t="n">
        <v>6</v>
      </c>
      <c r="J11" s="5" t="n">
        <v>8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(10,5,6,6,44,0,0,1)</v>
      </c>
    </row>
    <row collapsed="false" customFormat="false" customHeight="true" hidden="false" ht="15" outlineLevel="0" r="12">
      <c r="C12" s="5" t="n">
        <v>7</v>
      </c>
      <c r="D12" s="5" t="n">
        <v>4</v>
      </c>
      <c r="E12" s="5" t="s">
        <v>21</v>
      </c>
      <c r="F12" s="5" t="s">
        <v>16</v>
      </c>
      <c r="G12" s="5" t="n">
        <v>44</v>
      </c>
      <c r="H12" s="5" t="s">
        <v>201</v>
      </c>
      <c r="I12" s="5" t="n">
        <v>10</v>
      </c>
      <c r="J12" s="5" t="n">
        <v>6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(10,4,10,7,44,0,0,1)</v>
      </c>
    </row>
    <row collapsed="false" customFormat="false" customHeight="true" hidden="false" ht="15" outlineLevel="0" r="13">
      <c r="C13" s="5" t="n">
        <v>8</v>
      </c>
      <c r="D13" s="5" t="n">
        <v>8</v>
      </c>
      <c r="E13" s="5" t="s">
        <v>36</v>
      </c>
      <c r="F13" s="5" t="s">
        <v>13</v>
      </c>
      <c r="G13" s="5" t="n">
        <v>44</v>
      </c>
      <c r="H13" s="5" t="s">
        <v>202</v>
      </c>
      <c r="I13" s="5" t="n">
        <v>7</v>
      </c>
      <c r="J13" s="5" t="n">
        <v>4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(10,8,7,8,44,0,0,1)</v>
      </c>
    </row>
    <row collapsed="false" customFormat="false" customHeight="true" hidden="false" ht="15" outlineLevel="0" r="14">
      <c r="C14" s="5" t="n">
        <v>9</v>
      </c>
      <c r="D14" s="5" t="n">
        <v>15</v>
      </c>
      <c r="E14" s="5" t="s">
        <v>28</v>
      </c>
      <c r="F14" s="5" t="s">
        <v>29</v>
      </c>
      <c r="G14" s="5" t="n">
        <v>44</v>
      </c>
      <c r="H14" s="5" t="s">
        <v>203</v>
      </c>
      <c r="I14" s="5" t="n">
        <v>12</v>
      </c>
      <c r="J14" s="5" t="n">
        <v>2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(10,15,12,9,44,0,0,1)</v>
      </c>
    </row>
    <row collapsed="false" customFormat="false" customHeight="true" hidden="false" ht="15" outlineLevel="0" r="15">
      <c r="C15" s="5" t="n">
        <v>10</v>
      </c>
      <c r="D15" s="5" t="n">
        <v>19</v>
      </c>
      <c r="E15" s="5" t="s">
        <v>56</v>
      </c>
      <c r="F15" s="5" t="s">
        <v>41</v>
      </c>
      <c r="G15" s="5" t="n">
        <v>44</v>
      </c>
      <c r="H15" s="5" t="s">
        <v>204</v>
      </c>
      <c r="I15" s="5" t="n">
        <v>19</v>
      </c>
      <c r="J15" s="5" t="n">
        <v>1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(10,19,19,10,44,0,0,1)</v>
      </c>
    </row>
    <row collapsed="false" customFormat="false" customHeight="true" hidden="false" ht="15" outlineLevel="0" r="16">
      <c r="C16" s="5" t="n">
        <v>11</v>
      </c>
      <c r="D16" s="5" t="n">
        <v>6</v>
      </c>
      <c r="E16" s="5" t="s">
        <v>38</v>
      </c>
      <c r="F16" s="5" t="s">
        <v>34</v>
      </c>
      <c r="G16" s="5" t="n">
        <v>44</v>
      </c>
      <c r="H16" s="5" t="s">
        <v>205</v>
      </c>
      <c r="I16" s="5" t="n">
        <v>13</v>
      </c>
      <c r="J16" s="5"/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(10,6,13,11,44,0,0,1)</v>
      </c>
    </row>
    <row collapsed="false" customFormat="false" customHeight="true" hidden="false" ht="15" outlineLevel="0" r="17">
      <c r="C17" s="5" t="n">
        <v>12</v>
      </c>
      <c r="D17" s="5" t="n">
        <v>18</v>
      </c>
      <c r="E17" s="5" t="s">
        <v>40</v>
      </c>
      <c r="F17" s="5" t="s">
        <v>41</v>
      </c>
      <c r="G17" s="5" t="n">
        <v>44</v>
      </c>
      <c r="H17" s="5" t="s">
        <v>206</v>
      </c>
      <c r="I17" s="5" t="n">
        <v>18</v>
      </c>
      <c r="J17" s="5"/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(10,18,18,12,44,0,0,1)</v>
      </c>
    </row>
    <row collapsed="false" customFormat="false" customHeight="true" hidden="false" ht="15" outlineLevel="0" r="18">
      <c r="C18" s="5" t="n">
        <v>13</v>
      </c>
      <c r="D18" s="5" t="n">
        <v>11</v>
      </c>
      <c r="E18" s="5" t="s">
        <v>62</v>
      </c>
      <c r="F18" s="5" t="s">
        <v>44</v>
      </c>
      <c r="G18" s="5" t="n">
        <v>44</v>
      </c>
      <c r="H18" s="5" t="s">
        <v>207</v>
      </c>
      <c r="I18" s="5" t="n">
        <v>11</v>
      </c>
      <c r="J18" s="5"/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(10,11,11,13,44,0,0,1)</v>
      </c>
    </row>
    <row collapsed="false" customFormat="false" customHeight="true" hidden="false" ht="15" outlineLevel="0" r="19">
      <c r="C19" s="5" t="n">
        <v>14</v>
      </c>
      <c r="D19" s="5" t="n">
        <v>12</v>
      </c>
      <c r="E19" s="5" t="s">
        <v>43</v>
      </c>
      <c r="F19" s="5" t="s">
        <v>44</v>
      </c>
      <c r="G19" s="5" t="n">
        <v>44</v>
      </c>
      <c r="H19" s="5" t="s">
        <v>208</v>
      </c>
      <c r="I19" s="5" t="n">
        <v>21</v>
      </c>
      <c r="J19" s="5"/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(10,12,21,14,44,0,0,1)</v>
      </c>
    </row>
    <row collapsed="false" customFormat="false" customHeight="true" hidden="false" ht="15" outlineLevel="0" r="20">
      <c r="C20" s="5" t="n">
        <v>15</v>
      </c>
      <c r="D20" s="5" t="n">
        <v>17</v>
      </c>
      <c r="E20" s="5" t="s">
        <v>46</v>
      </c>
      <c r="F20" s="5" t="s">
        <v>47</v>
      </c>
      <c r="G20" s="5" t="n">
        <v>44</v>
      </c>
      <c r="H20" s="5" t="s">
        <v>209</v>
      </c>
      <c r="I20" s="5" t="n">
        <v>20</v>
      </c>
      <c r="J20" s="5"/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(10,17,20,15,44,0,0,1)</v>
      </c>
    </row>
    <row collapsed="false" customFormat="false" customHeight="true" hidden="false" ht="15" outlineLevel="0" r="21">
      <c r="C21" s="5" t="n">
        <v>16</v>
      </c>
      <c r="D21" s="5" t="n">
        <v>21</v>
      </c>
      <c r="E21" s="5" t="s">
        <v>54</v>
      </c>
      <c r="F21" s="5" t="s">
        <v>51</v>
      </c>
      <c r="G21" s="5" t="n">
        <v>43</v>
      </c>
      <c r="H21" s="5" t="s">
        <v>45</v>
      </c>
      <c r="I21" s="5" t="n">
        <v>14</v>
      </c>
      <c r="J21" s="5"/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(10,21,14,16,43,0,0,1)</v>
      </c>
    </row>
    <row collapsed="false" customFormat="false" customHeight="true" hidden="false" ht="15" outlineLevel="0" r="22">
      <c r="C22" s="5" t="n">
        <v>17</v>
      </c>
      <c r="D22" s="5" t="n">
        <v>16</v>
      </c>
      <c r="E22" s="5" t="s">
        <v>60</v>
      </c>
      <c r="F22" s="5" t="s">
        <v>47</v>
      </c>
      <c r="G22" s="5" t="n">
        <v>43</v>
      </c>
      <c r="H22" s="5" t="s">
        <v>45</v>
      </c>
      <c r="I22" s="5" t="n">
        <v>17</v>
      </c>
      <c r="J22" s="5"/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(10,16,17,17,43,0,0,1)</v>
      </c>
    </row>
    <row collapsed="false" customFormat="false" customHeight="true" hidden="false" ht="15" outlineLevel="0" r="23">
      <c r="C23" s="5" t="n">
        <v>18</v>
      </c>
      <c r="D23" s="5" t="n">
        <v>22</v>
      </c>
      <c r="E23" s="5" t="s">
        <v>48</v>
      </c>
      <c r="F23" s="5" t="s">
        <v>49</v>
      </c>
      <c r="G23" s="5" t="n">
        <v>43</v>
      </c>
      <c r="H23" s="5" t="s">
        <v>45</v>
      </c>
      <c r="I23" s="5" t="n">
        <v>15</v>
      </c>
      <c r="J23" s="5"/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(10,22,15,18,43,0,0,1)</v>
      </c>
    </row>
    <row collapsed="false" customFormat="false" customHeight="true" hidden="false" ht="15" outlineLevel="0" r="24">
      <c r="C24" s="5" t="n">
        <v>19</v>
      </c>
      <c r="D24" s="5" t="n">
        <v>23</v>
      </c>
      <c r="E24" s="5" t="s">
        <v>53</v>
      </c>
      <c r="F24" s="5" t="s">
        <v>49</v>
      </c>
      <c r="G24" s="5" t="n">
        <v>42</v>
      </c>
      <c r="H24" s="5" t="s">
        <v>52</v>
      </c>
      <c r="I24" s="5" t="n">
        <v>16</v>
      </c>
      <c r="J24" s="5"/>
      <c r="K24" s="0" t="n">
        <v>0</v>
      </c>
      <c r="L24" s="0" t="n">
        <v>0</v>
      </c>
      <c r="M24" s="0" t="n">
        <v>1</v>
      </c>
      <c r="N24" s="0" t="str">
        <f aca="false">CONCATENATE("(",C3,",",D24,",",I24,",",C24,",",G24,",",K24,",",L24,",",M24,")")</f>
        <v>(10,23,16,19,42,0,0,1)</v>
      </c>
    </row>
    <row collapsed="false" customFormat="false" customHeight="true" hidden="false" ht="15" outlineLevel="0" r="25">
      <c r="B25" s="0" t="s">
        <v>55</v>
      </c>
      <c r="C25" s="5" t="n">
        <v>20</v>
      </c>
      <c r="D25" s="5" t="n">
        <v>14</v>
      </c>
      <c r="E25" s="5" t="s">
        <v>31</v>
      </c>
      <c r="F25" s="5" t="s">
        <v>29</v>
      </c>
      <c r="G25" s="5" t="n">
        <v>26</v>
      </c>
      <c r="H25" s="5" t="s">
        <v>78</v>
      </c>
      <c r="I25" s="5" t="n">
        <v>5</v>
      </c>
      <c r="J25" s="5"/>
      <c r="K25" s="0" t="n">
        <v>0</v>
      </c>
      <c r="L25" s="0" t="n">
        <v>0</v>
      </c>
      <c r="M25" s="0" t="n">
        <v>0</v>
      </c>
      <c r="N25" s="0" t="str">
        <f aca="false">CONCATENATE("(",C3,",",D25,",",I25,",",C25,",",G25,",",K25,",",L25,",",M25,")")</f>
        <v>(10,14,5,20,26,0,0,0)</v>
      </c>
    </row>
    <row collapsed="false" customFormat="false" customHeight="true" hidden="false" ht="15" outlineLevel="0" r="26">
      <c r="B26" s="0" t="s">
        <v>55</v>
      </c>
      <c r="C26" s="5" t="n">
        <v>21</v>
      </c>
      <c r="D26" s="5" t="n">
        <v>7</v>
      </c>
      <c r="E26" s="5" t="s">
        <v>12</v>
      </c>
      <c r="F26" s="5" t="s">
        <v>13</v>
      </c>
      <c r="G26" s="5" t="n">
        <v>25</v>
      </c>
      <c r="H26" s="5" t="s">
        <v>134</v>
      </c>
      <c r="I26" s="5" t="n">
        <v>8</v>
      </c>
      <c r="J26" s="5"/>
      <c r="K26" s="0" t="n">
        <v>0</v>
      </c>
      <c r="L26" s="0" t="n">
        <v>0</v>
      </c>
      <c r="M26" s="0" t="n">
        <v>0</v>
      </c>
      <c r="N26" s="0" t="str">
        <f aca="false">CONCATENATE("(",C3,",",D26,",",I26,",",C26,",",G26,",",K26,",",L26,",",M26,")")</f>
        <v>(10,7,8,21,25,0,0,0)</v>
      </c>
    </row>
    <row collapsed="false" customFormat="false" customHeight="true" hidden="false" ht="15" outlineLevel="0" r="27">
      <c r="B27" s="0" t="s">
        <v>55</v>
      </c>
      <c r="C27" s="5" t="n">
        <v>22</v>
      </c>
      <c r="D27" s="5" t="n">
        <v>20</v>
      </c>
      <c r="E27" s="5" t="s">
        <v>50</v>
      </c>
      <c r="F27" s="5" t="s">
        <v>51</v>
      </c>
      <c r="G27" s="5" t="n">
        <v>8</v>
      </c>
      <c r="H27" s="5" t="s">
        <v>210</v>
      </c>
      <c r="I27" s="5" t="n">
        <v>22</v>
      </c>
      <c r="K27" s="0" t="n">
        <v>0</v>
      </c>
      <c r="L27" s="0" t="n">
        <v>0</v>
      </c>
      <c r="M27" s="0" t="n">
        <v>0</v>
      </c>
      <c r="N27" s="0" t="str">
        <f aca="false">CONCATENATE("(",C3,",",D27,",",I27,",",C27,",",G27,",",K27,",",L27,",",M27,")")</f>
        <v>(10,20,22,22,8,0,0,0)</v>
      </c>
    </row>
    <row collapsed="false" customFormat="false" customHeight="true" hidden="false" ht="15" outlineLevel="0" r="28">
      <c r="K28" s="0" t="n">
        <v>0</v>
      </c>
      <c r="L28" s="0" t="n">
        <v>0</v>
      </c>
      <c r="M28" s="0" t="n">
        <v>0</v>
      </c>
      <c r="N28" s="0" t="str">
        <f aca="false">CONCATENATE("(",C3,",",D28,",",I28,",",C28,",",G28,",",K28,",",L28,",",M28,")")</f>
        <v>(10,,,,,0,0,0)</v>
      </c>
    </row>
    <row collapsed="false" customFormat="false" customHeight="true" hidden="false" ht="15" outlineLevel="0" r="29">
      <c r="K29" s="0" t="n">
        <v>0</v>
      </c>
      <c r="L29" s="0" t="n">
        <v>0</v>
      </c>
      <c r="M29" s="0" t="n">
        <v>0</v>
      </c>
      <c r="N29" s="0" t="str">
        <f aca="false">CONCATENATE("(",C3,",",D29,",",I29,",",C29,",",G29,",",K29,",",L29,",",M29,")")</f>
        <v>(10,,,,,0,0,0)</v>
      </c>
    </row>
  </sheetData>
  <hyperlinks>
    <hyperlink display="Sebastian Vettel" ref="E6" r:id="rId1"/>
    <hyperlink display="Red Bull Racing-Renault" ref="F6" r:id="rId2"/>
    <hyperlink display="Fernando Alonso" ref="E7" r:id="rId3"/>
    <hyperlink display="Ferrari" ref="F7" r:id="rId4"/>
    <hyperlink display="Lewis Hamilton" ref="E8" r:id="rId5"/>
    <hyperlink display="Mercedes" ref="F8" r:id="rId6"/>
    <hyperlink display="Nico Rosberg" ref="E9" r:id="rId7"/>
    <hyperlink display="Mercedes" ref="F9" r:id="rId8"/>
    <hyperlink display="Mark Webber" ref="E10" r:id="rId9"/>
    <hyperlink display="Red Bull Racing-Renault" ref="F10" r:id="rId10"/>
    <hyperlink display="Jenson Button" ref="E11" r:id="rId11"/>
    <hyperlink display="McLaren-Mercedes" ref="F11" r:id="rId12"/>
    <hyperlink display="Felipe Massa" ref="E12" r:id="rId13"/>
    <hyperlink display="Ferrari" ref="F12" r:id="rId14"/>
    <hyperlink display="Romain Grosjean" ref="E13" r:id="rId15"/>
    <hyperlink display="Lotus-Renault" ref="F13" r:id="rId16"/>
    <hyperlink display="Adrian Sutil" ref="E14" r:id="rId17"/>
    <hyperlink display="Force India-Mercedes" ref="F14" r:id="rId18"/>
    <hyperlink display="Daniel Ricciardo" ref="E15" r:id="rId19"/>
    <hyperlink display="STR-Ferrari" ref="F15" r:id="rId20"/>
    <hyperlink display="Sergio Perez" ref="E16" r:id="rId21"/>
    <hyperlink display="McLaren-Mercedes" ref="F16" r:id="rId22"/>
    <hyperlink display="Jean-Eric Vergne" ref="E17" r:id="rId23"/>
    <hyperlink display="STR-Ferrari" ref="F17" r:id="rId24"/>
    <hyperlink display="Nico Hulkenberg" ref="E18" r:id="rId25"/>
    <hyperlink display="Sauber-Ferrari" ref="F18" r:id="rId26"/>
    <hyperlink display="Esteban Gutierrez" ref="E19" r:id="rId27"/>
    <hyperlink display="Sauber-Ferrari" ref="F19" r:id="rId28"/>
    <hyperlink display="Valtteri Bottas" ref="E20" r:id="rId29"/>
    <hyperlink display="Williams-Renault" ref="F20" r:id="rId30"/>
    <hyperlink display="Giedo van der Garde" ref="E21" r:id="rId31"/>
    <hyperlink display="Caterham-Renault" ref="F21" r:id="rId32"/>
    <hyperlink display="Pastor Maldonado" ref="E22" r:id="rId33"/>
    <hyperlink display="Williams-Renault" ref="F22" r:id="rId34"/>
    <hyperlink display="Jules Bianchi" ref="E23" r:id="rId35"/>
    <hyperlink display="Marussia-Cosworth" ref="F23" r:id="rId36"/>
    <hyperlink display="Max Chilton" ref="E24" r:id="rId37"/>
    <hyperlink display="Marussia-Cosworth" ref="F24" r:id="rId38"/>
    <hyperlink display="Paul di Resta" ref="E25" r:id="rId39"/>
    <hyperlink display="Force India-Mercedes" ref="F25" r:id="rId40"/>
    <hyperlink display="Kimi Räikkönen" ref="E26" r:id="rId41"/>
    <hyperlink display="Lotus-Renault" ref="F26" r:id="rId42"/>
    <hyperlink display="Charles Pic" ref="E27" r:id="rId43"/>
    <hyperlink display="Caterham-Renault" ref="F27" r:id="rId44"/>
  </hyperlink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13" activeCellId="0" pane="topLeft" sqref="K13"/>
    </sheetView>
  </sheetViews>
  <cols>
    <col collapsed="false" hidden="false" max="3" min="3" style="0" width="4.63137254901961"/>
    <col collapsed="false" hidden="false" max="4" min="4" style="0" width="3.96862745098039"/>
    <col collapsed="false" hidden="false" max="5" min="5" style="0" width="21.5450980392157"/>
    <col collapsed="false" hidden="false" max="6" min="6" style="0" width="24.9098039215686"/>
    <col collapsed="false" hidden="false" max="7" min="7" style="0" width="5.43529411764706"/>
    <col collapsed="false" hidden="false" max="8" min="8" style="0" width="14.3725490196078"/>
    <col collapsed="false" hidden="false" max="9" min="9" style="0" width="5.26274509803922"/>
    <col collapsed="false" hidden="false" max="10" min="10" style="0" width="4.11372549019608"/>
  </cols>
  <sheetData>
    <row collapsed="false" customFormat="false" customHeight="true" hidden="false" ht="15" outlineLevel="0" r="3">
      <c r="B3" s="0" t="s">
        <v>94</v>
      </c>
      <c r="C3" s="0" t="n">
        <v>11</v>
      </c>
    </row>
    <row collapsed="false" customFormat="false" customHeight="true" hidden="false" ht="15" outlineLevel="0" r="5"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0" t="s">
        <v>9</v>
      </c>
      <c r="L5" s="0" t="s">
        <v>10</v>
      </c>
      <c r="M5" s="0" t="s">
        <v>11</v>
      </c>
    </row>
    <row collapsed="false" customFormat="false" customHeight="true" hidden="false" ht="15" outlineLevel="0" r="6">
      <c r="C6" s="5" t="n">
        <v>1</v>
      </c>
      <c r="D6" s="5" t="n">
        <v>1</v>
      </c>
      <c r="E6" s="5" t="s">
        <v>18</v>
      </c>
      <c r="F6" s="5" t="s">
        <v>19</v>
      </c>
      <c r="G6" s="5" t="n">
        <v>53</v>
      </c>
      <c r="H6" s="5" t="s">
        <v>211</v>
      </c>
      <c r="I6" s="5" t="n">
        <v>1</v>
      </c>
      <c r="J6" s="5" t="n">
        <v>25</v>
      </c>
      <c r="K6" s="0" t="n">
        <v>0</v>
      </c>
      <c r="L6" s="0" t="n">
        <v>0</v>
      </c>
      <c r="M6" s="0" t="n">
        <v>1</v>
      </c>
      <c r="N6" s="0" t="str">
        <f aca="false">CONCATENATE("(",C3,",",D6,",",I6,",",C6,",",G6,",",'GP Italia'!K6,",",'GP Italia'!L6,",",'GP Italia'!M6,")")</f>
        <v>(11,1,1,1,53,0,0,1)</v>
      </c>
    </row>
    <row collapsed="false" customFormat="false" customHeight="true" hidden="false" ht="15" outlineLevel="0" r="7">
      <c r="C7" s="5" t="n">
        <v>2</v>
      </c>
      <c r="D7" s="5" t="n">
        <v>3</v>
      </c>
      <c r="E7" s="5" t="s">
        <v>15</v>
      </c>
      <c r="F7" s="5" t="s">
        <v>16</v>
      </c>
      <c r="G7" s="5" t="n">
        <v>53</v>
      </c>
      <c r="H7" s="5" t="s">
        <v>212</v>
      </c>
      <c r="I7" s="5" t="n">
        <v>5</v>
      </c>
      <c r="J7" s="5" t="n">
        <v>18</v>
      </c>
      <c r="K7" s="0" t="n">
        <v>0</v>
      </c>
      <c r="L7" s="0" t="n">
        <v>0</v>
      </c>
      <c r="M7" s="0" t="n">
        <v>1</v>
      </c>
      <c r="N7" s="0" t="str">
        <f aca="false">CONCATENATE("(",C3,",",D7,",",I7,",",C7,",",G7,",",'GP Italia'!K7,",",'GP Italia'!L7,",",'GP Italia'!M7,")")</f>
        <v>(11,3,5,2,53,0,0,1)</v>
      </c>
    </row>
    <row collapsed="false" customFormat="false" customHeight="true" hidden="false" ht="15" outlineLevel="0" r="8">
      <c r="C8" s="5" t="n">
        <v>3</v>
      </c>
      <c r="D8" s="5" t="n">
        <v>2</v>
      </c>
      <c r="E8" s="5" t="s">
        <v>26</v>
      </c>
      <c r="F8" s="5" t="s">
        <v>19</v>
      </c>
      <c r="G8" s="5" t="n">
        <v>53</v>
      </c>
      <c r="H8" s="5" t="s">
        <v>122</v>
      </c>
      <c r="I8" s="5" t="n">
        <v>2</v>
      </c>
      <c r="J8" s="5" t="n">
        <v>15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CONCATENATE("(",C3,",",D8,",",I8,",",C8,",",G8,",",'GP Italia'!K8,",",'GP Italia'!L8,",",'GP Italia'!M8,")")</f>
        <v>(11,2,2,3,53,0,0,1)</v>
      </c>
    </row>
    <row collapsed="false" customFormat="false" customHeight="true" hidden="false" ht="15" outlineLevel="0" r="9">
      <c r="C9" s="5" t="n">
        <v>4</v>
      </c>
      <c r="D9" s="5" t="n">
        <v>4</v>
      </c>
      <c r="E9" s="5" t="s">
        <v>21</v>
      </c>
      <c r="F9" s="5" t="s">
        <v>16</v>
      </c>
      <c r="G9" s="5" t="n">
        <v>53</v>
      </c>
      <c r="H9" s="5" t="s">
        <v>112</v>
      </c>
      <c r="I9" s="5" t="n">
        <v>4</v>
      </c>
      <c r="J9" s="5" t="n">
        <v>12</v>
      </c>
      <c r="K9" s="0" t="n">
        <v>0</v>
      </c>
      <c r="L9" s="0" t="n">
        <v>0</v>
      </c>
      <c r="M9" s="0" t="n">
        <v>1</v>
      </c>
      <c r="N9" s="0" t="str">
        <f aca="false">CONCATENATE("(",C3,",",D9,",",I9,",",C9,",",G9,",",'GP Italia'!K9,",",'GP Italia'!L9,",",'GP Italia'!M9,")")</f>
        <v>(11,4,4,4,53,0,0,1)</v>
      </c>
    </row>
    <row collapsed="false" customFormat="false" customHeight="true" hidden="false" ht="15" outlineLevel="0" r="10">
      <c r="C10" s="5" t="n">
        <v>5</v>
      </c>
      <c r="D10" s="5" t="n">
        <v>11</v>
      </c>
      <c r="E10" s="5" t="s">
        <v>62</v>
      </c>
      <c r="F10" s="5" t="s">
        <v>44</v>
      </c>
      <c r="G10" s="5" t="n">
        <v>53</v>
      </c>
      <c r="H10" s="5" t="s">
        <v>213</v>
      </c>
      <c r="I10" s="5" t="n">
        <v>3</v>
      </c>
      <c r="J10" s="5" t="n">
        <v>10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CONCATENATE("(",C3,",",D10,",",I10,",",C10,",",G10,",",'GP Italia'!K10,",",'GP Italia'!L10,",",'GP Italia'!M10,")")</f>
        <v>(11,11,3,5,53,0,0,1)</v>
      </c>
    </row>
    <row collapsed="false" customFormat="false" customHeight="true" hidden="false" ht="15" outlineLevel="0" r="11">
      <c r="C11" s="5" t="n">
        <v>6</v>
      </c>
      <c r="D11" s="5" t="n">
        <v>9</v>
      </c>
      <c r="E11" s="5" t="s">
        <v>58</v>
      </c>
      <c r="F11" s="5" t="s">
        <v>24</v>
      </c>
      <c r="G11" s="5" t="n">
        <v>53</v>
      </c>
      <c r="H11" s="5" t="s">
        <v>187</v>
      </c>
      <c r="I11" s="5" t="n">
        <v>6</v>
      </c>
      <c r="J11" s="5" t="n">
        <v>8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CONCATENATE("(",C3,",",D11,",",I11,",",C11,",",G11,",",'GP Italia'!K11,",",'GP Italia'!L11,",",'GP Italia'!M11,")")</f>
        <v>(11,9,6,6,53,0,0,1)</v>
      </c>
    </row>
    <row collapsed="false" customFormat="false" customHeight="true" hidden="false" ht="15" outlineLevel="0" r="12">
      <c r="C12" s="5" t="n">
        <v>7</v>
      </c>
      <c r="D12" s="5" t="n">
        <v>19</v>
      </c>
      <c r="E12" s="5" t="s">
        <v>56</v>
      </c>
      <c r="F12" s="5" t="s">
        <v>41</v>
      </c>
      <c r="G12" s="5" t="n">
        <v>53</v>
      </c>
      <c r="H12" s="5" t="s">
        <v>214</v>
      </c>
      <c r="I12" s="5" t="n">
        <v>7</v>
      </c>
      <c r="J12" s="5" t="n">
        <v>6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CONCATENATE("(",C3,",",D12,",",I12,",",C12,",",G12,",",'GP Italia'!K12,",",'GP Italia'!L12,",",'GP Italia'!M12,")")</f>
        <v>(11,19,7,7,53,0,0,1)</v>
      </c>
    </row>
    <row collapsed="false" customFormat="false" customHeight="true" hidden="false" ht="15" outlineLevel="0" r="13">
      <c r="C13" s="5" t="n">
        <v>8</v>
      </c>
      <c r="D13" s="5" t="n">
        <v>8</v>
      </c>
      <c r="E13" s="5" t="s">
        <v>36</v>
      </c>
      <c r="F13" s="5" t="s">
        <v>13</v>
      </c>
      <c r="G13" s="5" t="n">
        <v>53</v>
      </c>
      <c r="H13" s="5" t="s">
        <v>215</v>
      </c>
      <c r="I13" s="5" t="n">
        <v>13</v>
      </c>
      <c r="J13" s="5" t="n">
        <v>4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CONCATENATE("(",C3,",",D13,",",I13,",",C13,",",G13,",",'GP Italia'!K13,",",'GP Italia'!L13,",",'GP Italia'!M13,")")</f>
        <v>(11,8,13,8,53,0,0,1)</v>
      </c>
    </row>
    <row collapsed="false" customFormat="false" customHeight="true" hidden="false" ht="15" outlineLevel="0" r="14">
      <c r="C14" s="5" t="n">
        <v>9</v>
      </c>
      <c r="D14" s="5" t="n">
        <v>10</v>
      </c>
      <c r="E14" s="5" t="s">
        <v>23</v>
      </c>
      <c r="F14" s="5" t="s">
        <v>24</v>
      </c>
      <c r="G14" s="5" t="n">
        <v>53</v>
      </c>
      <c r="H14" s="5" t="s">
        <v>22</v>
      </c>
      <c r="I14" s="5" t="n">
        <v>12</v>
      </c>
      <c r="J14" s="5" t="n">
        <v>2</v>
      </c>
      <c r="K14" s="0" t="n">
        <v>1</v>
      </c>
      <c r="L14" s="0" t="n">
        <v>0</v>
      </c>
      <c r="M14" s="0" t="n">
        <v>1</v>
      </c>
      <c r="N14" s="0" t="str">
        <f aca="false">CONCATENATE("(",C3,",",D14,",",I14,",",C14,",",G14,",",'GP Italia'!K14,",",'GP Italia'!L14,",",'GP Italia'!M14,")")</f>
        <v>(11,10,12,9,53,1,0,1)</v>
      </c>
    </row>
    <row collapsed="false" customFormat="false" customHeight="true" hidden="false" ht="15" outlineLevel="0" r="15">
      <c r="C15" s="5" t="n">
        <v>10</v>
      </c>
      <c r="D15" s="5" t="n">
        <v>5</v>
      </c>
      <c r="E15" s="5" t="s">
        <v>33</v>
      </c>
      <c r="F15" s="5" t="s">
        <v>34</v>
      </c>
      <c r="G15" s="5" t="n">
        <v>53</v>
      </c>
      <c r="H15" s="5" t="s">
        <v>216</v>
      </c>
      <c r="I15" s="5" t="n">
        <v>9</v>
      </c>
      <c r="J15" s="5" t="n">
        <v>1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CONCATENATE("(",C3,",",D15,",",I15,",",C15,",",G15,",",'GP Italia'!K15,",",'GP Italia'!L15,",",'GP Italia'!M15,")")</f>
        <v>(11,5,9,10,53,0,0,1)</v>
      </c>
    </row>
    <row collapsed="false" customFormat="false" customHeight="true" hidden="false" ht="15" outlineLevel="0" r="16">
      <c r="C16" s="5" t="n">
        <v>11</v>
      </c>
      <c r="D16" s="5" t="n">
        <v>7</v>
      </c>
      <c r="E16" s="5" t="s">
        <v>12</v>
      </c>
      <c r="F16" s="5" t="s">
        <v>13</v>
      </c>
      <c r="G16" s="5" t="n">
        <v>53</v>
      </c>
      <c r="H16" s="5" t="s">
        <v>217</v>
      </c>
      <c r="I16" s="5" t="n">
        <v>11</v>
      </c>
      <c r="J16" s="5"/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CONCATENATE("(",C3,",",D16,",",I16,",",C16,",",G16,",",'GP Italia'!K16,",",'GP Italia'!L16,",",'GP Italia'!M16,")")</f>
        <v>(11,7,11,11,53,0,0,1)</v>
      </c>
    </row>
    <row collapsed="false" customFormat="false" customHeight="true" hidden="false" ht="15" outlineLevel="0" r="17">
      <c r="C17" s="5" t="n">
        <v>12</v>
      </c>
      <c r="D17" s="5" t="n">
        <v>6</v>
      </c>
      <c r="E17" s="5" t="s">
        <v>38</v>
      </c>
      <c r="F17" s="5" t="s">
        <v>34</v>
      </c>
      <c r="G17" s="5" t="n">
        <v>53</v>
      </c>
      <c r="H17" s="5" t="s">
        <v>218</v>
      </c>
      <c r="I17" s="5" t="n">
        <v>8</v>
      </c>
      <c r="J17" s="5"/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CONCATENATE("(",C3,",",D17,",",I17,",",C17,",",G17,",",'GP Italia'!K17,",",'GP Italia'!L17,",",'GP Italia'!M17,")")</f>
        <v>(11,6,8,12,53,0,0,1)</v>
      </c>
    </row>
    <row collapsed="false" customFormat="false" customHeight="true" hidden="false" ht="15" outlineLevel="0" r="18">
      <c r="C18" s="5" t="n">
        <v>13</v>
      </c>
      <c r="D18" s="5" t="n">
        <v>12</v>
      </c>
      <c r="E18" s="5" t="s">
        <v>43</v>
      </c>
      <c r="F18" s="5" t="s">
        <v>44</v>
      </c>
      <c r="G18" s="5" t="n">
        <v>53</v>
      </c>
      <c r="H18" s="5" t="s">
        <v>84</v>
      </c>
      <c r="I18" s="5" t="n">
        <v>16</v>
      </c>
      <c r="J18" s="5"/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CONCATENATE("(",C3,",",D18,",",I18,",",C18,",",G18,",",'GP Italia'!K18,",",'GP Italia'!L18,",",'GP Italia'!M18,")")</f>
        <v>(11,12,16,13,53,0,0,1)</v>
      </c>
    </row>
    <row collapsed="false" customFormat="false" customHeight="true" hidden="false" ht="15" outlineLevel="0" r="19">
      <c r="C19" s="5" t="n">
        <v>14</v>
      </c>
      <c r="D19" s="5" t="n">
        <v>16</v>
      </c>
      <c r="E19" s="5" t="s">
        <v>60</v>
      </c>
      <c r="F19" s="5" t="s">
        <v>47</v>
      </c>
      <c r="G19" s="5" t="n">
        <v>53</v>
      </c>
      <c r="H19" s="5" t="s">
        <v>219</v>
      </c>
      <c r="I19" s="5" t="n">
        <v>14</v>
      </c>
      <c r="J19" s="5"/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CONCATENATE("(",C3,",",D19,",",I19,",",C19,",",G19,",",'GP Italia'!K19,",",'GP Italia'!L19,",",'GP Italia'!M19,")")</f>
        <v>(11,16,14,14,53,0,0,1)</v>
      </c>
    </row>
    <row collapsed="false" customFormat="false" customHeight="true" hidden="false" ht="15" outlineLevel="0" r="20">
      <c r="C20" s="5" t="n">
        <v>15</v>
      </c>
      <c r="D20" s="5" t="n">
        <v>17</v>
      </c>
      <c r="E20" s="5" t="s">
        <v>46</v>
      </c>
      <c r="F20" s="5" t="s">
        <v>47</v>
      </c>
      <c r="G20" s="5" t="n">
        <v>53</v>
      </c>
      <c r="H20" s="5" t="s">
        <v>220</v>
      </c>
      <c r="I20" s="5" t="n">
        <v>18</v>
      </c>
      <c r="J20" s="5"/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CONCATENATE("(",C3,",",D20,",",I20,",",C20,",",G20,",",'GP Italia'!K20,",",'GP Italia'!L20,",",'GP Italia'!M20,")")</f>
        <v>(11,17,18,15,53,0,0,1)</v>
      </c>
    </row>
    <row collapsed="false" customFormat="false" customHeight="true" hidden="false" ht="15" outlineLevel="0" r="21">
      <c r="C21" s="5" t="n">
        <v>16</v>
      </c>
      <c r="D21" s="5" t="n">
        <v>15</v>
      </c>
      <c r="E21" s="5" t="s">
        <v>28</v>
      </c>
      <c r="F21" s="5" t="s">
        <v>29</v>
      </c>
      <c r="G21" s="5" t="n">
        <v>52</v>
      </c>
      <c r="H21" s="5" t="s">
        <v>134</v>
      </c>
      <c r="I21" s="5" t="n">
        <v>17</v>
      </c>
      <c r="J21" s="5"/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CONCATENATE("(",C3,",",D21,",",I21,",",C21,",",G21,",",'GP Italia'!K21,",",'GP Italia'!L21,",",'GP Italia'!M21,")")</f>
        <v>(11,15,17,16,52,0,0,1)</v>
      </c>
    </row>
    <row collapsed="false" customFormat="false" customHeight="true" hidden="false" ht="15" outlineLevel="0" r="22">
      <c r="C22" s="5" t="n">
        <v>17</v>
      </c>
      <c r="D22" s="5" t="n">
        <v>20</v>
      </c>
      <c r="E22" s="5" t="s">
        <v>50</v>
      </c>
      <c r="F22" s="5" t="s">
        <v>51</v>
      </c>
      <c r="G22" s="5" t="n">
        <v>52</v>
      </c>
      <c r="H22" s="5" t="s">
        <v>45</v>
      </c>
      <c r="I22" s="5" t="n">
        <v>20</v>
      </c>
      <c r="J22" s="5"/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CONCATENATE("(",C3,",",D22,",",I22,",",C22,",",G22,",",'GP Italia'!K22,",",'GP Italia'!L22,",",'GP Italia'!M22,")")</f>
        <v>(11,20,20,17,52,0,0,1)</v>
      </c>
    </row>
    <row collapsed="false" customFormat="false" customHeight="true" hidden="false" ht="15" outlineLevel="0" r="23">
      <c r="C23" s="5" t="n">
        <v>18</v>
      </c>
      <c r="D23" s="5" t="n">
        <v>21</v>
      </c>
      <c r="E23" s="5" t="s">
        <v>54</v>
      </c>
      <c r="F23" s="5" t="s">
        <v>51</v>
      </c>
      <c r="G23" s="5" t="n">
        <v>52</v>
      </c>
      <c r="H23" s="5" t="s">
        <v>45</v>
      </c>
      <c r="I23" s="5" t="n">
        <v>19</v>
      </c>
      <c r="J23" s="5"/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CONCATENATE("(",C3,",",D23,",",I23,",",C23,",",G23,",",'GP Italia'!K23,",",'GP Italia'!L23,",",'GP Italia'!M23,")")</f>
        <v>(11,21,19,18,52,0,0,1)</v>
      </c>
    </row>
    <row collapsed="false" customFormat="false" customHeight="true" hidden="false" ht="15" outlineLevel="0" r="24">
      <c r="C24" s="5" t="n">
        <v>19</v>
      </c>
      <c r="D24" s="5" t="n">
        <v>22</v>
      </c>
      <c r="E24" s="5" t="s">
        <v>48</v>
      </c>
      <c r="F24" s="5" t="s">
        <v>49</v>
      </c>
      <c r="G24" s="5" t="n">
        <v>52</v>
      </c>
      <c r="H24" s="5" t="s">
        <v>45</v>
      </c>
      <c r="I24" s="5" t="n">
        <v>21</v>
      </c>
      <c r="J24" s="5"/>
      <c r="K24" s="0" t="n">
        <v>0</v>
      </c>
      <c r="L24" s="0" t="n">
        <v>0</v>
      </c>
      <c r="M24" s="0" t="n">
        <v>1</v>
      </c>
      <c r="N24" s="0" t="str">
        <f aca="false">CONCATENATE("(",C3,",",D24,",",I24,",",C24,",",G24,",",'GP Italia'!K24,",",'GP Italia'!L24,",",'GP Italia'!M24,")")</f>
        <v>(11,22,21,19,52,0,0,1)</v>
      </c>
    </row>
    <row collapsed="false" customFormat="false" customHeight="true" hidden="false" ht="15" outlineLevel="0" r="25">
      <c r="C25" s="5" t="n">
        <v>20</v>
      </c>
      <c r="D25" s="5" t="n">
        <v>23</v>
      </c>
      <c r="E25" s="5" t="s">
        <v>53</v>
      </c>
      <c r="F25" s="5" t="s">
        <v>49</v>
      </c>
      <c r="G25" s="5" t="n">
        <v>52</v>
      </c>
      <c r="H25" s="5" t="s">
        <v>45</v>
      </c>
      <c r="I25" s="5" t="n">
        <v>22</v>
      </c>
      <c r="J25" s="5"/>
      <c r="K25" s="0" t="n">
        <v>0</v>
      </c>
      <c r="L25" s="0" t="n">
        <v>0</v>
      </c>
      <c r="M25" s="0" t="n">
        <v>1</v>
      </c>
      <c r="N25" s="0" t="str">
        <f aca="false">CONCATENATE("(",C3,",",D25,",",I25,",",'GP Italia'!C25,",",G25,",",'GP Italia'!K25,",",'GP Italia'!L25,",",'GP Italia'!M25,")")</f>
        <v>(11,23,22,20,52,0,0,1)</v>
      </c>
    </row>
    <row collapsed="false" customFormat="false" customHeight="true" hidden="false" ht="15" outlineLevel="0" r="26">
      <c r="B26" s="0" t="s">
        <v>55</v>
      </c>
      <c r="C26" s="5" t="n">
        <v>21</v>
      </c>
      <c r="D26" s="5" t="n">
        <v>18</v>
      </c>
      <c r="E26" s="5" t="s">
        <v>40</v>
      </c>
      <c r="F26" s="5" t="s">
        <v>41</v>
      </c>
      <c r="G26" s="5" t="n">
        <v>14</v>
      </c>
      <c r="H26" s="5" t="s">
        <v>221</v>
      </c>
      <c r="I26" s="5" t="n">
        <v>10</v>
      </c>
      <c r="J26" s="5"/>
      <c r="K26" s="0" t="n">
        <v>0</v>
      </c>
      <c r="L26" s="0" t="n">
        <v>0</v>
      </c>
      <c r="M26" s="0" t="n">
        <v>0</v>
      </c>
      <c r="N26" s="0" t="str">
        <f aca="false">CONCATENATE("(",C3,",",D26,",",I26,",",'GP Italia'!C26,",",G26,",",'GP Italia'!K26,",",'GP Italia'!L26,",",'GP Italia'!M26,")")</f>
        <v>(11,18,10,21,14,0,0,0)</v>
      </c>
    </row>
    <row collapsed="false" customFormat="false" customHeight="true" hidden="false" ht="15" outlineLevel="0" r="27">
      <c r="B27" s="0" t="s">
        <v>55</v>
      </c>
      <c r="C27" s="5" t="n">
        <v>22</v>
      </c>
      <c r="D27" s="5" t="n">
        <v>14</v>
      </c>
      <c r="E27" s="5" t="s">
        <v>31</v>
      </c>
      <c r="F27" s="5" t="s">
        <v>29</v>
      </c>
      <c r="G27" s="5" t="n">
        <v>0</v>
      </c>
      <c r="H27" s="5" t="s">
        <v>78</v>
      </c>
      <c r="I27" s="5" t="n">
        <v>15</v>
      </c>
      <c r="J27" s="5"/>
      <c r="K27" s="0" t="n">
        <v>0</v>
      </c>
      <c r="L27" s="0" t="n">
        <v>0</v>
      </c>
      <c r="M27" s="0" t="n">
        <v>0</v>
      </c>
      <c r="N27" s="0" t="str">
        <f aca="false">CONCATENATE("(",C3,",",D27,",",I27,",",'GP Italia'!C27,",",G27,",",'GP Italia'!K27,",",'GP Italia'!L27,",",'GP Italia'!M27,")")</f>
        <v>(11,14,15,22,0,0,0,0)</v>
      </c>
    </row>
    <row collapsed="false" customFormat="false" customHeight="true" hidden="false" ht="15" outlineLevel="0" r="29"/>
  </sheetData>
  <hyperlinks>
    <hyperlink display="Sebastian Vettel" ref="E6" r:id="rId1"/>
    <hyperlink display="Red Bull Racing-Renault" ref="F6" r:id="rId2"/>
    <hyperlink display="Fernando Alonso" ref="E7" r:id="rId3"/>
    <hyperlink display="Ferrari" ref="F7" r:id="rId4"/>
    <hyperlink display="Mark Webber" ref="E8" r:id="rId5"/>
    <hyperlink display="Red Bull Racing-Renault" ref="F8" r:id="rId6"/>
    <hyperlink display="Felipe Massa" ref="E9" r:id="rId7"/>
    <hyperlink display="Ferrari" ref="F9" r:id="rId8"/>
    <hyperlink display="Nico Hulkenberg" ref="E10" r:id="rId9"/>
    <hyperlink display="Sauber-Ferrari" ref="F10" r:id="rId10"/>
    <hyperlink display="Nico Rosberg" ref="E11" r:id="rId11"/>
    <hyperlink display="Mercedes" ref="F11" r:id="rId12"/>
    <hyperlink display="Daniel Ricciardo" ref="E12" r:id="rId13"/>
    <hyperlink display="STR-Ferrari" ref="F12" r:id="rId14"/>
    <hyperlink display="Romain Grosjean" ref="E13" r:id="rId15"/>
    <hyperlink display="Lotus-Renault" ref="F13" r:id="rId16"/>
    <hyperlink display="Lewis Hamilton" ref="E14" r:id="rId17"/>
    <hyperlink display="Mercedes" ref="F14" r:id="rId18"/>
    <hyperlink display="Jenson Button" ref="E15" r:id="rId19"/>
    <hyperlink display="McLaren-Mercedes" ref="F15" r:id="rId20"/>
    <hyperlink display="Kimi Räikkönen" ref="E16" r:id="rId21"/>
    <hyperlink display="Lotus-Renault" ref="F16" r:id="rId22"/>
    <hyperlink display="Sergio Perez" ref="E17" r:id="rId23"/>
    <hyperlink display="McLaren-Mercedes" ref="F17" r:id="rId24"/>
    <hyperlink display="Esteban Gutierrez" ref="E18" r:id="rId25"/>
    <hyperlink display="Sauber-Ferrari" ref="F18" r:id="rId26"/>
    <hyperlink display="Pastor Maldonado" ref="E19" r:id="rId27"/>
    <hyperlink display="Williams-Renault" ref="F19" r:id="rId28"/>
    <hyperlink display="Valtteri Bottas" ref="E20" r:id="rId29"/>
    <hyperlink display="Williams-Renault" ref="F20" r:id="rId30"/>
    <hyperlink display="Adrian Sutil" ref="E21" r:id="rId31"/>
    <hyperlink display="Force India-Mercedes" ref="F21" r:id="rId32"/>
    <hyperlink display="Charles Pic" ref="E22" r:id="rId33"/>
    <hyperlink display="Caterham-Renault" ref="F22" r:id="rId34"/>
    <hyperlink display="Giedo van der Garde" ref="E23" r:id="rId35"/>
    <hyperlink display="Caterham-Renault" ref="F23" r:id="rId36"/>
    <hyperlink display="Jules Bianchi" ref="E24" r:id="rId37"/>
    <hyperlink display="Marussia-Cosworth" ref="F24" r:id="rId38"/>
    <hyperlink display="Max Chilton" ref="E25" r:id="rId39"/>
    <hyperlink display="Marussia-Cosworth" ref="F25" r:id="rId40"/>
    <hyperlink display="Jean-Eric Vergne" ref="E26" r:id="rId41"/>
    <hyperlink display="STR-Ferrari" ref="F26" r:id="rId42"/>
    <hyperlink display="Paul di Resta" ref="E27" r:id="rId43"/>
    <hyperlink display="Force India-Mercedes" ref="F27" r:id="rId44"/>
  </hyperlink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T22" activeCellId="0" pane="topLeft" sqref="T22"/>
    </sheetView>
  </sheetViews>
  <cols>
    <col collapsed="false" hidden="false" max="3" min="3" style="0" width="4.63137254901961"/>
    <col collapsed="false" hidden="false" max="4" min="4" style="0" width="3.96862745098039"/>
    <col collapsed="false" hidden="false" max="5" min="5" style="0" width="21.5450980392157"/>
    <col collapsed="false" hidden="false" max="6" min="6" style="0" width="22.6470588235294"/>
    <col collapsed="false" hidden="false" max="7" min="7" style="0" width="5.43529411764706"/>
    <col collapsed="false" hidden="false" max="8" min="8" style="0" width="18.5137254901961"/>
    <col collapsed="false" hidden="false" max="9" min="9" style="0" width="5.26274509803922"/>
    <col collapsed="false" hidden="false" max="10" min="10" style="0" width="4.11372549019608"/>
  </cols>
  <sheetData>
    <row collapsed="false" customFormat="false" customHeight="true" hidden="false" ht="15" outlineLevel="0" r="3">
      <c r="B3" s="0" t="s">
        <v>94</v>
      </c>
      <c r="C3" s="0" t="n">
        <v>12</v>
      </c>
    </row>
    <row collapsed="false" customFormat="false" customHeight="true" hidden="false" ht="15" outlineLevel="0" r="5"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0" t="s">
        <v>9</v>
      </c>
      <c r="L5" s="0" t="s">
        <v>10</v>
      </c>
      <c r="M5" s="0" t="s">
        <v>11</v>
      </c>
    </row>
    <row collapsed="false" customFormat="false" customHeight="true" hidden="false" ht="15" outlineLevel="0" r="6">
      <c r="C6" s="5" t="n">
        <v>1</v>
      </c>
      <c r="D6" s="5" t="n">
        <v>1</v>
      </c>
      <c r="E6" s="5" t="s">
        <v>18</v>
      </c>
      <c r="F6" s="5" t="s">
        <v>19</v>
      </c>
      <c r="G6" s="5" t="n">
        <v>61</v>
      </c>
      <c r="H6" s="5" t="s">
        <v>222</v>
      </c>
      <c r="I6" s="5" t="n">
        <v>1</v>
      </c>
      <c r="J6" s="5" t="n">
        <v>25</v>
      </c>
      <c r="K6" s="0" t="n">
        <v>1</v>
      </c>
      <c r="L6" s="0" t="n">
        <v>0</v>
      </c>
      <c r="M6" s="0" t="n">
        <v>1</v>
      </c>
      <c r="N6" s="0" t="str">
        <f aca="false">CONCATENATE("(",C3,",",D6,",",I6,",",C6,",",G6,",",K6,",",L6,",",M6,")")</f>
        <v>(12,1,1,1,61,1,0,1)</v>
      </c>
    </row>
    <row collapsed="false" customFormat="false" customHeight="true" hidden="false" ht="15" outlineLevel="0" r="7">
      <c r="C7" s="5" t="n">
        <v>2</v>
      </c>
      <c r="D7" s="5" t="n">
        <v>3</v>
      </c>
      <c r="E7" s="5" t="s">
        <v>15</v>
      </c>
      <c r="F7" s="5" t="s">
        <v>16</v>
      </c>
      <c r="G7" s="5" t="n">
        <v>61</v>
      </c>
      <c r="H7" s="5" t="s">
        <v>223</v>
      </c>
      <c r="I7" s="5" t="n">
        <v>7</v>
      </c>
      <c r="J7" s="5" t="n">
        <v>18</v>
      </c>
      <c r="K7" s="0" t="n">
        <v>0</v>
      </c>
      <c r="L7" s="0" t="n">
        <v>0</v>
      </c>
      <c r="M7" s="0" t="n">
        <v>1</v>
      </c>
      <c r="N7" s="0" t="str">
        <f aca="false">CONCATENATE("(",C3,",",D7,",",I7,",",C7,",",G7,",",K7,",",L7,",",M7,")")</f>
        <v>(12,3,7,2,61,0,0,1)</v>
      </c>
    </row>
    <row collapsed="false" customFormat="false" customHeight="true" hidden="false" ht="15" outlineLevel="0" r="8">
      <c r="C8" s="5" t="n">
        <v>3</v>
      </c>
      <c r="D8" s="5" t="n">
        <v>7</v>
      </c>
      <c r="E8" s="5" t="s">
        <v>12</v>
      </c>
      <c r="F8" s="5" t="s">
        <v>13</v>
      </c>
      <c r="G8" s="5" t="n">
        <v>61</v>
      </c>
      <c r="H8" s="5" t="s">
        <v>224</v>
      </c>
      <c r="I8" s="5" t="n">
        <v>13</v>
      </c>
      <c r="J8" s="5" t="n">
        <v>15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(12,7,13,3,61,0,0,1)</v>
      </c>
    </row>
    <row collapsed="false" customFormat="false" customHeight="true" hidden="false" ht="15" outlineLevel="0" r="9">
      <c r="C9" s="5" t="n">
        <v>4</v>
      </c>
      <c r="D9" s="5" t="n">
        <v>9</v>
      </c>
      <c r="E9" s="5" t="s">
        <v>58</v>
      </c>
      <c r="F9" s="5" t="s">
        <v>24</v>
      </c>
      <c r="G9" s="5" t="n">
        <v>61</v>
      </c>
      <c r="H9" s="5" t="s">
        <v>225</v>
      </c>
      <c r="I9" s="5" t="n">
        <v>2</v>
      </c>
      <c r="J9" s="5" t="n">
        <v>12</v>
      </c>
      <c r="K9" s="0" t="n">
        <v>0</v>
      </c>
      <c r="L9" s="0" t="n">
        <v>0</v>
      </c>
      <c r="M9" s="0" t="n">
        <v>1</v>
      </c>
      <c r="N9" s="0" t="str">
        <f aca="false">CONCATENATE("(",C3,",",D9,",",I9,",",C9,",",G9,",",K9,",",L9,",",M9,")")</f>
        <v>(12,9,2,4,61,0,0,1)</v>
      </c>
    </row>
    <row collapsed="false" customFormat="false" customHeight="true" hidden="false" ht="15" outlineLevel="0" r="10">
      <c r="C10" s="5" t="n">
        <v>5</v>
      </c>
      <c r="D10" s="5" t="n">
        <v>10</v>
      </c>
      <c r="E10" s="5" t="s">
        <v>23</v>
      </c>
      <c r="F10" s="5" t="s">
        <v>24</v>
      </c>
      <c r="G10" s="5" t="n">
        <v>61</v>
      </c>
      <c r="H10" s="5" t="s">
        <v>226</v>
      </c>
      <c r="I10" s="5" t="n">
        <v>5</v>
      </c>
      <c r="J10" s="5" t="n">
        <v>10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(12,10,5,5,61,0,0,1)</v>
      </c>
    </row>
    <row collapsed="false" customFormat="false" customHeight="true" hidden="false" ht="15" outlineLevel="0" r="11">
      <c r="C11" s="5" t="n">
        <v>6</v>
      </c>
      <c r="D11" s="5" t="n">
        <v>4</v>
      </c>
      <c r="E11" s="5" t="s">
        <v>21</v>
      </c>
      <c r="F11" s="5" t="s">
        <v>16</v>
      </c>
      <c r="G11" s="5" t="n">
        <v>61</v>
      </c>
      <c r="H11" s="5" t="s">
        <v>89</v>
      </c>
      <c r="I11" s="5" t="n">
        <v>6</v>
      </c>
      <c r="J11" s="5" t="n">
        <v>8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(12,4,6,6,61,0,0,1)</v>
      </c>
    </row>
    <row collapsed="false" customFormat="false" customHeight="true" hidden="false" ht="15" outlineLevel="0" r="12">
      <c r="C12" s="5" t="n">
        <v>7</v>
      </c>
      <c r="D12" s="5" t="n">
        <v>5</v>
      </c>
      <c r="E12" s="5" t="s">
        <v>33</v>
      </c>
      <c r="F12" s="5" t="s">
        <v>34</v>
      </c>
      <c r="G12" s="5" t="n">
        <v>61</v>
      </c>
      <c r="H12" s="5" t="s">
        <v>39</v>
      </c>
      <c r="I12" s="5" t="n">
        <v>8</v>
      </c>
      <c r="J12" s="5" t="n">
        <v>6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(12,5,8,7,61,0,0,1)</v>
      </c>
    </row>
    <row collapsed="false" customFormat="false" customHeight="true" hidden="false" ht="15" outlineLevel="0" r="13">
      <c r="C13" s="5" t="n">
        <v>8</v>
      </c>
      <c r="D13" s="5" t="n">
        <v>6</v>
      </c>
      <c r="E13" s="5" t="s">
        <v>38</v>
      </c>
      <c r="F13" s="5" t="s">
        <v>34</v>
      </c>
      <c r="G13" s="5" t="n">
        <v>61</v>
      </c>
      <c r="H13" s="5" t="s">
        <v>42</v>
      </c>
      <c r="I13" s="5" t="n">
        <v>14</v>
      </c>
      <c r="J13" s="5" t="n">
        <v>4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(12,6,14,8,61,0,0,1)</v>
      </c>
    </row>
    <row collapsed="false" customFormat="false" customHeight="true" hidden="false" ht="15" outlineLevel="0" r="14">
      <c r="C14" s="5" t="n">
        <v>9</v>
      </c>
      <c r="D14" s="5" t="n">
        <v>11</v>
      </c>
      <c r="E14" s="5" t="s">
        <v>62</v>
      </c>
      <c r="F14" s="5" t="s">
        <v>44</v>
      </c>
      <c r="G14" s="5" t="n">
        <v>61</v>
      </c>
      <c r="H14" s="5" t="s">
        <v>227</v>
      </c>
      <c r="I14" s="5" t="n">
        <v>11</v>
      </c>
      <c r="J14" s="5" t="n">
        <v>2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(12,11,11,9,61,0,0,1)</v>
      </c>
    </row>
    <row collapsed="false" customFormat="false" customHeight="true" hidden="false" ht="15" outlineLevel="0" r="15">
      <c r="C15" s="5" t="n">
        <v>10</v>
      </c>
      <c r="D15" s="5" t="n">
        <v>15</v>
      </c>
      <c r="E15" s="5" t="s">
        <v>28</v>
      </c>
      <c r="F15" s="5" t="s">
        <v>29</v>
      </c>
      <c r="G15" s="5" t="n">
        <v>61</v>
      </c>
      <c r="H15" s="5" t="s">
        <v>228</v>
      </c>
      <c r="I15" s="5" t="n">
        <v>15</v>
      </c>
      <c r="J15" s="5" t="n">
        <v>1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(12,15,15,10,61,0,0,1)</v>
      </c>
    </row>
    <row collapsed="false" customFormat="false" customHeight="true" hidden="false" ht="15" outlineLevel="0" r="16">
      <c r="C16" s="5" t="n">
        <v>11</v>
      </c>
      <c r="D16" s="5" t="n">
        <v>16</v>
      </c>
      <c r="E16" s="5" t="s">
        <v>60</v>
      </c>
      <c r="F16" s="5" t="s">
        <v>47</v>
      </c>
      <c r="G16" s="5" t="n">
        <v>61</v>
      </c>
      <c r="H16" s="5" t="s">
        <v>229</v>
      </c>
      <c r="I16" s="5" t="n">
        <v>18</v>
      </c>
      <c r="J16" s="5"/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(12,16,18,11,61,0,0,1)</v>
      </c>
    </row>
    <row collapsed="false" customFormat="false" customHeight="true" hidden="false" ht="15" outlineLevel="0" r="17">
      <c r="C17" s="5" t="n">
        <v>12</v>
      </c>
      <c r="D17" s="5" t="n">
        <v>12</v>
      </c>
      <c r="E17" s="5" t="s">
        <v>43</v>
      </c>
      <c r="F17" s="5" t="s">
        <v>44</v>
      </c>
      <c r="G17" s="5" t="n">
        <v>61</v>
      </c>
      <c r="H17" s="5" t="s">
        <v>230</v>
      </c>
      <c r="I17" s="5" t="n">
        <v>10</v>
      </c>
      <c r="J17" s="5"/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(12,12,10,12,61,0,0,1)</v>
      </c>
    </row>
    <row collapsed="false" customFormat="false" customHeight="true" hidden="false" ht="15" outlineLevel="0" r="18">
      <c r="C18" s="5" t="n">
        <v>13</v>
      </c>
      <c r="D18" s="5" t="n">
        <v>17</v>
      </c>
      <c r="E18" s="5" t="s">
        <v>46</v>
      </c>
      <c r="F18" s="5" t="s">
        <v>47</v>
      </c>
      <c r="G18" s="5" t="n">
        <v>61</v>
      </c>
      <c r="H18" s="5" t="s">
        <v>231</v>
      </c>
      <c r="I18" s="5" t="n">
        <v>16</v>
      </c>
      <c r="J18" s="5"/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(12,17,16,13,61,0,0,1)</v>
      </c>
    </row>
    <row collapsed="false" customFormat="false" customHeight="true" hidden="false" ht="15" outlineLevel="0" r="19">
      <c r="C19" s="5" t="n">
        <v>14</v>
      </c>
      <c r="D19" s="5" t="n">
        <v>18</v>
      </c>
      <c r="E19" s="5" t="s">
        <v>40</v>
      </c>
      <c r="F19" s="5" t="s">
        <v>41</v>
      </c>
      <c r="G19" s="5" t="n">
        <v>61</v>
      </c>
      <c r="H19" s="5" t="s">
        <v>232</v>
      </c>
      <c r="I19" s="5" t="n">
        <v>12</v>
      </c>
      <c r="J19" s="5"/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(12,18,12,14,61,0,0,1)</v>
      </c>
    </row>
    <row collapsed="false" customFormat="false" customHeight="true" hidden="false" ht="15" outlineLevel="0" r="20">
      <c r="C20" s="5" t="n">
        <v>15</v>
      </c>
      <c r="D20" s="5" t="n">
        <v>2</v>
      </c>
      <c r="E20" s="5" t="s">
        <v>26</v>
      </c>
      <c r="F20" s="5" t="s">
        <v>19</v>
      </c>
      <c r="G20" s="5" t="n">
        <v>60</v>
      </c>
      <c r="H20" s="5" t="s">
        <v>194</v>
      </c>
      <c r="I20" s="5" t="n">
        <v>4</v>
      </c>
      <c r="J20" s="5"/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(12,2,4,15,60,0,0,1)</v>
      </c>
    </row>
    <row collapsed="false" customFormat="false" customHeight="true" hidden="false" ht="15" outlineLevel="0" r="21">
      <c r="C21" s="5" t="n">
        <v>16</v>
      </c>
      <c r="D21" s="5" t="n">
        <v>21</v>
      </c>
      <c r="E21" s="5" t="s">
        <v>54</v>
      </c>
      <c r="F21" s="5" t="s">
        <v>51</v>
      </c>
      <c r="G21" s="5" t="n">
        <v>60</v>
      </c>
      <c r="H21" s="5" t="s">
        <v>45</v>
      </c>
      <c r="I21" s="5" t="n">
        <v>20</v>
      </c>
      <c r="J21" s="5"/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(12,21,20,16,60,0,0,1)</v>
      </c>
    </row>
    <row collapsed="false" customFormat="false" customHeight="true" hidden="false" ht="15" outlineLevel="0" r="22">
      <c r="C22" s="5" t="n">
        <v>17</v>
      </c>
      <c r="D22" s="5" t="n">
        <v>23</v>
      </c>
      <c r="E22" s="5" t="s">
        <v>53</v>
      </c>
      <c r="F22" s="5" t="s">
        <v>49</v>
      </c>
      <c r="G22" s="5" t="n">
        <v>60</v>
      </c>
      <c r="H22" s="5" t="s">
        <v>45</v>
      </c>
      <c r="I22" s="5" t="n">
        <v>22</v>
      </c>
      <c r="J22" s="5"/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(12,23,22,17,60,0,0,1)</v>
      </c>
    </row>
    <row collapsed="false" customFormat="false" customHeight="true" hidden="false" ht="15" outlineLevel="0" r="23">
      <c r="C23" s="5" t="n">
        <v>18</v>
      </c>
      <c r="D23" s="5" t="n">
        <v>22</v>
      </c>
      <c r="E23" s="5" t="s">
        <v>48</v>
      </c>
      <c r="F23" s="5" t="s">
        <v>49</v>
      </c>
      <c r="G23" s="5" t="n">
        <v>60</v>
      </c>
      <c r="H23" s="5" t="s">
        <v>45</v>
      </c>
      <c r="I23" s="5" t="n">
        <v>21</v>
      </c>
      <c r="J23" s="5"/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(12,22,21,18,60,0,0,1)</v>
      </c>
    </row>
    <row collapsed="false" customFormat="false" customHeight="true" hidden="false" ht="15" outlineLevel="0" r="24">
      <c r="C24" s="5" t="n">
        <v>19</v>
      </c>
      <c r="D24" s="5" t="n">
        <v>20</v>
      </c>
      <c r="E24" s="5" t="s">
        <v>50</v>
      </c>
      <c r="F24" s="5" t="s">
        <v>51</v>
      </c>
      <c r="G24" s="5" t="n">
        <v>60</v>
      </c>
      <c r="H24" s="5" t="s">
        <v>45</v>
      </c>
      <c r="I24" s="5" t="n">
        <v>19</v>
      </c>
      <c r="J24" s="5"/>
      <c r="K24" s="0" t="n">
        <v>0</v>
      </c>
      <c r="L24" s="0" t="n">
        <v>0</v>
      </c>
      <c r="M24" s="0" t="n">
        <v>1</v>
      </c>
      <c r="N24" s="0" t="str">
        <f aca="false">CONCATENATE("(",C3,",",D24,",",I24,",",C24,",",G24,",",K24,",",L24,",",M24,")")</f>
        <v>(12,20,19,19,60,0,0,1)</v>
      </c>
    </row>
    <row collapsed="false" customFormat="false" customHeight="true" hidden="false" ht="15" outlineLevel="0" r="25">
      <c r="C25" s="5" t="n">
        <v>20</v>
      </c>
      <c r="D25" s="5" t="n">
        <v>14</v>
      </c>
      <c r="E25" s="5" t="s">
        <v>31</v>
      </c>
      <c r="F25" s="5" t="s">
        <v>29</v>
      </c>
      <c r="G25" s="5" t="n">
        <v>54</v>
      </c>
      <c r="H25" s="5" t="s">
        <v>78</v>
      </c>
      <c r="I25" s="5" t="n">
        <v>17</v>
      </c>
      <c r="J25" s="5"/>
      <c r="K25" s="0" t="n">
        <v>0</v>
      </c>
      <c r="L25" s="0" t="n">
        <v>0</v>
      </c>
      <c r="M25" s="0" t="n">
        <v>1</v>
      </c>
      <c r="N25" s="0" t="str">
        <f aca="false">CONCATENATE("(",C3,",",D25,",",I25,",",C25,",",G25,",",K25,",",L25,",",M25,")")</f>
        <v>(12,14,17,20,54,0,0,1)</v>
      </c>
    </row>
    <row collapsed="false" customFormat="false" customHeight="true" hidden="false" ht="15" outlineLevel="0" r="26">
      <c r="B26" s="0" t="s">
        <v>55</v>
      </c>
      <c r="C26" s="5" t="n">
        <v>21</v>
      </c>
      <c r="D26" s="5" t="n">
        <v>8</v>
      </c>
      <c r="E26" s="5" t="s">
        <v>36</v>
      </c>
      <c r="F26" s="5" t="s">
        <v>13</v>
      </c>
      <c r="G26" s="5" t="n">
        <v>37</v>
      </c>
      <c r="H26" s="5" t="s">
        <v>194</v>
      </c>
      <c r="I26" s="5" t="n">
        <v>3</v>
      </c>
      <c r="J26" s="5"/>
      <c r="K26" s="0" t="n">
        <v>0</v>
      </c>
      <c r="L26" s="0" t="n">
        <v>0</v>
      </c>
      <c r="M26" s="0" t="n">
        <v>0</v>
      </c>
      <c r="N26" s="0" t="str">
        <f aca="false">CONCATENATE("(",C3,",",D26,",",I26,",",C26,",",G26,",",K26,",",L26,",",M26,")")</f>
        <v>(12,8,3,21,37,0,0,0)</v>
      </c>
    </row>
    <row collapsed="false" customFormat="false" customHeight="true" hidden="false" ht="15" outlineLevel="0" r="27">
      <c r="B27" s="0" t="s">
        <v>55</v>
      </c>
      <c r="C27" s="5" t="n">
        <v>22</v>
      </c>
      <c r="D27" s="5" t="n">
        <v>19</v>
      </c>
      <c r="E27" s="5" t="s">
        <v>56</v>
      </c>
      <c r="F27" s="5" t="s">
        <v>41</v>
      </c>
      <c r="G27" s="5" t="n">
        <v>23</v>
      </c>
      <c r="H27" s="5" t="s">
        <v>78</v>
      </c>
      <c r="I27" s="5" t="n">
        <v>9</v>
      </c>
      <c r="J27" s="5"/>
      <c r="K27" s="0" t="n">
        <v>0</v>
      </c>
      <c r="L27" s="0" t="n">
        <v>0</v>
      </c>
      <c r="M27" s="0" t="n">
        <v>0</v>
      </c>
      <c r="N27" s="0" t="str">
        <f aca="false">CONCATENATE("(",C3,",",D27,",",I27,",",C27,",",G27,",",K27,",",L27,",",M27,")")</f>
        <v>(12,19,9,22,23,0,0,0)</v>
      </c>
    </row>
    <row collapsed="false" customFormat="false" customHeight="true" hidden="false" ht="15" outlineLevel="0" r="29"/>
  </sheetData>
  <hyperlinks>
    <hyperlink display="Sebastian Vettel" ref="E6" r:id="rId1"/>
    <hyperlink display="Red Bull Racing-Renault" ref="F6" r:id="rId2"/>
    <hyperlink display="Fernando Alonso" ref="E7" r:id="rId3"/>
    <hyperlink display="Ferrari" ref="F7" r:id="rId4"/>
    <hyperlink display="Kimi Räikkönen" ref="E8" r:id="rId5"/>
    <hyperlink display="Lotus-Renault" ref="F8" r:id="rId6"/>
    <hyperlink display="Nico Rosberg" ref="E9" r:id="rId7"/>
    <hyperlink display="Mercedes" ref="F9" r:id="rId8"/>
    <hyperlink display="Lewis Hamilton" ref="E10" r:id="rId9"/>
    <hyperlink display="Mercedes" ref="F10" r:id="rId10"/>
    <hyperlink display="Felipe Massa" ref="E11" r:id="rId11"/>
    <hyperlink display="Ferrari" ref="F11" r:id="rId12"/>
    <hyperlink display="Jenson Button" ref="E12" r:id="rId13"/>
    <hyperlink display="McLaren-Mercedes" ref="F12" r:id="rId14"/>
    <hyperlink display="Sergio Perez" ref="E13" r:id="rId15"/>
    <hyperlink display="McLaren-Mercedes" ref="F13" r:id="rId16"/>
    <hyperlink display="Nico Hulkenberg" ref="E14" r:id="rId17"/>
    <hyperlink display="Sauber-Ferrari" ref="F14" r:id="rId18"/>
    <hyperlink display="Adrian Sutil" ref="E15" r:id="rId19"/>
    <hyperlink display="Force India-Mercedes" ref="F15" r:id="rId20"/>
    <hyperlink display="Pastor Maldonado" ref="E16" r:id="rId21"/>
    <hyperlink display="Williams-Renault" ref="F16" r:id="rId22"/>
    <hyperlink display="Esteban Gutierrez" ref="E17" r:id="rId23"/>
    <hyperlink display="Sauber-Ferrari" ref="F17" r:id="rId24"/>
    <hyperlink display="Valtteri Bottas" ref="E18" r:id="rId25"/>
    <hyperlink display="Williams-Renault" ref="F18" r:id="rId26"/>
    <hyperlink display="Jean-Eric Vergne" ref="E19" r:id="rId27"/>
    <hyperlink display="STR-Ferrari" ref="F19" r:id="rId28"/>
    <hyperlink display="Mark Webber" ref="E20" r:id="rId29"/>
    <hyperlink display="Red Bull Racing-Renault" ref="F20" r:id="rId30"/>
    <hyperlink display="Giedo van der Garde" ref="E21" r:id="rId31"/>
    <hyperlink display="Caterham-Renault" ref="F21" r:id="rId32"/>
    <hyperlink display="Max Chilton" ref="E22" r:id="rId33"/>
    <hyperlink display="Marussia-Cosworth" ref="F22" r:id="rId34"/>
    <hyperlink display="Jules Bianchi" ref="E23" r:id="rId35"/>
    <hyperlink display="Marussia-Cosworth" ref="F23" r:id="rId36"/>
    <hyperlink display="Charles Pic" ref="E24" r:id="rId37"/>
    <hyperlink display="Caterham-Renault" ref="F24" r:id="rId38"/>
    <hyperlink display="Paul di Resta" ref="E25" r:id="rId39"/>
    <hyperlink display="Force India-Mercedes" ref="F25" r:id="rId40"/>
    <hyperlink display="Romain Grosjean" ref="E26" r:id="rId41"/>
    <hyperlink display="Lotus-Renault" ref="F26" r:id="rId42"/>
    <hyperlink display="Daniel Ricciardo" ref="E27" r:id="rId43"/>
    <hyperlink display="STR-Ferrari" ref="F27" r:id="rId44"/>
  </hyperlink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3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O32" activeCellId="0" pane="topLeft" sqref="O32"/>
    </sheetView>
  </sheetViews>
  <cols>
    <col collapsed="false" hidden="false" max="2" min="1" style="0" width="8.68235294117647"/>
    <col collapsed="false" hidden="false" max="3" min="3" style="0" width="4.63137254901961"/>
    <col collapsed="false" hidden="false" max="4" min="4" style="0" width="3.96862745098039"/>
    <col collapsed="false" hidden="false" max="5" min="5" style="0" width="21.5450980392157"/>
    <col collapsed="false" hidden="false" max="6" min="6" style="0" width="24.9098039215686"/>
    <col collapsed="false" hidden="false" max="7" min="7" style="0" width="5.43529411764706"/>
    <col collapsed="false" hidden="false" max="8" min="8" style="0" width="18.1882352941176"/>
    <col collapsed="false" hidden="false" max="9" min="9" style="0" width="5.26274509803922"/>
    <col collapsed="false" hidden="false" max="10" min="10" style="0" width="4.11372549019608"/>
    <col collapsed="false" hidden="false" max="1025" min="11" style="0" width="8.68235294117647"/>
  </cols>
  <sheetData>
    <row collapsed="false" customFormat="false" customHeight="true" hidden="false" ht="15" outlineLevel="0" r="3">
      <c r="B3" s="0" t="s">
        <v>0</v>
      </c>
      <c r="C3" s="0" t="n">
        <v>13</v>
      </c>
    </row>
    <row collapsed="false" customFormat="false" customHeight="true" hidden="false" ht="15" outlineLevel="0" r="6"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0" t="s">
        <v>9</v>
      </c>
      <c r="L6" s="0" t="s">
        <v>10</v>
      </c>
      <c r="M6" s="0" t="s">
        <v>11</v>
      </c>
    </row>
    <row collapsed="false" customFormat="false" customHeight="true" hidden="false" ht="15" outlineLevel="0" r="7">
      <c r="C7" s="5" t="n">
        <v>1</v>
      </c>
      <c r="D7" s="5" t="n">
        <v>1</v>
      </c>
      <c r="E7" s="5" t="s">
        <v>18</v>
      </c>
      <c r="F7" s="5" t="s">
        <v>19</v>
      </c>
      <c r="G7" s="5" t="n">
        <v>55</v>
      </c>
      <c r="H7" s="5" t="s">
        <v>233</v>
      </c>
      <c r="I7" s="5" t="n">
        <v>1</v>
      </c>
      <c r="J7" s="5" t="n">
        <v>25</v>
      </c>
      <c r="K7" s="0" t="n">
        <v>1</v>
      </c>
      <c r="L7" s="0" t="n">
        <v>0</v>
      </c>
      <c r="M7" s="0" t="n">
        <v>1</v>
      </c>
      <c r="N7" s="0" t="str">
        <f aca="false">CONCATENATE("(",C3,",",D7,",",I7,",",C7,",",G7,",",K7,",",L7,",",M7,")")</f>
        <v>(13,1,1,1,55,1,0,1)</v>
      </c>
    </row>
    <row collapsed="false" customFormat="false" customHeight="true" hidden="false" ht="15" outlineLevel="0" r="8">
      <c r="C8" s="5" t="n">
        <v>2</v>
      </c>
      <c r="D8" s="5" t="n">
        <v>7</v>
      </c>
      <c r="E8" s="5" t="s">
        <v>12</v>
      </c>
      <c r="F8" s="5" t="s">
        <v>13</v>
      </c>
      <c r="G8" s="5" t="n">
        <v>55</v>
      </c>
      <c r="H8" s="5" t="s">
        <v>65</v>
      </c>
      <c r="I8" s="5" t="n">
        <v>9</v>
      </c>
      <c r="J8" s="5" t="n">
        <v>18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(13,7,9,2,55,0,0,1)</v>
      </c>
    </row>
    <row collapsed="false" customFormat="false" customHeight="true" hidden="false" ht="15" outlineLevel="0" r="9">
      <c r="C9" s="5" t="n">
        <v>3</v>
      </c>
      <c r="D9" s="5" t="n">
        <v>8</v>
      </c>
      <c r="E9" s="5" t="s">
        <v>36</v>
      </c>
      <c r="F9" s="5" t="s">
        <v>13</v>
      </c>
      <c r="G9" s="5" t="n">
        <v>55</v>
      </c>
      <c r="H9" s="5" t="s">
        <v>234</v>
      </c>
      <c r="I9" s="5" t="n">
        <v>3</v>
      </c>
      <c r="J9" s="5" t="n">
        <v>15</v>
      </c>
      <c r="K9" s="0" t="n">
        <v>0</v>
      </c>
      <c r="L9" s="0" t="n">
        <v>0</v>
      </c>
      <c r="M9" s="0" t="n">
        <v>1</v>
      </c>
      <c r="N9" s="0" t="str">
        <f aca="false">CONCATENATE("(",C3,",",D9,",",I9,",",C9,",",G9,",",K9,",",L9,",",M9,")")</f>
        <v>(13,8,3,3,55,0,0,1)</v>
      </c>
    </row>
    <row collapsed="false" customFormat="false" customHeight="true" hidden="false" ht="15" outlineLevel="0" r="10">
      <c r="C10" s="5" t="n">
        <v>4</v>
      </c>
      <c r="D10" s="5" t="n">
        <v>11</v>
      </c>
      <c r="E10" s="5" t="s">
        <v>62</v>
      </c>
      <c r="F10" s="5" t="s">
        <v>44</v>
      </c>
      <c r="G10" s="5" t="n">
        <v>55</v>
      </c>
      <c r="H10" s="5" t="s">
        <v>235</v>
      </c>
      <c r="I10" s="5" t="n">
        <v>7</v>
      </c>
      <c r="J10" s="5" t="n">
        <v>12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(13,11,7,4,55,0,0,1)</v>
      </c>
    </row>
    <row collapsed="false" customFormat="false" customHeight="true" hidden="false" ht="15" outlineLevel="0" r="11">
      <c r="C11" s="5" t="n">
        <v>5</v>
      </c>
      <c r="D11" s="5" t="n">
        <v>10</v>
      </c>
      <c r="E11" s="5" t="s">
        <v>23</v>
      </c>
      <c r="F11" s="5" t="s">
        <v>24</v>
      </c>
      <c r="G11" s="5" t="n">
        <v>55</v>
      </c>
      <c r="H11" s="5" t="s">
        <v>236</v>
      </c>
      <c r="I11" s="5" t="n">
        <v>2</v>
      </c>
      <c r="J11" s="5" t="n">
        <v>10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(13,10,2,5,55,0,0,1)</v>
      </c>
    </row>
    <row collapsed="false" customFormat="false" customHeight="true" hidden="false" ht="15" outlineLevel="0" r="12">
      <c r="C12" s="5" t="n">
        <v>6</v>
      </c>
      <c r="D12" s="5" t="n">
        <v>3</v>
      </c>
      <c r="E12" s="5" t="s">
        <v>15</v>
      </c>
      <c r="F12" s="5" t="s">
        <v>16</v>
      </c>
      <c r="G12" s="5" t="n">
        <v>55</v>
      </c>
      <c r="H12" s="5" t="s">
        <v>237</v>
      </c>
      <c r="I12" s="5" t="n">
        <v>5</v>
      </c>
      <c r="J12" s="5" t="n">
        <v>8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(13,3,5,6,55,0,0,1)</v>
      </c>
    </row>
    <row collapsed="false" customFormat="false" customHeight="true" hidden="false" ht="15" outlineLevel="0" r="13">
      <c r="C13" s="5" t="n">
        <v>7</v>
      </c>
      <c r="D13" s="5" t="n">
        <v>9</v>
      </c>
      <c r="E13" s="5" t="s">
        <v>58</v>
      </c>
      <c r="F13" s="5" t="s">
        <v>24</v>
      </c>
      <c r="G13" s="5" t="n">
        <v>55</v>
      </c>
      <c r="H13" s="5" t="s">
        <v>238</v>
      </c>
      <c r="I13" s="5" t="n">
        <v>4</v>
      </c>
      <c r="J13" s="5" t="n">
        <v>6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(13,9,4,7,55,0,0,1)</v>
      </c>
    </row>
    <row collapsed="false" customFormat="false" customHeight="true" hidden="false" ht="15" outlineLevel="0" r="14">
      <c r="C14" s="5" t="n">
        <v>8</v>
      </c>
      <c r="D14" s="5" t="n">
        <v>5</v>
      </c>
      <c r="E14" s="5" t="s">
        <v>33</v>
      </c>
      <c r="F14" s="5" t="s">
        <v>34</v>
      </c>
      <c r="G14" s="5" t="n">
        <v>55</v>
      </c>
      <c r="H14" s="5" t="s">
        <v>239</v>
      </c>
      <c r="I14" s="5" t="n">
        <v>11</v>
      </c>
      <c r="J14" s="5" t="n">
        <v>4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(13,5,11,8,55,0,0,1)</v>
      </c>
    </row>
    <row collapsed="false" customFormat="false" customHeight="true" hidden="false" ht="15" outlineLevel="0" r="15">
      <c r="C15" s="5" t="n">
        <v>9</v>
      </c>
      <c r="D15" s="5" t="n">
        <v>4</v>
      </c>
      <c r="E15" s="5" t="s">
        <v>21</v>
      </c>
      <c r="F15" s="5" t="s">
        <v>16</v>
      </c>
      <c r="G15" s="5" t="n">
        <v>55</v>
      </c>
      <c r="H15" s="5" t="s">
        <v>240</v>
      </c>
      <c r="I15" s="5" t="n">
        <v>6</v>
      </c>
      <c r="J15" s="5" t="n">
        <v>2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(13,4,6,9,55,0,0,1)</v>
      </c>
    </row>
    <row collapsed="false" customFormat="false" customHeight="true" hidden="false" ht="15" outlineLevel="0" r="16">
      <c r="C16" s="5" t="n">
        <v>10</v>
      </c>
      <c r="D16" s="5" t="n">
        <v>6</v>
      </c>
      <c r="E16" s="5" t="s">
        <v>38</v>
      </c>
      <c r="F16" s="5" t="s">
        <v>34</v>
      </c>
      <c r="G16" s="5" t="n">
        <v>55</v>
      </c>
      <c r="H16" s="5" t="s">
        <v>241</v>
      </c>
      <c r="I16" s="5" t="n">
        <v>10</v>
      </c>
      <c r="J16" s="5" t="n">
        <v>1</v>
      </c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(13,6,10,10,55,0,0,1)</v>
      </c>
    </row>
    <row collapsed="false" customFormat="false" customHeight="true" hidden="false" ht="15" outlineLevel="0" r="17">
      <c r="C17" s="5" t="n">
        <v>11</v>
      </c>
      <c r="D17" s="5" t="n">
        <v>12</v>
      </c>
      <c r="E17" s="5" t="s">
        <v>43</v>
      </c>
      <c r="F17" s="5" t="s">
        <v>44</v>
      </c>
      <c r="G17" s="5" t="n">
        <v>55</v>
      </c>
      <c r="H17" s="5" t="s">
        <v>99</v>
      </c>
      <c r="I17" s="5" t="n">
        <v>8</v>
      </c>
      <c r="J17" s="5"/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(13,12,8,11,55,0,0,1)</v>
      </c>
    </row>
    <row collapsed="false" customFormat="false" customHeight="true" hidden="false" ht="15" outlineLevel="0" r="18">
      <c r="C18" s="5" t="n">
        <v>12</v>
      </c>
      <c r="D18" s="5" t="n">
        <v>17</v>
      </c>
      <c r="E18" s="5" t="s">
        <v>46</v>
      </c>
      <c r="F18" s="5" t="s">
        <v>47</v>
      </c>
      <c r="G18" s="5" t="n">
        <v>55</v>
      </c>
      <c r="H18" s="5" t="s">
        <v>242</v>
      </c>
      <c r="I18" s="5" t="n">
        <v>17</v>
      </c>
      <c r="J18" s="5"/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(13,17,17,12,55,0,0,1)</v>
      </c>
    </row>
    <row collapsed="false" customFormat="false" customHeight="true" hidden="false" ht="15" outlineLevel="0" r="19">
      <c r="C19" s="5" t="n">
        <v>13</v>
      </c>
      <c r="D19" s="5" t="n">
        <v>16</v>
      </c>
      <c r="E19" s="5" t="s">
        <v>60</v>
      </c>
      <c r="F19" s="5" t="s">
        <v>47</v>
      </c>
      <c r="G19" s="5" t="n">
        <v>55</v>
      </c>
      <c r="H19" s="5" t="s">
        <v>243</v>
      </c>
      <c r="I19" s="5" t="n">
        <v>18</v>
      </c>
      <c r="J19" s="5"/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(13,16,18,13,55,0,0,1)</v>
      </c>
    </row>
    <row collapsed="false" customFormat="false" customHeight="true" hidden="false" ht="15" outlineLevel="0" r="20">
      <c r="C20" s="5" t="n">
        <v>14</v>
      </c>
      <c r="D20" s="5" t="n">
        <v>20</v>
      </c>
      <c r="E20" s="5" t="s">
        <v>50</v>
      </c>
      <c r="F20" s="5" t="s">
        <v>51</v>
      </c>
      <c r="G20" s="5" t="n">
        <v>55</v>
      </c>
      <c r="H20" s="5" t="s">
        <v>244</v>
      </c>
      <c r="I20" s="5" t="n">
        <v>19</v>
      </c>
      <c r="J20" s="5"/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(13,20,19,14,55,0,0,1)</v>
      </c>
    </row>
    <row collapsed="false" customFormat="false" customHeight="true" hidden="false" ht="15" outlineLevel="0" r="21">
      <c r="C21" s="5" t="n">
        <v>15</v>
      </c>
      <c r="D21" s="5" t="n">
        <v>21</v>
      </c>
      <c r="E21" s="5" t="s">
        <v>54</v>
      </c>
      <c r="F21" s="5" t="s">
        <v>51</v>
      </c>
      <c r="G21" s="5" t="n">
        <v>55</v>
      </c>
      <c r="H21" s="5" t="s">
        <v>245</v>
      </c>
      <c r="I21" s="5" t="n">
        <v>20</v>
      </c>
      <c r="J21" s="5"/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(13,21,20,15,55,0,0,1)</v>
      </c>
    </row>
    <row collapsed="false" customFormat="false" customHeight="true" hidden="false" ht="15" outlineLevel="0" r="22">
      <c r="C22" s="5" t="n">
        <v>16</v>
      </c>
      <c r="D22" s="5" t="n">
        <v>22</v>
      </c>
      <c r="E22" s="5" t="s">
        <v>48</v>
      </c>
      <c r="F22" s="5" t="s">
        <v>49</v>
      </c>
      <c r="G22" s="5" t="n">
        <v>55</v>
      </c>
      <c r="H22" s="5" t="s">
        <v>246</v>
      </c>
      <c r="I22" s="5" t="n">
        <v>22</v>
      </c>
      <c r="J22" s="5"/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(13,22,22,16,55,0,0,1)</v>
      </c>
    </row>
    <row collapsed="false" customFormat="false" customHeight="true" hidden="false" ht="15" outlineLevel="0" r="23">
      <c r="C23" s="5" t="n">
        <v>17</v>
      </c>
      <c r="D23" s="5" t="n">
        <v>23</v>
      </c>
      <c r="E23" s="5" t="s">
        <v>53</v>
      </c>
      <c r="F23" s="5" t="s">
        <v>49</v>
      </c>
      <c r="G23" s="5" t="n">
        <v>55</v>
      </c>
      <c r="H23" s="5" t="s">
        <v>247</v>
      </c>
      <c r="I23" s="5" t="n">
        <v>21</v>
      </c>
      <c r="J23" s="5"/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(13,23,21,17,55,0,0,1)</v>
      </c>
    </row>
    <row collapsed="false" customFormat="false" customHeight="true" hidden="false" ht="15" outlineLevel="0" r="24">
      <c r="C24" s="5" t="n">
        <v>18</v>
      </c>
      <c r="D24" s="5" t="n">
        <v>18</v>
      </c>
      <c r="E24" s="5" t="s">
        <v>40</v>
      </c>
      <c r="F24" s="5" t="s">
        <v>41</v>
      </c>
      <c r="G24" s="5" t="n">
        <v>53</v>
      </c>
      <c r="H24" s="5" t="s">
        <v>248</v>
      </c>
      <c r="I24" s="5" t="n">
        <v>16</v>
      </c>
      <c r="J24" s="5"/>
      <c r="K24" s="0" t="n">
        <v>0</v>
      </c>
      <c r="L24" s="0" t="n">
        <v>0</v>
      </c>
      <c r="M24" s="0" t="n">
        <v>1</v>
      </c>
      <c r="N24" s="0" t="str">
        <f aca="false">CONCATENATE("(",C3,",",D24,",",I24,",",C24,",",G24,",",K24,",",L24,",",M24,")")</f>
        <v>(13,18,16,18,53,0,0,1)</v>
      </c>
    </row>
    <row collapsed="false" customFormat="false" customHeight="true" hidden="false" ht="15" outlineLevel="0" r="25">
      <c r="C25" s="5" t="n">
        <v>19</v>
      </c>
      <c r="D25" s="5" t="n">
        <v>19</v>
      </c>
      <c r="E25" s="5" t="s">
        <v>56</v>
      </c>
      <c r="F25" s="5" t="s">
        <v>41</v>
      </c>
      <c r="G25" s="5" t="n">
        <v>52</v>
      </c>
      <c r="H25" s="5" t="s">
        <v>248</v>
      </c>
      <c r="I25" s="5" t="n">
        <v>12</v>
      </c>
      <c r="J25" s="5"/>
      <c r="K25" s="0" t="n">
        <v>0</v>
      </c>
      <c r="L25" s="0" t="n">
        <v>0</v>
      </c>
      <c r="M25" s="0" t="n">
        <v>1</v>
      </c>
      <c r="N25" s="0" t="str">
        <f aca="false">CONCATENATE("(",C3,",",D25,",",I25,",",C25,",",G25,",",K25,",",L25,",",M25,")")</f>
        <v>(13,19,12,19,52,0,0,1)</v>
      </c>
    </row>
    <row collapsed="false" customFormat="false" customHeight="true" hidden="false" ht="15" outlineLevel="0" r="26">
      <c r="C26" s="5" t="n">
        <v>20</v>
      </c>
      <c r="D26" s="5" t="n">
        <v>15</v>
      </c>
      <c r="E26" s="5" t="s">
        <v>28</v>
      </c>
      <c r="F26" s="5" t="s">
        <v>29</v>
      </c>
      <c r="G26" s="5" t="n">
        <v>50</v>
      </c>
      <c r="H26" s="5" t="s">
        <v>110</v>
      </c>
      <c r="I26" s="5" t="n">
        <v>14</v>
      </c>
      <c r="J26" s="5"/>
      <c r="K26" s="0" t="n">
        <v>0</v>
      </c>
      <c r="L26" s="0" t="n">
        <v>0</v>
      </c>
      <c r="M26" s="0" t="n">
        <v>1</v>
      </c>
      <c r="N26" s="0" t="str">
        <f aca="false">CONCATENATE("(",C3,",",D26,",",I26,",",C26,",",G26,",",K26,",",L26,",",M26,")")</f>
        <v>(13,15,14,20,50,0,0,1)</v>
      </c>
    </row>
    <row collapsed="false" customFormat="false" customHeight="true" hidden="false" ht="15" outlineLevel="0" r="27">
      <c r="B27" s="0" t="s">
        <v>55</v>
      </c>
      <c r="C27" s="5" t="n">
        <v>21</v>
      </c>
      <c r="D27" s="5" t="n">
        <v>2</v>
      </c>
      <c r="E27" s="5" t="s">
        <v>26</v>
      </c>
      <c r="F27" s="5" t="s">
        <v>19</v>
      </c>
      <c r="G27" s="5" t="n">
        <v>36</v>
      </c>
      <c r="H27" s="5" t="s">
        <v>249</v>
      </c>
      <c r="I27" s="5" t="n">
        <v>13</v>
      </c>
      <c r="J27" s="5"/>
      <c r="K27" s="0" t="n">
        <v>0</v>
      </c>
      <c r="L27" s="0" t="n">
        <v>0</v>
      </c>
      <c r="M27" s="0" t="n">
        <v>0</v>
      </c>
      <c r="N27" s="0" t="str">
        <f aca="false">CONCATENATE("(",C3,",",D27,",",I27,",",C27,",",G27,",",K27,",",L27,",",M27,")")</f>
        <v>(13,2,13,21,36,0,0,0)</v>
      </c>
    </row>
    <row collapsed="false" customFormat="false" customHeight="true" hidden="false" ht="15" outlineLevel="0" r="28">
      <c r="B28" s="0" t="s">
        <v>55</v>
      </c>
      <c r="C28" s="5" t="n">
        <v>22</v>
      </c>
      <c r="D28" s="5" t="n">
        <v>14</v>
      </c>
      <c r="E28" s="5" t="s">
        <v>31</v>
      </c>
      <c r="F28" s="5" t="s">
        <v>29</v>
      </c>
      <c r="G28" s="5" t="n">
        <v>24</v>
      </c>
      <c r="H28" s="5" t="s">
        <v>78</v>
      </c>
      <c r="I28" s="5" t="n">
        <v>15</v>
      </c>
      <c r="K28" s="0" t="n">
        <v>0</v>
      </c>
      <c r="L28" s="0" t="n">
        <v>0</v>
      </c>
      <c r="M28" s="0" t="n">
        <v>0</v>
      </c>
      <c r="N28" s="0" t="str">
        <f aca="false">CONCATENATE("(",C3,",",D28,",",I28,",",C28,",",G28,",",K28,",",L28,",",M28,")")</f>
        <v>(13,14,15,22,24,0,0,0)</v>
      </c>
    </row>
    <row collapsed="false" customFormat="false" customHeight="true" hidden="false" ht="15" outlineLevel="0" r="30"/>
  </sheetData>
  <hyperlinks>
    <hyperlink display="Sebastian Vettel" ref="E7" r:id="rId1"/>
    <hyperlink display="Red Bull Racing-Renault" ref="F7" r:id="rId2"/>
    <hyperlink display="Kimi Räikkönen" ref="E8" r:id="rId3"/>
    <hyperlink display="Lotus-Renault" ref="F8" r:id="rId4"/>
    <hyperlink display="Romain Grosjean" ref="E9" r:id="rId5"/>
    <hyperlink display="Lotus-Renault" ref="F9" r:id="rId6"/>
    <hyperlink display="Nico Hulkenberg" ref="E10" r:id="rId7"/>
    <hyperlink display="Sauber-Ferrari" ref="F10" r:id="rId8"/>
    <hyperlink display="Lewis Hamilton" ref="E11" r:id="rId9"/>
    <hyperlink display="Mercedes" ref="F11" r:id="rId10"/>
    <hyperlink display="Fernando Alonso" ref="E12" r:id="rId11"/>
    <hyperlink display="Ferrari" ref="F12" r:id="rId12"/>
    <hyperlink display="Nico Rosberg" ref="E13" r:id="rId13"/>
    <hyperlink display="Mercedes" ref="F13" r:id="rId14"/>
    <hyperlink display="Jenson Button" ref="E14" r:id="rId15"/>
    <hyperlink display="McLaren-Mercedes" ref="F14" r:id="rId16"/>
    <hyperlink display="Felipe Massa" ref="E15" r:id="rId17"/>
    <hyperlink display="Ferrari" ref="F15" r:id="rId18"/>
    <hyperlink display="Sergio Perez" ref="E16" r:id="rId19"/>
    <hyperlink display="McLaren-Mercedes" ref="F16" r:id="rId20"/>
    <hyperlink display="Esteban Gutierrez" ref="E17" r:id="rId21"/>
    <hyperlink display="Sauber-Ferrari" ref="F17" r:id="rId22"/>
    <hyperlink display="Valtteri Bottas" ref="E18" r:id="rId23"/>
    <hyperlink display="Williams-Renault" ref="F18" r:id="rId24"/>
    <hyperlink display="Pastor Maldonado" ref="E19" r:id="rId25"/>
    <hyperlink display="Williams-Renault" ref="F19" r:id="rId26"/>
    <hyperlink display="Charles Pic" ref="E20" r:id="rId27"/>
    <hyperlink display="Caterham-Renault" ref="F20" r:id="rId28"/>
    <hyperlink display="Giedo van der Garde" ref="E21" r:id="rId29"/>
    <hyperlink display="Caterham-Renault" ref="F21" r:id="rId30"/>
    <hyperlink display="Jules Bianchi" ref="E22" r:id="rId31"/>
    <hyperlink display="Marussia-Cosworth" ref="F22" r:id="rId32"/>
    <hyperlink display="Max Chilton" ref="E23" r:id="rId33"/>
    <hyperlink display="Marussia-Cosworth" ref="F23" r:id="rId34"/>
    <hyperlink display="Jean-Eric Vergne" ref="E24" r:id="rId35"/>
    <hyperlink display="STR-Ferrari" ref="F24" r:id="rId36"/>
    <hyperlink display="Daniel Ricciardo" ref="E25" r:id="rId37"/>
    <hyperlink display="STR-Ferrari" ref="F25" r:id="rId38"/>
    <hyperlink display="Adrian Sutil" ref="E26" r:id="rId39"/>
    <hyperlink display="Force India-Mercedes" ref="F26" r:id="rId40"/>
    <hyperlink display="Mark Webber" ref="E27" r:id="rId41"/>
    <hyperlink display="Red Bull Racing-Renault" ref="F27" r:id="rId42"/>
    <hyperlink display="Paul di Resta" ref="E28" r:id="rId43"/>
    <hyperlink display="Force India-Mercedes" ref="F28" r:id="rId44"/>
  </hyperlink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4" activeCellId="0" pane="topLeft" sqref="C4"/>
    </sheetView>
  </sheetViews>
  <cols>
    <col collapsed="false" hidden="false" max="3" min="3" style="0" width="4.63137254901961"/>
    <col collapsed="false" hidden="false" max="4" min="4" style="0" width="3.96862745098039"/>
    <col collapsed="false" hidden="false" max="5" min="5" style="0" width="21.5450980392157"/>
    <col collapsed="false" hidden="false" max="6" min="6" style="0" width="24.9098039215686"/>
    <col collapsed="false" hidden="false" max="7" min="7" style="0" width="5.43529411764706"/>
    <col collapsed="false" hidden="false" max="8" min="8" style="0" width="14.3725490196078"/>
    <col collapsed="false" hidden="false" max="9" min="9" style="0" width="5.26274509803922"/>
    <col collapsed="false" hidden="false" max="10" min="10" style="0" width="4.11372549019608"/>
    <col collapsed="false" hidden="false" max="13" min="13" style="0" width="8.61176470588235"/>
  </cols>
  <sheetData>
    <row collapsed="false" customFormat="false" customHeight="true" hidden="false" ht="15" outlineLevel="0" r="3">
      <c r="B3" s="0" t="s">
        <v>94</v>
      </c>
      <c r="C3" s="0" t="n">
        <v>14</v>
      </c>
    </row>
    <row collapsed="false" customFormat="false" customHeight="true" hidden="false" ht="15" outlineLevel="0" r="5"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0" t="s">
        <v>9</v>
      </c>
      <c r="L5" s="0" t="s">
        <v>10</v>
      </c>
      <c r="M5" s="0" t="s">
        <v>11</v>
      </c>
    </row>
    <row collapsed="false" customFormat="false" customHeight="true" hidden="false" ht="15" outlineLevel="0" r="6">
      <c r="C6" s="5" t="n">
        <v>1</v>
      </c>
      <c r="D6" s="5" t="n">
        <v>1</v>
      </c>
      <c r="E6" s="5" t="s">
        <v>18</v>
      </c>
      <c r="F6" s="5" t="s">
        <v>19</v>
      </c>
      <c r="G6" s="5" t="n">
        <v>53</v>
      </c>
      <c r="H6" s="5" t="s">
        <v>250</v>
      </c>
      <c r="I6" s="5" t="n">
        <v>2</v>
      </c>
      <c r="J6" s="5" t="n">
        <v>25</v>
      </c>
      <c r="K6" s="0" t="n">
        <v>0</v>
      </c>
      <c r="L6" s="0" t="n">
        <v>0</v>
      </c>
      <c r="M6" s="0" t="n">
        <v>1</v>
      </c>
      <c r="N6" s="0" t="str">
        <f aca="false">CONCATENATE("(",C3,",",D6,",",I6,",",C6,",",G6,",",K6,",",L6,",",M6,")")</f>
        <v>(14,1,2,1,53,0,0,1)</v>
      </c>
    </row>
    <row collapsed="false" customFormat="false" customHeight="true" hidden="false" ht="15" outlineLevel="0" r="7">
      <c r="C7" s="5" t="n">
        <v>2</v>
      </c>
      <c r="D7" s="5" t="n">
        <v>2</v>
      </c>
      <c r="E7" s="5" t="s">
        <v>26</v>
      </c>
      <c r="F7" s="5" t="s">
        <v>19</v>
      </c>
      <c r="G7" s="5" t="n">
        <v>53</v>
      </c>
      <c r="H7" s="5" t="s">
        <v>144</v>
      </c>
      <c r="I7" s="5" t="n">
        <v>1</v>
      </c>
      <c r="J7" s="5" t="n">
        <v>18</v>
      </c>
      <c r="K7" s="0" t="n">
        <v>1</v>
      </c>
      <c r="L7" s="0" t="n">
        <v>0</v>
      </c>
      <c r="M7" s="0" t="n">
        <v>1</v>
      </c>
      <c r="N7" s="0" t="str">
        <f aca="false">CONCATENATE("(",C3,",",D7,",",I7,",",C7,",",G7,",",K7,",",L7,",",M7,")")</f>
        <v>(14,2,1,2,53,1,0,1)</v>
      </c>
    </row>
    <row collapsed="false" customFormat="false" customHeight="true" hidden="false" ht="15" outlineLevel="0" r="8">
      <c r="C8" s="5" t="n">
        <v>3</v>
      </c>
      <c r="D8" s="5" t="n">
        <v>8</v>
      </c>
      <c r="E8" s="5" t="s">
        <v>36</v>
      </c>
      <c r="F8" s="5" t="s">
        <v>13</v>
      </c>
      <c r="G8" s="5" t="n">
        <v>53</v>
      </c>
      <c r="H8" s="5" t="s">
        <v>251</v>
      </c>
      <c r="I8" s="5" t="n">
        <v>4</v>
      </c>
      <c r="J8" s="5" t="n">
        <v>15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(14,8,4,3,53,0,0,1)</v>
      </c>
    </row>
    <row collapsed="false" customFormat="false" customHeight="true" hidden="false" ht="15" outlineLevel="0" r="9">
      <c r="C9" s="5" t="n">
        <v>4</v>
      </c>
      <c r="D9" s="5" t="n">
        <v>3</v>
      </c>
      <c r="E9" s="5" t="s">
        <v>15</v>
      </c>
      <c r="F9" s="5" t="s">
        <v>16</v>
      </c>
      <c r="G9" s="5" t="n">
        <v>53</v>
      </c>
      <c r="H9" s="5" t="s">
        <v>252</v>
      </c>
      <c r="I9" s="5" t="n">
        <v>8</v>
      </c>
      <c r="J9" s="5" t="n">
        <v>12</v>
      </c>
      <c r="K9" s="0" t="n">
        <v>0</v>
      </c>
      <c r="L9" s="0" t="n">
        <v>0</v>
      </c>
      <c r="M9" s="0" t="n">
        <v>1</v>
      </c>
      <c r="N9" s="0" t="str">
        <f aca="false">CONCATENATE("(",C3,",",D9,",",I9,",",C9,",",G9,",",K9,",",L9,",",M9,")")</f>
        <v>(14,3,8,4,53,0,0,1)</v>
      </c>
    </row>
    <row collapsed="false" customFormat="false" customHeight="true" hidden="false" ht="15" outlineLevel="0" r="10">
      <c r="C10" s="5" t="n">
        <v>5</v>
      </c>
      <c r="D10" s="5" t="n">
        <v>7</v>
      </c>
      <c r="E10" s="5" t="s">
        <v>12</v>
      </c>
      <c r="F10" s="5" t="s">
        <v>13</v>
      </c>
      <c r="G10" s="5" t="n">
        <v>53</v>
      </c>
      <c r="H10" s="5" t="s">
        <v>253</v>
      </c>
      <c r="I10" s="5" t="n">
        <v>9</v>
      </c>
      <c r="J10" s="5" t="n">
        <v>10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(14,7,9,5,53,0,0,1)</v>
      </c>
    </row>
    <row collapsed="false" customFormat="false" customHeight="true" hidden="false" ht="15" outlineLevel="0" r="11">
      <c r="C11" s="5" t="n">
        <v>6</v>
      </c>
      <c r="D11" s="5" t="n">
        <v>11</v>
      </c>
      <c r="E11" s="5" t="s">
        <v>62</v>
      </c>
      <c r="F11" s="5" t="s">
        <v>44</v>
      </c>
      <c r="G11" s="5" t="n">
        <v>53</v>
      </c>
      <c r="H11" s="5" t="s">
        <v>254</v>
      </c>
      <c r="I11" s="5" t="n">
        <v>7</v>
      </c>
      <c r="J11" s="5" t="n">
        <v>8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(14,11,7,6,53,0,0,1)</v>
      </c>
    </row>
    <row collapsed="false" customFormat="false" customHeight="true" hidden="false" ht="15" outlineLevel="0" r="12">
      <c r="C12" s="5" t="n">
        <v>7</v>
      </c>
      <c r="D12" s="5" t="n">
        <v>12</v>
      </c>
      <c r="E12" s="5" t="s">
        <v>43</v>
      </c>
      <c r="F12" s="5" t="s">
        <v>44</v>
      </c>
      <c r="G12" s="5" t="n">
        <v>53</v>
      </c>
      <c r="H12" s="5" t="s">
        <v>255</v>
      </c>
      <c r="I12" s="5" t="n">
        <v>14</v>
      </c>
      <c r="J12" s="5" t="n">
        <v>6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(14,12,14,7,53,0,0,1)</v>
      </c>
    </row>
    <row collapsed="false" customFormat="false" customHeight="true" hidden="false" ht="15" outlineLevel="0" r="13">
      <c r="C13" s="5" t="n">
        <v>8</v>
      </c>
      <c r="D13" s="5" t="n">
        <v>9</v>
      </c>
      <c r="E13" s="5" t="s">
        <v>58</v>
      </c>
      <c r="F13" s="5" t="s">
        <v>24</v>
      </c>
      <c r="G13" s="5" t="n">
        <v>53</v>
      </c>
      <c r="H13" s="5" t="s">
        <v>256</v>
      </c>
      <c r="I13" s="5" t="n">
        <v>6</v>
      </c>
      <c r="J13" s="5" t="n">
        <v>4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(14,9,6,8,53,0,0,1)</v>
      </c>
    </row>
    <row collapsed="false" customFormat="false" customHeight="true" hidden="false" ht="15" outlineLevel="0" r="14">
      <c r="C14" s="5" t="n">
        <v>9</v>
      </c>
      <c r="D14" s="5" t="n">
        <v>5</v>
      </c>
      <c r="E14" s="5" t="s">
        <v>33</v>
      </c>
      <c r="F14" s="5" t="s">
        <v>34</v>
      </c>
      <c r="G14" s="5" t="n">
        <v>53</v>
      </c>
      <c r="H14" s="5" t="s">
        <v>257</v>
      </c>
      <c r="I14" s="5" t="n">
        <v>10</v>
      </c>
      <c r="J14" s="5" t="n">
        <v>2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(14,5,10,9,53,0,0,1)</v>
      </c>
    </row>
    <row collapsed="false" customFormat="false" customHeight="true" hidden="false" ht="15" outlineLevel="0" r="15">
      <c r="C15" s="5" t="n">
        <v>10</v>
      </c>
      <c r="D15" s="5" t="n">
        <v>4</v>
      </c>
      <c r="E15" s="5" t="s">
        <v>21</v>
      </c>
      <c r="F15" s="5" t="s">
        <v>16</v>
      </c>
      <c r="G15" s="5" t="n">
        <v>53</v>
      </c>
      <c r="H15" s="5" t="s">
        <v>258</v>
      </c>
      <c r="I15" s="5" t="n">
        <v>5</v>
      </c>
      <c r="J15" s="5" t="n">
        <v>1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(14,4,5,10,53,0,0,1)</v>
      </c>
    </row>
    <row collapsed="false" customFormat="false" customHeight="true" hidden="false" ht="15" outlineLevel="0" r="16">
      <c r="C16" s="5" t="n">
        <v>11</v>
      </c>
      <c r="D16" s="5" t="n">
        <v>14</v>
      </c>
      <c r="E16" s="5" t="s">
        <v>31</v>
      </c>
      <c r="F16" s="5" t="s">
        <v>29</v>
      </c>
      <c r="G16" s="5" t="n">
        <v>53</v>
      </c>
      <c r="H16" s="5" t="s">
        <v>259</v>
      </c>
      <c r="I16" s="5" t="n">
        <v>12</v>
      </c>
      <c r="J16" s="5"/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(14,14,12,11,53,0,0,1)</v>
      </c>
    </row>
    <row collapsed="false" customFormat="false" customHeight="true" hidden="false" ht="15" outlineLevel="0" r="17">
      <c r="C17" s="5" t="n">
        <v>12</v>
      </c>
      <c r="D17" s="5" t="n">
        <v>18</v>
      </c>
      <c r="E17" s="5" t="s">
        <v>40</v>
      </c>
      <c r="F17" s="5" t="s">
        <v>41</v>
      </c>
      <c r="G17" s="5" t="n">
        <v>52</v>
      </c>
      <c r="H17" s="5" t="s">
        <v>45</v>
      </c>
      <c r="I17" s="5" t="n">
        <v>17</v>
      </c>
      <c r="J17" s="5"/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(14,18,17,12,52,0,0,1)</v>
      </c>
    </row>
    <row collapsed="false" customFormat="false" customHeight="true" hidden="false" ht="15" outlineLevel="0" r="18">
      <c r="C18" s="5" t="n">
        <v>13</v>
      </c>
      <c r="D18" s="5" t="n">
        <v>19</v>
      </c>
      <c r="E18" s="5" t="s">
        <v>56</v>
      </c>
      <c r="F18" s="5" t="s">
        <v>41</v>
      </c>
      <c r="G18" s="5" t="n">
        <v>52</v>
      </c>
      <c r="H18" s="5" t="s">
        <v>45</v>
      </c>
      <c r="I18" s="5" t="n">
        <v>16</v>
      </c>
      <c r="J18" s="5"/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(14,19,16,13,52,0,0,1)</v>
      </c>
    </row>
    <row collapsed="false" customFormat="false" customHeight="true" hidden="false" ht="15" outlineLevel="0" r="19">
      <c r="C19" s="5" t="n">
        <v>14</v>
      </c>
      <c r="D19" s="5" t="n">
        <v>15</v>
      </c>
      <c r="E19" s="5" t="s">
        <v>28</v>
      </c>
      <c r="F19" s="5" t="s">
        <v>29</v>
      </c>
      <c r="G19" s="5" t="n">
        <v>52</v>
      </c>
      <c r="H19" s="5" t="s">
        <v>45</v>
      </c>
      <c r="I19" s="5" t="n">
        <v>22</v>
      </c>
      <c r="J19" s="5"/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(14,15,22,14,52,0,0,1)</v>
      </c>
    </row>
    <row collapsed="false" customFormat="false" customHeight="true" hidden="false" ht="15" outlineLevel="0" r="20">
      <c r="C20" s="5" t="n">
        <v>15</v>
      </c>
      <c r="D20" s="5" t="n">
        <v>6</v>
      </c>
      <c r="E20" s="5" t="s">
        <v>38</v>
      </c>
      <c r="F20" s="5" t="s">
        <v>34</v>
      </c>
      <c r="G20" s="5" t="n">
        <v>52</v>
      </c>
      <c r="H20" s="5" t="s">
        <v>45</v>
      </c>
      <c r="I20" s="5" t="n">
        <v>11</v>
      </c>
      <c r="J20" s="5"/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(14,6,11,15,52,0,0,1)</v>
      </c>
    </row>
    <row collapsed="false" customFormat="false" customHeight="true" hidden="false" ht="15" outlineLevel="0" r="21">
      <c r="C21" s="5" t="n">
        <v>16</v>
      </c>
      <c r="D21" s="5" t="n">
        <v>16</v>
      </c>
      <c r="E21" s="5" t="s">
        <v>60</v>
      </c>
      <c r="F21" s="5" t="s">
        <v>47</v>
      </c>
      <c r="G21" s="5" t="n">
        <v>52</v>
      </c>
      <c r="H21" s="5" t="s">
        <v>45</v>
      </c>
      <c r="I21" s="5" t="n">
        <v>15</v>
      </c>
      <c r="J21" s="5"/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(14,16,15,16,52,0,0,1)</v>
      </c>
    </row>
    <row collapsed="false" customFormat="false" customHeight="true" hidden="false" ht="15" outlineLevel="0" r="22">
      <c r="C22" s="5" t="n">
        <v>17</v>
      </c>
      <c r="D22" s="5" t="n">
        <v>17</v>
      </c>
      <c r="E22" s="5" t="s">
        <v>46</v>
      </c>
      <c r="F22" s="5" t="s">
        <v>47</v>
      </c>
      <c r="G22" s="5" t="n">
        <v>52</v>
      </c>
      <c r="H22" s="5" t="s">
        <v>45</v>
      </c>
      <c r="I22" s="5" t="n">
        <v>13</v>
      </c>
      <c r="J22" s="5"/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(14,17,13,17,52,0,0,1)</v>
      </c>
    </row>
    <row collapsed="false" customFormat="false" customHeight="true" hidden="false" ht="15" outlineLevel="0" r="23">
      <c r="C23" s="5" t="n">
        <v>18</v>
      </c>
      <c r="D23" s="5" t="n">
        <v>20</v>
      </c>
      <c r="E23" s="5" t="s">
        <v>50</v>
      </c>
      <c r="F23" s="5" t="s">
        <v>51</v>
      </c>
      <c r="G23" s="5" t="n">
        <v>52</v>
      </c>
      <c r="H23" s="5" t="s">
        <v>45</v>
      </c>
      <c r="I23" s="5" t="n">
        <v>20</v>
      </c>
      <c r="J23" s="5"/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(14,20,20,18,52,0,0,1)</v>
      </c>
    </row>
    <row collapsed="false" customFormat="false" customHeight="true" hidden="false" ht="15" outlineLevel="0" r="24">
      <c r="C24" s="5" t="n">
        <v>19</v>
      </c>
      <c r="D24" s="5" t="n">
        <v>23</v>
      </c>
      <c r="E24" s="5" t="s">
        <v>53</v>
      </c>
      <c r="F24" s="5" t="s">
        <v>49</v>
      </c>
      <c r="G24" s="5" t="n">
        <v>52</v>
      </c>
      <c r="H24" s="5" t="s">
        <v>45</v>
      </c>
      <c r="I24" s="5" t="n">
        <v>18</v>
      </c>
      <c r="J24" s="5"/>
      <c r="K24" s="0" t="n">
        <v>0</v>
      </c>
      <c r="L24" s="0" t="n">
        <v>0</v>
      </c>
      <c r="M24" s="0" t="n">
        <v>1</v>
      </c>
      <c r="N24" s="0" t="str">
        <f aca="false">CONCATENATE("(",C3,",",D24,",",I24,",",C24,",",G24,",",K24,",",L24,",",M24,")")</f>
        <v>(14,23,18,19,52,0,0,1)</v>
      </c>
    </row>
    <row collapsed="false" customFormat="false" customHeight="true" hidden="false" ht="15" outlineLevel="0" r="25">
      <c r="B25" s="0" t="s">
        <v>55</v>
      </c>
      <c r="C25" s="5" t="n">
        <v>20</v>
      </c>
      <c r="D25" s="5" t="n">
        <v>10</v>
      </c>
      <c r="E25" s="5" t="s">
        <v>23</v>
      </c>
      <c r="F25" s="5" t="s">
        <v>24</v>
      </c>
      <c r="G25" s="5" t="n">
        <v>7</v>
      </c>
      <c r="H25" s="5" t="s">
        <v>185</v>
      </c>
      <c r="I25" s="5" t="n">
        <v>3</v>
      </c>
      <c r="J25" s="5"/>
      <c r="K25" s="0" t="n">
        <v>0</v>
      </c>
      <c r="L25" s="0" t="n">
        <v>0</v>
      </c>
      <c r="M25" s="0" t="n">
        <v>0</v>
      </c>
      <c r="N25" s="0" t="str">
        <f aca="false">CONCATENATE("(",C3,",",D25,",",I25,",",C25,",",G25,",",K25,",",L25,",",M25,")")</f>
        <v>(14,10,3,20,7,0,0,0)</v>
      </c>
    </row>
    <row collapsed="false" customFormat="false" customHeight="true" hidden="false" ht="15" outlineLevel="0" r="26">
      <c r="B26" s="0" t="s">
        <v>55</v>
      </c>
      <c r="C26" s="5" t="n">
        <v>21</v>
      </c>
      <c r="D26" s="5" t="n">
        <v>21</v>
      </c>
      <c r="E26" s="5" t="s">
        <v>54</v>
      </c>
      <c r="F26" s="5" t="s">
        <v>51</v>
      </c>
      <c r="G26" s="5" t="n">
        <v>0</v>
      </c>
      <c r="H26" s="5" t="s">
        <v>78</v>
      </c>
      <c r="I26" s="5" t="n">
        <v>19</v>
      </c>
      <c r="J26" s="5"/>
      <c r="K26" s="0" t="n">
        <v>0</v>
      </c>
      <c r="L26" s="0" t="n">
        <v>0</v>
      </c>
      <c r="M26" s="0" t="n">
        <v>0</v>
      </c>
      <c r="N26" s="0" t="str">
        <f aca="false">CONCATENATE("(",C3,",",D26,",",I26,",",C26,",",G26,",",K26,",",L26,",",M26,")")</f>
        <v>(14,21,19,21,0,0,0,0)</v>
      </c>
    </row>
    <row collapsed="false" customFormat="false" customHeight="true" hidden="false" ht="15" outlineLevel="0" r="27">
      <c r="B27" s="0" t="s">
        <v>55</v>
      </c>
      <c r="C27" s="5" t="n">
        <v>22</v>
      </c>
      <c r="D27" s="5" t="n">
        <v>22</v>
      </c>
      <c r="E27" s="5" t="s">
        <v>48</v>
      </c>
      <c r="F27" s="5" t="s">
        <v>49</v>
      </c>
      <c r="G27" s="5" t="n">
        <v>0</v>
      </c>
      <c r="H27" s="5" t="s">
        <v>78</v>
      </c>
      <c r="I27" s="5" t="n">
        <v>21</v>
      </c>
      <c r="J27" s="5"/>
      <c r="K27" s="0" t="n">
        <v>0</v>
      </c>
      <c r="L27" s="0" t="n">
        <v>0</v>
      </c>
      <c r="M27" s="0" t="n">
        <v>0</v>
      </c>
      <c r="N27" s="0" t="str">
        <f aca="false">CONCATENATE("(",C3,",",D27,",",I27,",",C27,",",G27,",",K27,",",L27,",",M27,")")</f>
        <v>(14,22,21,22,0,0,0,0)</v>
      </c>
    </row>
    <row collapsed="false" customFormat="false" customHeight="true" hidden="false" ht="15" outlineLevel="0" r="29"/>
  </sheetData>
  <hyperlinks>
    <hyperlink display="Sebastian Vettel" ref="E6" r:id="rId1"/>
    <hyperlink display="Red Bull Racing-Renault" ref="F6" r:id="rId2"/>
    <hyperlink display="Mark Webber" ref="E7" r:id="rId3"/>
    <hyperlink display="Red Bull Racing-Renault" ref="F7" r:id="rId4"/>
    <hyperlink display="Romain Grosjean" ref="E8" r:id="rId5"/>
    <hyperlink display="Lotus-Renault" ref="F8" r:id="rId6"/>
    <hyperlink display="Fernando Alonso" ref="E9" r:id="rId7"/>
    <hyperlink display="Ferrari" ref="F9" r:id="rId8"/>
    <hyperlink display="Kimi Räikkönen" ref="E10" r:id="rId9"/>
    <hyperlink display="Lotus-Renault" ref="F10" r:id="rId10"/>
    <hyperlink display="Nico Hulkenberg" ref="E11" r:id="rId11"/>
    <hyperlink display="Sauber-Ferrari" ref="F11" r:id="rId12"/>
    <hyperlink display="Esteban Gutierrez" ref="E12" r:id="rId13"/>
    <hyperlink display="Sauber-Ferrari" ref="F12" r:id="rId14"/>
    <hyperlink display="Nico Rosberg" ref="E13" r:id="rId15"/>
    <hyperlink display="Mercedes" ref="F13" r:id="rId16"/>
    <hyperlink display="Jenson Button" ref="E14" r:id="rId17"/>
    <hyperlink display="McLaren-Mercedes" ref="F14" r:id="rId18"/>
    <hyperlink display="Felipe Massa" ref="E15" r:id="rId19"/>
    <hyperlink display="Ferrari" ref="F15" r:id="rId20"/>
    <hyperlink display="Paul di Resta" ref="E16" r:id="rId21"/>
    <hyperlink display="Force India-Mercedes" ref="F16" r:id="rId22"/>
    <hyperlink display="Jean-Eric Vergne" ref="E17" r:id="rId23"/>
    <hyperlink display="STR-Ferrari" ref="F17" r:id="rId24"/>
    <hyperlink display="Daniel Ricciardo" ref="E18" r:id="rId25"/>
    <hyperlink display="STR-Ferrari" ref="F18" r:id="rId26"/>
    <hyperlink display="Adrian Sutil" ref="E19" r:id="rId27"/>
    <hyperlink display="Force India-Mercedes" ref="F19" r:id="rId28"/>
    <hyperlink display="Sergio Perez" ref="E20" r:id="rId29"/>
    <hyperlink display="McLaren-Mercedes" ref="F20" r:id="rId30"/>
    <hyperlink display="Pastor Maldonado" ref="E21" r:id="rId31"/>
    <hyperlink display="Williams-Renault" ref="F21" r:id="rId32"/>
    <hyperlink display="Valtteri Bottas" ref="E22" r:id="rId33"/>
    <hyperlink display="Williams-Renault" ref="F22" r:id="rId34"/>
    <hyperlink display="Charles Pic" ref="E23" r:id="rId35"/>
    <hyperlink display="Caterham-Renault" ref="F23" r:id="rId36"/>
    <hyperlink display="Max Chilton" ref="E24" r:id="rId37"/>
    <hyperlink display="Marussia-Cosworth" ref="F24" r:id="rId38"/>
    <hyperlink display="Lewis Hamilton" ref="E25" r:id="rId39"/>
    <hyperlink display="Mercedes" ref="F25" r:id="rId40"/>
    <hyperlink display="Giedo van der Garde" ref="E26" r:id="rId41"/>
    <hyperlink display="Caterham-Renault" ref="F26" r:id="rId42"/>
    <hyperlink display="Jules Bianchi" ref="E27" r:id="rId43"/>
    <hyperlink display="Marussia-Cosworth" ref="F27" r:id="rId44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3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P31" activeCellId="0" pane="topLeft" sqref="P31"/>
    </sheetView>
  </sheetViews>
  <cols>
    <col collapsed="false" hidden="false" max="2" min="1" style="0" width="8.68235294117647"/>
    <col collapsed="false" hidden="false" max="3" min="3" style="0" width="4.63137254901961"/>
    <col collapsed="false" hidden="false" max="4" min="4" style="0" width="3.96862745098039"/>
    <col collapsed="false" hidden="false" max="5" min="5" style="0" width="21.5450980392157"/>
    <col collapsed="false" hidden="false" max="6" min="6" style="0" width="24.9098039215686"/>
    <col collapsed="false" hidden="false" max="7" min="7" style="0" width="5.43529411764706"/>
    <col collapsed="false" hidden="false" max="8" min="8" style="0" width="18.5137254901961"/>
    <col collapsed="false" hidden="false" max="9" min="9" style="0" width="5.26274509803922"/>
    <col collapsed="false" hidden="false" max="10" min="10" style="0" width="4.11372549019608"/>
    <col collapsed="false" hidden="false" max="1025" min="11" style="0" width="8.68235294117647"/>
  </cols>
  <sheetData>
    <row collapsed="false" customFormat="false" customHeight="true" hidden="false" ht="15" outlineLevel="0" r="3">
      <c r="B3" s="0" t="s">
        <v>94</v>
      </c>
      <c r="C3" s="0" t="n">
        <v>15</v>
      </c>
    </row>
    <row collapsed="false" customFormat="false" customHeight="true" hidden="false" ht="15" outlineLevel="0" r="6"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0" t="s">
        <v>9</v>
      </c>
      <c r="L6" s="0" t="s">
        <v>10</v>
      </c>
      <c r="M6" s="0" t="s">
        <v>11</v>
      </c>
    </row>
    <row collapsed="false" customFormat="false" customHeight="true" hidden="false" ht="15" outlineLevel="0" r="7">
      <c r="C7" s="5" t="n">
        <v>1</v>
      </c>
      <c r="D7" s="5" t="n">
        <v>1</v>
      </c>
      <c r="E7" s="5" t="s">
        <v>18</v>
      </c>
      <c r="F7" s="5" t="s">
        <v>19</v>
      </c>
      <c r="G7" s="5" t="n">
        <v>60</v>
      </c>
      <c r="H7" s="5" t="s">
        <v>260</v>
      </c>
      <c r="I7" s="5" t="n">
        <v>1</v>
      </c>
      <c r="J7" s="5" t="n">
        <v>25</v>
      </c>
      <c r="K7" s="0" t="n">
        <v>0</v>
      </c>
      <c r="L7" s="0" t="n">
        <v>0</v>
      </c>
      <c r="M7" s="0" t="n">
        <v>1</v>
      </c>
      <c r="N7" s="0" t="str">
        <f aca="false">CONCATENATE("(",C3,",",D7,",",I7,",",C7,",",G7,",",K7,",",L7,",",M7,")")</f>
        <v>(15,1,1,1,60,0,0,1)</v>
      </c>
    </row>
    <row collapsed="false" customFormat="false" customHeight="true" hidden="false" ht="15" outlineLevel="0" r="8">
      <c r="C8" s="5" t="n">
        <v>2</v>
      </c>
      <c r="D8" s="5" t="n">
        <v>9</v>
      </c>
      <c r="E8" s="5" t="s">
        <v>58</v>
      </c>
      <c r="F8" s="5" t="s">
        <v>24</v>
      </c>
      <c r="G8" s="5" t="n">
        <v>60</v>
      </c>
      <c r="H8" s="5" t="s">
        <v>198</v>
      </c>
      <c r="I8" s="5" t="n">
        <v>2</v>
      </c>
      <c r="J8" s="5" t="n">
        <v>18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(15,9,2,2,60,0,0,1)</v>
      </c>
    </row>
    <row collapsed="false" customFormat="false" customHeight="true" hidden="false" ht="15" outlineLevel="0" r="9">
      <c r="C9" s="5" t="n">
        <v>3</v>
      </c>
      <c r="D9" s="5" t="n">
        <v>8</v>
      </c>
      <c r="E9" s="5" t="s">
        <v>36</v>
      </c>
      <c r="F9" s="5" t="s">
        <v>13</v>
      </c>
      <c r="G9" s="5" t="n">
        <v>60</v>
      </c>
      <c r="H9" s="5" t="s">
        <v>261</v>
      </c>
      <c r="I9" s="5" t="n">
        <v>17</v>
      </c>
      <c r="J9" s="5" t="n">
        <v>15</v>
      </c>
      <c r="K9" s="0" t="n">
        <v>0</v>
      </c>
      <c r="L9" s="0" t="n">
        <v>0</v>
      </c>
      <c r="M9" s="0" t="n">
        <v>1</v>
      </c>
      <c r="N9" s="0" t="str">
        <f aca="false">CONCATENATE("(",C3,",",D9,",",I9,",",C9,",",G9,",",K9,",",L9,",",M9,")")</f>
        <v>(15,8,17,3,60,0,0,1)</v>
      </c>
    </row>
    <row collapsed="false" customFormat="false" customHeight="true" hidden="false" ht="15" outlineLevel="0" r="10">
      <c r="C10" s="5" t="n">
        <v>4</v>
      </c>
      <c r="D10" s="5" t="n">
        <v>4</v>
      </c>
      <c r="E10" s="5" t="s">
        <v>21</v>
      </c>
      <c r="F10" s="5" t="s">
        <v>16</v>
      </c>
      <c r="G10" s="5" t="n">
        <v>60</v>
      </c>
      <c r="H10" s="5" t="s">
        <v>262</v>
      </c>
      <c r="I10" s="5" t="n">
        <v>5</v>
      </c>
      <c r="J10" s="5" t="n">
        <v>12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(15,4,5,4,60,0,0,1)</v>
      </c>
    </row>
    <row collapsed="false" customFormat="false" customHeight="true" hidden="false" ht="15" outlineLevel="0" r="11">
      <c r="C11" s="5" t="n">
        <v>5</v>
      </c>
      <c r="D11" s="5" t="n">
        <v>6</v>
      </c>
      <c r="E11" s="5" t="s">
        <v>38</v>
      </c>
      <c r="F11" s="5" t="s">
        <v>34</v>
      </c>
      <c r="G11" s="5" t="n">
        <v>60</v>
      </c>
      <c r="H11" s="5" t="s">
        <v>263</v>
      </c>
      <c r="I11" s="5" t="n">
        <v>9</v>
      </c>
      <c r="J11" s="5" t="n">
        <v>10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(15,6,9,5,60,0,0,1)</v>
      </c>
    </row>
    <row collapsed="false" customFormat="false" customHeight="true" hidden="false" ht="15" outlineLevel="0" r="12">
      <c r="C12" s="5" t="n">
        <v>6</v>
      </c>
      <c r="D12" s="5" t="n">
        <v>10</v>
      </c>
      <c r="E12" s="5" t="s">
        <v>23</v>
      </c>
      <c r="F12" s="5" t="s">
        <v>24</v>
      </c>
      <c r="G12" s="5" t="n">
        <v>60</v>
      </c>
      <c r="H12" s="5" t="s">
        <v>264</v>
      </c>
      <c r="I12" s="5" t="n">
        <v>3</v>
      </c>
      <c r="J12" s="5" t="n">
        <v>8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(15,10,3,6,60,0,0,1)</v>
      </c>
    </row>
    <row collapsed="false" customFormat="false" customHeight="true" hidden="false" ht="15" outlineLevel="0" r="13">
      <c r="C13" s="5" t="n">
        <v>7</v>
      </c>
      <c r="D13" s="5" t="n">
        <v>7</v>
      </c>
      <c r="E13" s="5" t="s">
        <v>12</v>
      </c>
      <c r="F13" s="5" t="s">
        <v>13</v>
      </c>
      <c r="G13" s="5" t="n">
        <v>60</v>
      </c>
      <c r="H13" s="5" t="s">
        <v>246</v>
      </c>
      <c r="I13" s="5" t="n">
        <v>6</v>
      </c>
      <c r="J13" s="5" t="n">
        <v>6</v>
      </c>
      <c r="K13" s="0" t="n">
        <v>1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(15,7,6,7,60,1,0,1)</v>
      </c>
    </row>
    <row collapsed="false" customFormat="false" customHeight="true" hidden="false" ht="15" outlineLevel="0" r="14">
      <c r="C14" s="5" t="n">
        <v>8</v>
      </c>
      <c r="D14" s="5" t="n">
        <v>14</v>
      </c>
      <c r="E14" s="5" t="s">
        <v>31</v>
      </c>
      <c r="F14" s="5" t="s">
        <v>29</v>
      </c>
      <c r="G14" s="5" t="n">
        <v>60</v>
      </c>
      <c r="H14" s="5" t="s">
        <v>247</v>
      </c>
      <c r="I14" s="5" t="n">
        <v>12</v>
      </c>
      <c r="J14" s="5" t="n">
        <v>4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(15,14,12,8,60,0,0,1)</v>
      </c>
    </row>
    <row collapsed="false" customFormat="false" customHeight="true" hidden="false" ht="15" outlineLevel="0" r="15">
      <c r="C15" s="5" t="n">
        <v>9</v>
      </c>
      <c r="D15" s="5" t="n">
        <v>15</v>
      </c>
      <c r="E15" s="5" t="s">
        <v>28</v>
      </c>
      <c r="F15" s="5" t="s">
        <v>29</v>
      </c>
      <c r="G15" s="5" t="n">
        <v>60</v>
      </c>
      <c r="H15" s="5" t="s">
        <v>265</v>
      </c>
      <c r="I15" s="5" t="n">
        <v>13</v>
      </c>
      <c r="J15" s="5" t="n">
        <v>2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(15,15,13,9,60,0,0,1)</v>
      </c>
    </row>
    <row collapsed="false" customFormat="false" customHeight="true" hidden="false" ht="15" outlineLevel="0" r="16">
      <c r="C16" s="5" t="n">
        <v>10</v>
      </c>
      <c r="D16" s="5" t="n">
        <v>19</v>
      </c>
      <c r="E16" s="5" t="s">
        <v>56</v>
      </c>
      <c r="F16" s="5" t="s">
        <v>41</v>
      </c>
      <c r="G16" s="5" t="n">
        <v>60</v>
      </c>
      <c r="H16" s="5" t="s">
        <v>266</v>
      </c>
      <c r="I16" s="5" t="n">
        <v>11</v>
      </c>
      <c r="J16" s="5" t="n">
        <v>1</v>
      </c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(15,19,11,10,60,0,0,1)</v>
      </c>
    </row>
    <row collapsed="false" customFormat="false" customHeight="true" hidden="false" ht="15" outlineLevel="0" r="17">
      <c r="C17" s="5" t="n">
        <v>11</v>
      </c>
      <c r="D17" s="5" t="n">
        <v>3</v>
      </c>
      <c r="E17" s="5" t="s">
        <v>15</v>
      </c>
      <c r="F17" s="5" t="s">
        <v>16</v>
      </c>
      <c r="G17" s="5" t="n">
        <v>60</v>
      </c>
      <c r="H17" s="5" t="s">
        <v>267</v>
      </c>
      <c r="I17" s="5" t="n">
        <v>8</v>
      </c>
      <c r="J17" s="5"/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(15,3,8,11,60,0,0,1)</v>
      </c>
    </row>
    <row collapsed="false" customFormat="false" customHeight="true" hidden="false" ht="15" outlineLevel="0" r="18">
      <c r="C18" s="5" t="n">
        <v>12</v>
      </c>
      <c r="D18" s="5" t="n">
        <v>16</v>
      </c>
      <c r="E18" s="5" t="s">
        <v>60</v>
      </c>
      <c r="F18" s="5" t="s">
        <v>47</v>
      </c>
      <c r="G18" s="5" t="n">
        <v>60</v>
      </c>
      <c r="H18" s="5" t="s">
        <v>268</v>
      </c>
      <c r="I18" s="5" t="n">
        <v>18</v>
      </c>
      <c r="J18" s="5"/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(15,16,18,12,60,0,0,1)</v>
      </c>
    </row>
    <row collapsed="false" customFormat="false" customHeight="true" hidden="false" ht="15" outlineLevel="0" r="19">
      <c r="C19" s="5" t="n">
        <v>13</v>
      </c>
      <c r="D19" s="5" t="n">
        <v>18</v>
      </c>
      <c r="E19" s="5" t="s">
        <v>40</v>
      </c>
      <c r="F19" s="5" t="s">
        <v>41</v>
      </c>
      <c r="G19" s="5" t="n">
        <v>59</v>
      </c>
      <c r="H19" s="5" t="s">
        <v>45</v>
      </c>
      <c r="I19" s="5" t="n">
        <v>14</v>
      </c>
      <c r="J19" s="5"/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(15,18,14,13,59,0,0,1)</v>
      </c>
    </row>
    <row collapsed="false" customFormat="false" customHeight="true" hidden="false" ht="15" outlineLevel="0" r="20">
      <c r="C20" s="5" t="n">
        <v>14</v>
      </c>
      <c r="D20" s="5" t="n">
        <v>5</v>
      </c>
      <c r="E20" s="5" t="s">
        <v>33</v>
      </c>
      <c r="F20" s="5" t="s">
        <v>34</v>
      </c>
      <c r="G20" s="5" t="n">
        <v>59</v>
      </c>
      <c r="H20" s="5" t="s">
        <v>45</v>
      </c>
      <c r="I20" s="5" t="n">
        <v>10</v>
      </c>
      <c r="J20" s="5"/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(15,5,10,14,59,0,0,1)</v>
      </c>
    </row>
    <row collapsed="false" customFormat="false" customHeight="true" hidden="false" ht="15" outlineLevel="0" r="21">
      <c r="C21" s="5" t="n">
        <v>15</v>
      </c>
      <c r="D21" s="5" t="n">
        <v>12</v>
      </c>
      <c r="E21" s="5" t="s">
        <v>43</v>
      </c>
      <c r="F21" s="5" t="s">
        <v>44</v>
      </c>
      <c r="G21" s="5" t="n">
        <v>59</v>
      </c>
      <c r="H21" s="5" t="s">
        <v>45</v>
      </c>
      <c r="I21" s="5" t="n">
        <v>16</v>
      </c>
      <c r="J21" s="5"/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(15,12,16,15,59,0,0,1)</v>
      </c>
    </row>
    <row collapsed="false" customFormat="false" customHeight="true" hidden="false" ht="15" outlineLevel="0" r="22">
      <c r="C22" s="5" t="n">
        <v>16</v>
      </c>
      <c r="D22" s="5" t="n">
        <v>17</v>
      </c>
      <c r="E22" s="5" t="s">
        <v>46</v>
      </c>
      <c r="F22" s="5" t="s">
        <v>47</v>
      </c>
      <c r="G22" s="5" t="n">
        <v>59</v>
      </c>
      <c r="H22" s="5" t="s">
        <v>45</v>
      </c>
      <c r="I22" s="5" t="n">
        <v>15</v>
      </c>
      <c r="J22" s="5"/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(15,17,15,16,59,0,0,1)</v>
      </c>
    </row>
    <row collapsed="false" customFormat="false" customHeight="true" hidden="false" ht="15" outlineLevel="0" r="23">
      <c r="C23" s="5" t="n">
        <v>17</v>
      </c>
      <c r="D23" s="5" t="n">
        <v>23</v>
      </c>
      <c r="E23" s="5" t="s">
        <v>53</v>
      </c>
      <c r="F23" s="5" t="s">
        <v>49</v>
      </c>
      <c r="G23" s="5" t="n">
        <v>58</v>
      </c>
      <c r="H23" s="5" t="s">
        <v>52</v>
      </c>
      <c r="I23" s="5" t="n">
        <v>22</v>
      </c>
      <c r="J23" s="5"/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(15,23,22,17,58,0,0,1)</v>
      </c>
    </row>
    <row collapsed="false" customFormat="false" customHeight="true" hidden="false" ht="15" outlineLevel="0" r="24">
      <c r="C24" s="5" t="n">
        <v>18</v>
      </c>
      <c r="D24" s="5" t="n">
        <v>22</v>
      </c>
      <c r="E24" s="5" t="s">
        <v>48</v>
      </c>
      <c r="F24" s="5" t="s">
        <v>49</v>
      </c>
      <c r="G24" s="5" t="n">
        <v>58</v>
      </c>
      <c r="H24" s="5" t="s">
        <v>52</v>
      </c>
      <c r="I24" s="5" t="n">
        <v>19</v>
      </c>
      <c r="J24" s="5"/>
      <c r="K24" s="0" t="n">
        <v>0</v>
      </c>
      <c r="L24" s="0" t="n">
        <v>0</v>
      </c>
      <c r="M24" s="0" t="n">
        <v>1</v>
      </c>
      <c r="N24" s="0" t="str">
        <f aca="false">CONCATENATE("(",C3,",",D24,",",I24,",",C24,",",G24,",",K24,",",L24,",",M24,")")</f>
        <v>(15,22,19,18,58,0,0,1)</v>
      </c>
    </row>
    <row collapsed="false" customFormat="false" customHeight="true" hidden="false" ht="15" outlineLevel="0" r="25">
      <c r="C25" s="5" t="n">
        <v>19</v>
      </c>
      <c r="D25" s="5" t="n">
        <v>11</v>
      </c>
      <c r="E25" s="5" t="s">
        <v>62</v>
      </c>
      <c r="F25" s="5" t="s">
        <v>44</v>
      </c>
      <c r="G25" s="5" t="n">
        <v>54</v>
      </c>
      <c r="H25" s="5" t="s">
        <v>269</v>
      </c>
      <c r="I25" s="5" t="n">
        <v>7</v>
      </c>
      <c r="J25" s="5"/>
      <c r="K25" s="0" t="n">
        <v>0</v>
      </c>
      <c r="L25" s="0" t="n">
        <v>0</v>
      </c>
      <c r="M25" s="0" t="n">
        <v>1</v>
      </c>
      <c r="N25" s="0" t="str">
        <f aca="false">CONCATENATE("(",C3,",",D25,",",I25,",",C25,",",G25,",",K25,",",L25,",",M25,")")</f>
        <v>(15,11,7,19,54,0,0,1)</v>
      </c>
    </row>
    <row collapsed="false" customFormat="false" customHeight="true" hidden="false" ht="15" outlineLevel="0" r="26">
      <c r="B26" s="5" t="s">
        <v>55</v>
      </c>
      <c r="C26" s="0" t="n">
        <v>20</v>
      </c>
      <c r="D26" s="5" t="n">
        <v>2</v>
      </c>
      <c r="E26" s="5" t="s">
        <v>26</v>
      </c>
      <c r="F26" s="5" t="s">
        <v>19</v>
      </c>
      <c r="G26" s="5" t="n">
        <v>39</v>
      </c>
      <c r="H26" s="5" t="s">
        <v>270</v>
      </c>
      <c r="I26" s="5" t="n">
        <v>4</v>
      </c>
      <c r="J26" s="5"/>
      <c r="K26" s="0" t="n">
        <v>0</v>
      </c>
      <c r="L26" s="0" t="n">
        <v>0</v>
      </c>
      <c r="M26" s="0" t="n">
        <v>1</v>
      </c>
      <c r="N26" s="0" t="str">
        <f aca="false">CONCATENATE("(",C3,",",D26,",",I26,",",C26,",",G26,",",K26,",",L26,",",M26,")")</f>
        <v>(15,2,4,20,39,0,0,1)</v>
      </c>
    </row>
    <row collapsed="false" customFormat="false" customHeight="true" hidden="false" ht="15" outlineLevel="0" r="27">
      <c r="B27" s="5" t="s">
        <v>55</v>
      </c>
      <c r="C27" s="0" t="n">
        <v>21</v>
      </c>
      <c r="D27" s="5" t="n">
        <v>20</v>
      </c>
      <c r="E27" s="5" t="s">
        <v>50</v>
      </c>
      <c r="F27" s="5" t="s">
        <v>51</v>
      </c>
      <c r="G27" s="5" t="n">
        <v>35</v>
      </c>
      <c r="H27" s="5" t="s">
        <v>193</v>
      </c>
      <c r="I27" s="5" t="n">
        <v>21</v>
      </c>
      <c r="J27" s="5"/>
      <c r="K27" s="0" t="n">
        <v>0</v>
      </c>
      <c r="L27" s="0" t="n">
        <v>0</v>
      </c>
      <c r="M27" s="0" t="n">
        <v>1</v>
      </c>
      <c r="N27" s="0" t="str">
        <f aca="false">CONCATENATE("(",C3,",",D27,",",I27,",",C27,",",G27,",",K27,",",L27,",",M27,")")</f>
        <v>(15,20,21,21,35,0,0,1)</v>
      </c>
    </row>
    <row collapsed="false" customFormat="false" customHeight="true" hidden="false" ht="15" outlineLevel="0" r="28">
      <c r="B28" s="5" t="s">
        <v>55</v>
      </c>
      <c r="C28" s="0" t="n">
        <v>22</v>
      </c>
      <c r="D28" s="5" t="n">
        <v>21</v>
      </c>
      <c r="E28" s="5" t="s">
        <v>54</v>
      </c>
      <c r="F28" s="5" t="s">
        <v>51</v>
      </c>
      <c r="G28" s="5" t="n">
        <v>1</v>
      </c>
      <c r="H28" s="5" t="s">
        <v>110</v>
      </c>
      <c r="I28" s="5" t="n">
        <v>20</v>
      </c>
      <c r="K28" s="0" t="n">
        <v>0</v>
      </c>
      <c r="L28" s="0" t="n">
        <v>0</v>
      </c>
      <c r="M28" s="0" t="n">
        <v>1</v>
      </c>
      <c r="N28" s="0" t="str">
        <f aca="false">CONCATENATE("(",C3,",",D28,",",I28,",",C28,",",G28,",",K28,",",L28,",",M28,")")</f>
        <v>(15,21,20,22,1,0,0,1)</v>
      </c>
    </row>
    <row collapsed="false" customFormat="false" customHeight="true" hidden="false" ht="15" outlineLevel="0" r="30"/>
  </sheetData>
  <hyperlinks>
    <hyperlink display="Sebastian Vettel" ref="E7" r:id="rId1"/>
    <hyperlink display="Red Bull Racing-Renault" ref="F7" r:id="rId2"/>
    <hyperlink display="Nico Rosberg" ref="E8" r:id="rId3"/>
    <hyperlink display="Mercedes" ref="F8" r:id="rId4"/>
    <hyperlink display="Romain Grosjean" ref="E9" r:id="rId5"/>
    <hyperlink display="Lotus-Renault" ref="F9" r:id="rId6"/>
    <hyperlink display="Felipe Massa" ref="E10" r:id="rId7"/>
    <hyperlink display="Ferrari" ref="F10" r:id="rId8"/>
    <hyperlink display="Sergio Perez" ref="E11" r:id="rId9"/>
    <hyperlink display="McLaren-Mercedes" ref="F11" r:id="rId10"/>
    <hyperlink display="Lewis Hamilton" ref="E12" r:id="rId11"/>
    <hyperlink display="Mercedes" ref="F12" r:id="rId12"/>
    <hyperlink display="Kimi Räikkönen" ref="E13" r:id="rId13"/>
    <hyperlink display="Lotus-Renault" ref="F13" r:id="rId14"/>
    <hyperlink display="Paul di Resta" ref="E14" r:id="rId15"/>
    <hyperlink display="Force India-Mercedes" ref="F14" r:id="rId16"/>
    <hyperlink display="Adrian Sutil" ref="E15" r:id="rId17"/>
    <hyperlink display="Force India-Mercedes" ref="F15" r:id="rId18"/>
    <hyperlink display="Daniel Ricciardo" ref="E16" r:id="rId19"/>
    <hyperlink display="STR-Ferrari" ref="F16" r:id="rId20"/>
    <hyperlink display="Fernando Alonso" ref="E17" r:id="rId21"/>
    <hyperlink display="Ferrari" ref="F17" r:id="rId22"/>
    <hyperlink display="Pastor Maldonado" ref="E18" r:id="rId23"/>
    <hyperlink display="Williams-Renault" ref="F18" r:id="rId24"/>
    <hyperlink display="Jean-Eric Vergne" ref="E19" r:id="rId25"/>
    <hyperlink display="STR-Ferrari" ref="F19" r:id="rId26"/>
    <hyperlink display="Jenson Button" ref="E20" r:id="rId27"/>
    <hyperlink display="McLaren-Mercedes" ref="F20" r:id="rId28"/>
    <hyperlink display="Esteban Gutierrez" ref="E21" r:id="rId29"/>
    <hyperlink display="Sauber-Ferrari" ref="F21" r:id="rId30"/>
    <hyperlink display="Valtteri Bottas" ref="E22" r:id="rId31"/>
    <hyperlink display="Williams-Renault" ref="F22" r:id="rId32"/>
    <hyperlink display="Max Chilton" ref="E23" r:id="rId33"/>
    <hyperlink display="Marussia-Cosworth" ref="F23" r:id="rId34"/>
    <hyperlink display="Jules Bianchi" ref="E24" r:id="rId35"/>
    <hyperlink display="Marussia-Cosworth" ref="F24" r:id="rId36"/>
    <hyperlink display="Nico Hulkenberg" ref="E25" r:id="rId37"/>
    <hyperlink display="Sauber-Ferrari" ref="F25" r:id="rId38"/>
    <hyperlink display="Mark Webber" ref="E26" r:id="rId39"/>
    <hyperlink display="Red Bull Racing-Renault" ref="F26" r:id="rId40"/>
    <hyperlink display="Charles Pic" ref="E27" r:id="rId41"/>
    <hyperlink display="Caterham-Renault" ref="F27" r:id="rId42"/>
    <hyperlink display="Giedo van der Garde" ref="E28" r:id="rId43"/>
    <hyperlink display="Caterham-Renault" ref="F28" r:id="rId44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7" activeCellId="0" pane="topLeft" sqref="N7"/>
    </sheetView>
  </sheetViews>
  <cols>
    <col collapsed="false" hidden="false" max="1025" min="1" style="0" width="11.8117647058824"/>
  </cols>
  <sheetData>
    <row collapsed="false" customFormat="false" customHeight="true" hidden="false" ht="14.05" outlineLevel="0" r="3">
      <c r="B3" s="0" t="s">
        <v>94</v>
      </c>
      <c r="C3" s="0" t="n">
        <v>16</v>
      </c>
    </row>
    <row collapsed="false" customFormat="false" customHeight="true" hidden="false" ht="14.9" outlineLevel="0" r="6"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0" t="s">
        <v>9</v>
      </c>
      <c r="L6" s="0" t="s">
        <v>10</v>
      </c>
      <c r="M6" s="0" t="s">
        <v>11</v>
      </c>
    </row>
    <row collapsed="false" customFormat="false" customHeight="true" hidden="false" ht="14.9" outlineLevel="0" r="7">
      <c r="C7" s="5" t="n">
        <v>1</v>
      </c>
      <c r="D7" s="5" t="n">
        <v>1</v>
      </c>
      <c r="E7" s="5" t="s">
        <v>18</v>
      </c>
      <c r="F7" s="5" t="s">
        <v>19</v>
      </c>
      <c r="G7" s="5" t="n">
        <v>55</v>
      </c>
      <c r="H7" s="5" t="s">
        <v>271</v>
      </c>
      <c r="I7" s="5" t="n">
        <v>2</v>
      </c>
      <c r="J7" s="5" t="n">
        <v>25</v>
      </c>
      <c r="K7" s="0" t="n">
        <v>0</v>
      </c>
      <c r="L7" s="0" t="n">
        <v>0</v>
      </c>
      <c r="M7" s="0" t="n">
        <v>1</v>
      </c>
      <c r="N7" s="0" t="str">
        <f aca="false">CONCATENATE("(",C3,",",D7,",",I7,",",C7,",",G7,",",K7,",",L7,",",M7,")")</f>
        <v>(16,1,2,1,55,0,0,1)</v>
      </c>
    </row>
    <row collapsed="false" customFormat="false" customHeight="true" hidden="false" ht="14.9" outlineLevel="0" r="8">
      <c r="C8" s="5" t="n">
        <v>2</v>
      </c>
      <c r="D8" s="5" t="n">
        <v>2</v>
      </c>
      <c r="E8" s="5" t="s">
        <v>26</v>
      </c>
      <c r="F8" s="5" t="s">
        <v>19</v>
      </c>
      <c r="G8" s="5" t="n">
        <v>55</v>
      </c>
      <c r="H8" s="5" t="s">
        <v>272</v>
      </c>
      <c r="I8" s="5" t="n">
        <v>1</v>
      </c>
      <c r="J8" s="5" t="n">
        <v>18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(16,2,1,2,55,0,0,1)</v>
      </c>
    </row>
    <row collapsed="false" customFormat="false" customHeight="true" hidden="false" ht="14.9" outlineLevel="0" r="9">
      <c r="C9" s="5" t="n">
        <v>3</v>
      </c>
      <c r="D9" s="5" t="n">
        <v>9</v>
      </c>
      <c r="E9" s="5" t="s">
        <v>58</v>
      </c>
      <c r="F9" s="5" t="s">
        <v>24</v>
      </c>
      <c r="G9" s="5" t="n">
        <v>55</v>
      </c>
      <c r="H9" s="5" t="s">
        <v>273</v>
      </c>
      <c r="I9" s="5" t="n">
        <v>3</v>
      </c>
      <c r="J9" s="5" t="n">
        <v>15</v>
      </c>
      <c r="K9" s="0" t="n">
        <v>0</v>
      </c>
      <c r="L9" s="0" t="n">
        <v>0</v>
      </c>
      <c r="M9" s="0" t="n">
        <v>1</v>
      </c>
      <c r="N9" s="0" t="str">
        <f aca="false">CONCATENATE("(",C3,",",D9,",",I9,",",C9,",",G9,",",K9,",",L9,",",M9,")")</f>
        <v>(16,9,3,3,55,0,0,1)</v>
      </c>
    </row>
    <row collapsed="false" customFormat="false" customHeight="true" hidden="false" ht="14.9" outlineLevel="0" r="10">
      <c r="C10" s="5" t="n">
        <v>4</v>
      </c>
      <c r="D10" s="5" t="n">
        <v>8</v>
      </c>
      <c r="E10" s="5" t="s">
        <v>36</v>
      </c>
      <c r="F10" s="5" t="s">
        <v>13</v>
      </c>
      <c r="G10" s="5" t="n">
        <v>55</v>
      </c>
      <c r="H10" s="5" t="s">
        <v>274</v>
      </c>
      <c r="I10" s="5" t="n">
        <v>6</v>
      </c>
      <c r="J10" s="5" t="n">
        <v>12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(16,8,6,4,55,0,0,1)</v>
      </c>
    </row>
    <row collapsed="false" customFormat="false" customHeight="true" hidden="false" ht="14.9" outlineLevel="0" r="11">
      <c r="C11" s="5" t="n">
        <v>5</v>
      </c>
      <c r="D11" s="5" t="n">
        <v>3</v>
      </c>
      <c r="E11" s="5" t="s">
        <v>15</v>
      </c>
      <c r="F11" s="5" t="s">
        <v>16</v>
      </c>
      <c r="G11" s="5" t="n">
        <v>55</v>
      </c>
      <c r="H11" s="5" t="s">
        <v>275</v>
      </c>
      <c r="I11" s="5" t="n">
        <v>10</v>
      </c>
      <c r="J11" s="5" t="n">
        <v>10</v>
      </c>
      <c r="K11" s="0" t="n">
        <v>1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(16,3,10,5,55,1,0,1)</v>
      </c>
    </row>
    <row collapsed="false" customFormat="false" customHeight="true" hidden="false" ht="14.9" outlineLevel="0" r="12">
      <c r="C12" s="5" t="n">
        <v>6</v>
      </c>
      <c r="D12" s="5" t="n">
        <v>14</v>
      </c>
      <c r="E12" s="5" t="s">
        <v>31</v>
      </c>
      <c r="F12" s="5" t="s">
        <v>29</v>
      </c>
      <c r="G12" s="5" t="n">
        <v>55</v>
      </c>
      <c r="H12" s="5" t="s">
        <v>276</v>
      </c>
      <c r="I12" s="5" t="n">
        <v>11</v>
      </c>
      <c r="J12" s="5" t="n">
        <v>8</v>
      </c>
      <c r="K12" s="4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(16,14,11,6,55,0,0,1)</v>
      </c>
    </row>
    <row collapsed="false" customFormat="false" customHeight="true" hidden="false" ht="14.9" outlineLevel="0" r="13">
      <c r="C13" s="5" t="n">
        <v>7</v>
      </c>
      <c r="D13" s="5" t="n">
        <v>10</v>
      </c>
      <c r="E13" s="5" t="s">
        <v>23</v>
      </c>
      <c r="F13" s="5" t="s">
        <v>24</v>
      </c>
      <c r="G13" s="5" t="n">
        <v>55</v>
      </c>
      <c r="H13" s="5" t="s">
        <v>277</v>
      </c>
      <c r="I13" s="5" t="n">
        <v>4</v>
      </c>
      <c r="J13" s="5" t="n">
        <v>6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(16,10,4,7,55,0,0,1)</v>
      </c>
    </row>
    <row collapsed="false" customFormat="false" customHeight="true" hidden="false" ht="14.9" outlineLevel="0" r="14">
      <c r="C14" s="5" t="n">
        <v>8</v>
      </c>
      <c r="D14" s="5" t="n">
        <v>4</v>
      </c>
      <c r="E14" s="5" t="s">
        <v>21</v>
      </c>
      <c r="F14" s="5" t="s">
        <v>16</v>
      </c>
      <c r="G14" s="5" t="n">
        <v>55</v>
      </c>
      <c r="H14" s="5" t="s">
        <v>278</v>
      </c>
      <c r="I14" s="5" t="n">
        <v>7</v>
      </c>
      <c r="J14" s="5" t="n">
        <v>4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(16,4,7,8,55,0,0,1)</v>
      </c>
    </row>
    <row collapsed="false" customFormat="false" customHeight="true" hidden="false" ht="14.9" outlineLevel="0" r="15">
      <c r="C15" s="5" t="n">
        <v>9</v>
      </c>
      <c r="D15" s="5" t="n">
        <v>6</v>
      </c>
      <c r="E15" s="5" t="s">
        <v>38</v>
      </c>
      <c r="F15" s="5" t="s">
        <v>34</v>
      </c>
      <c r="G15" s="5" t="n">
        <v>55</v>
      </c>
      <c r="H15" s="5" t="s">
        <v>279</v>
      </c>
      <c r="I15" s="5" t="n">
        <v>8</v>
      </c>
      <c r="J15" s="5" t="n">
        <v>2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(16,6,8,9,55,0,0,1)</v>
      </c>
    </row>
    <row collapsed="false" customFormat="false" customHeight="true" hidden="false" ht="14.9" outlineLevel="0" r="16">
      <c r="C16" s="5" t="n">
        <v>10</v>
      </c>
      <c r="D16" s="5" t="n">
        <v>15</v>
      </c>
      <c r="E16" s="5" t="s">
        <v>28</v>
      </c>
      <c r="F16" s="5" t="s">
        <v>29</v>
      </c>
      <c r="G16" s="5" t="n">
        <v>55</v>
      </c>
      <c r="H16" s="5" t="s">
        <v>280</v>
      </c>
      <c r="I16" s="5" t="n">
        <v>17</v>
      </c>
      <c r="J16" s="5" t="n">
        <v>1</v>
      </c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(16,15,17,10,55,0,0,1)</v>
      </c>
    </row>
    <row collapsed="false" customFormat="false" customHeight="true" hidden="false" ht="14.9" outlineLevel="0" r="17">
      <c r="C17" s="5" t="n">
        <v>11</v>
      </c>
      <c r="D17" s="5" t="n">
        <v>16</v>
      </c>
      <c r="E17" s="5" t="s">
        <v>60</v>
      </c>
      <c r="F17" s="5" t="s">
        <v>47</v>
      </c>
      <c r="G17" s="5" t="n">
        <v>55</v>
      </c>
      <c r="H17" s="5" t="s">
        <v>281</v>
      </c>
      <c r="I17" s="5" t="n">
        <v>14</v>
      </c>
      <c r="J17" s="5"/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(16,16,14,11,55,0,0,1)</v>
      </c>
    </row>
    <row collapsed="false" customFormat="false" customHeight="true" hidden="false" ht="14.9" outlineLevel="0" r="18">
      <c r="C18" s="5" t="n">
        <v>12</v>
      </c>
      <c r="D18" s="5" t="n">
        <v>5</v>
      </c>
      <c r="E18" s="5" t="s">
        <v>33</v>
      </c>
      <c r="F18" s="5" t="s">
        <v>34</v>
      </c>
      <c r="G18" s="5" t="n">
        <v>55</v>
      </c>
      <c r="H18" s="5" t="s">
        <v>282</v>
      </c>
      <c r="I18" s="5" t="n">
        <v>12</v>
      </c>
      <c r="J18" s="5"/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(16,5,12,12,55,0,0,1)</v>
      </c>
    </row>
    <row collapsed="false" customFormat="false" customHeight="true" hidden="false" ht="14.9" outlineLevel="0" r="19">
      <c r="C19" s="5" t="n">
        <v>13</v>
      </c>
      <c r="D19" s="5" t="n">
        <v>12</v>
      </c>
      <c r="E19" s="5" t="s">
        <v>43</v>
      </c>
      <c r="F19" s="5" t="s">
        <v>44</v>
      </c>
      <c r="G19" s="5" t="n">
        <v>55</v>
      </c>
      <c r="H19" s="5" t="s">
        <v>283</v>
      </c>
      <c r="I19" s="5" t="n">
        <v>16</v>
      </c>
      <c r="J19" s="5"/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(16,12,16,13,55,0,0,1)</v>
      </c>
    </row>
    <row collapsed="false" customFormat="false" customHeight="true" hidden="false" ht="14.9" outlineLevel="0" r="20">
      <c r="C20" s="5" t="n">
        <v>14</v>
      </c>
      <c r="D20" s="5" t="n">
        <v>11</v>
      </c>
      <c r="E20" s="5" t="s">
        <v>62</v>
      </c>
      <c r="F20" s="5" t="s">
        <v>44</v>
      </c>
      <c r="G20" s="5" t="n">
        <v>54</v>
      </c>
      <c r="H20" s="5" t="s">
        <v>45</v>
      </c>
      <c r="I20" s="5" t="n">
        <v>5</v>
      </c>
      <c r="J20" s="5"/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(16,11,5,14,54,0,0,1)</v>
      </c>
    </row>
    <row collapsed="false" customFormat="false" customHeight="true" hidden="false" ht="14.9" outlineLevel="0" r="21">
      <c r="C21" s="5" t="n">
        <v>15</v>
      </c>
      <c r="D21" s="5" t="n">
        <v>17</v>
      </c>
      <c r="E21" s="5" t="s">
        <v>46</v>
      </c>
      <c r="F21" s="5" t="s">
        <v>47</v>
      </c>
      <c r="G21" s="5" t="n">
        <v>54</v>
      </c>
      <c r="H21" s="5" t="s">
        <v>45</v>
      </c>
      <c r="I21" s="5" t="n">
        <v>15</v>
      </c>
      <c r="J21" s="5"/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(16,17,15,15,54,0,0,1)</v>
      </c>
    </row>
    <row collapsed="false" customFormat="false" customHeight="true" hidden="false" ht="14.9" outlineLevel="0" r="22">
      <c r="C22" s="5" t="n">
        <v>16</v>
      </c>
      <c r="D22" s="5" t="n">
        <v>19</v>
      </c>
      <c r="E22" s="5" t="s">
        <v>56</v>
      </c>
      <c r="F22" s="5" t="s">
        <v>41</v>
      </c>
      <c r="G22" s="5" t="n">
        <v>54</v>
      </c>
      <c r="H22" s="5" t="s">
        <v>45</v>
      </c>
      <c r="I22" s="5" t="n">
        <v>9</v>
      </c>
      <c r="J22" s="5"/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(16,19,9,16,54,0,0,1)</v>
      </c>
    </row>
    <row collapsed="false" customFormat="false" customHeight="true" hidden="false" ht="14.9" outlineLevel="0" r="23">
      <c r="C23" s="5" t="n">
        <v>17</v>
      </c>
      <c r="D23" s="5" t="n">
        <v>18</v>
      </c>
      <c r="E23" s="5" t="s">
        <v>40</v>
      </c>
      <c r="F23" s="5" t="s">
        <v>41</v>
      </c>
      <c r="G23" s="5" t="n">
        <v>54</v>
      </c>
      <c r="H23" s="5" t="s">
        <v>45</v>
      </c>
      <c r="I23" s="5" t="n">
        <v>13</v>
      </c>
      <c r="J23" s="5"/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(16,18,13,17,54,0,0,1)</v>
      </c>
    </row>
    <row collapsed="false" customFormat="false" customHeight="true" hidden="false" ht="14.9" outlineLevel="0" r="24">
      <c r="C24" s="5" t="n">
        <v>18</v>
      </c>
      <c r="D24" s="5" t="n">
        <v>21</v>
      </c>
      <c r="E24" s="5" t="s">
        <v>54</v>
      </c>
      <c r="F24" s="5" t="s">
        <v>51</v>
      </c>
      <c r="G24" s="5" t="n">
        <v>54</v>
      </c>
      <c r="H24" s="5" t="s">
        <v>45</v>
      </c>
      <c r="I24" s="5" t="n">
        <v>18</v>
      </c>
      <c r="J24" s="5"/>
      <c r="K24" s="0" t="n">
        <v>0</v>
      </c>
      <c r="L24" s="0" t="n">
        <v>0</v>
      </c>
      <c r="M24" s="0" t="n">
        <v>1</v>
      </c>
      <c r="N24" s="0" t="str">
        <f aca="false">CONCATENATE("(",C3,",",D24,",",I24,",",C24,",",G24,",",K24,",",L24,",",M24,")")</f>
        <v>(16,21,18,18,54,0,0,1)</v>
      </c>
    </row>
    <row collapsed="false" customFormat="false" customHeight="true" hidden="false" ht="14.9" outlineLevel="0" r="25">
      <c r="C25" s="5" t="n">
        <v>19</v>
      </c>
      <c r="D25" s="5" t="n">
        <v>20</v>
      </c>
      <c r="E25" s="5" t="s">
        <v>50</v>
      </c>
      <c r="F25" s="5" t="s">
        <v>51</v>
      </c>
      <c r="G25" s="5" t="n">
        <v>54</v>
      </c>
      <c r="H25" s="5" t="s">
        <v>45</v>
      </c>
      <c r="I25" s="5" t="n">
        <v>19</v>
      </c>
      <c r="J25" s="5"/>
      <c r="K25" s="0" t="n">
        <v>0</v>
      </c>
      <c r="L25" s="0" t="n">
        <v>0</v>
      </c>
      <c r="M25" s="0" t="n">
        <v>1</v>
      </c>
      <c r="N25" s="0" t="str">
        <f aca="false">CONCATENATE("(",C3,",",D25,",",I25,",",C25,",",G25,",",K25,",",L25,",",M25,")")</f>
        <v>(16,20,19,19,54,0,0,1)</v>
      </c>
    </row>
    <row collapsed="false" customFormat="false" customHeight="true" hidden="false" ht="14.9" outlineLevel="0" r="26">
      <c r="C26" s="5" t="n">
        <v>20</v>
      </c>
      <c r="D26" s="5" t="n">
        <v>22</v>
      </c>
      <c r="E26" s="5" t="s">
        <v>48</v>
      </c>
      <c r="F26" s="5" t="s">
        <v>49</v>
      </c>
      <c r="G26" s="5" t="n">
        <v>53</v>
      </c>
      <c r="H26" s="5" t="s">
        <v>52</v>
      </c>
      <c r="I26" s="5" t="n">
        <v>21</v>
      </c>
      <c r="J26" s="5"/>
      <c r="K26" s="0" t="n">
        <v>0</v>
      </c>
      <c r="L26" s="0" t="n">
        <v>0</v>
      </c>
      <c r="M26" s="0" t="n">
        <v>1</v>
      </c>
      <c r="N26" s="0" t="str">
        <f aca="false">CONCATENATE("(",C3,",",D26,",",I26,",",C26,",",G26,",",K26,",",L26,",",M26,")")</f>
        <v>(16,22,21,20,53,0,0,1)</v>
      </c>
    </row>
    <row collapsed="false" customFormat="false" customHeight="true" hidden="false" ht="14.9" outlineLevel="0" r="27">
      <c r="C27" s="5" t="n">
        <v>21</v>
      </c>
      <c r="D27" s="5" t="n">
        <v>23</v>
      </c>
      <c r="E27" s="5" t="s">
        <v>53</v>
      </c>
      <c r="F27" s="5" t="s">
        <v>49</v>
      </c>
      <c r="G27" s="5" t="n">
        <v>53</v>
      </c>
      <c r="H27" s="5" t="s">
        <v>52</v>
      </c>
      <c r="I27" s="5" t="n">
        <v>20</v>
      </c>
      <c r="J27" s="5"/>
      <c r="K27" s="0" t="n">
        <v>0</v>
      </c>
      <c r="L27" s="0" t="n">
        <v>0</v>
      </c>
      <c r="M27" s="0" t="n">
        <v>1</v>
      </c>
      <c r="N27" s="0" t="str">
        <f aca="false">CONCATENATE("(",C3,",",D27,",",I27,",",C27,",",G27,",",K27,",",L27,",",M27,")")</f>
        <v>(16,23,20,21,53,0,0,1)</v>
      </c>
    </row>
    <row collapsed="false" customFormat="false" customHeight="true" hidden="false" ht="14.9" outlineLevel="0" r="28">
      <c r="B28" s="0" t="s">
        <v>55</v>
      </c>
      <c r="C28" s="5" t="n">
        <v>22</v>
      </c>
      <c r="D28" s="5" t="n">
        <v>7</v>
      </c>
      <c r="E28" s="5" t="s">
        <v>12</v>
      </c>
      <c r="F28" s="5" t="s">
        <v>13</v>
      </c>
      <c r="G28" s="5" t="n">
        <v>0</v>
      </c>
      <c r="H28" s="5" t="s">
        <v>78</v>
      </c>
      <c r="I28" s="5" t="n">
        <v>22</v>
      </c>
      <c r="J28" s="5"/>
      <c r="K28" s="0" t="n">
        <v>0</v>
      </c>
      <c r="L28" s="0" t="n">
        <v>0</v>
      </c>
      <c r="M28" s="0" t="n">
        <v>0</v>
      </c>
      <c r="N28" s="0" t="str">
        <f aca="false">CONCATENATE("(",C3,",",D28,",",I28,",",C28,",",G28,",",K28,",",L28,",",M28,")")</f>
        <v>(16,7,22,22,0,0,0,0)</v>
      </c>
    </row>
  </sheetData>
  <hyperlinks>
    <hyperlink display="Sebastian Vettel" ref="E7" r:id="rId1"/>
    <hyperlink display="Red Bull Racing-Renault" ref="F7" r:id="rId2"/>
    <hyperlink display="Mark Webber" ref="E8" r:id="rId3"/>
    <hyperlink display="Red Bull Racing-Renault" ref="F8" r:id="rId4"/>
    <hyperlink display="Nico Rosberg" ref="E9" r:id="rId5"/>
    <hyperlink display="Mercedes" ref="F9" r:id="rId6"/>
    <hyperlink display="Romain Grosjean" ref="E10" r:id="rId7"/>
    <hyperlink display="Lotus-Renault" ref="F10" r:id="rId8"/>
    <hyperlink display="Fernando Alonso" ref="E11" r:id="rId9"/>
    <hyperlink display="Ferrari" ref="F11" r:id="rId10"/>
    <hyperlink display="Paul di Resta" ref="E12" r:id="rId11"/>
    <hyperlink display="Force India-Mercedes" ref="F12" r:id="rId12"/>
    <hyperlink display="Lewis Hamilton" ref="E13" r:id="rId13"/>
    <hyperlink display="Mercedes" ref="F13" r:id="rId14"/>
    <hyperlink display="Felipe Massa" ref="E14" r:id="rId15"/>
    <hyperlink display="Ferrari" ref="F14" r:id="rId16"/>
    <hyperlink display="Sergio Perez" ref="E15" r:id="rId17"/>
    <hyperlink display="McLaren-Mercedes" ref="F15" r:id="rId18"/>
    <hyperlink display="Adrian Sutil" ref="E16" r:id="rId19"/>
    <hyperlink display="Force India-Mercedes" ref="F16" r:id="rId20"/>
    <hyperlink display="Pastor Maldonado" ref="E17" r:id="rId21"/>
    <hyperlink display="Williams-Renault" ref="F17" r:id="rId22"/>
    <hyperlink display="Jenson Button" ref="E18" r:id="rId23"/>
    <hyperlink display="McLaren-Mercedes" ref="F18" r:id="rId24"/>
    <hyperlink display="Esteban Gutierrez" ref="E19" r:id="rId25"/>
    <hyperlink display="Sauber-Ferrari" ref="F19" r:id="rId26"/>
    <hyperlink display="Nico Hulkenberg" ref="E20" r:id="rId27"/>
    <hyperlink display="Sauber-Ferrari" ref="F20" r:id="rId28"/>
    <hyperlink display="Valtteri Bottas" ref="E21" r:id="rId29"/>
    <hyperlink display="Williams-Renault" ref="F21" r:id="rId30"/>
    <hyperlink display="Daniel Ricciardo" ref="E22" r:id="rId31"/>
    <hyperlink display="STR-Ferrari" ref="F22" r:id="rId32"/>
    <hyperlink display="Jean-Eric Vergne" ref="E23" r:id="rId33"/>
    <hyperlink display="STR-Ferrari" ref="F23" r:id="rId34"/>
    <hyperlink display="Giedo van der Garde" ref="E24" r:id="rId35"/>
    <hyperlink display="Caterham-Renault" ref="F24" r:id="rId36"/>
    <hyperlink display="Charles Pic" ref="E25" r:id="rId37"/>
    <hyperlink display="Caterham-Renault" ref="F25" r:id="rId38"/>
    <hyperlink display="Jules Bianchi" ref="E26" r:id="rId39"/>
    <hyperlink display="Marussia-Cosworth" ref="F26" r:id="rId40"/>
    <hyperlink display="Max Chilton" ref="E27" r:id="rId41"/>
    <hyperlink display="Marussia-Cosworth" ref="F27" r:id="rId42"/>
    <hyperlink display="Kimi Räikkönen" ref="E28" r:id="rId43"/>
    <hyperlink display="Lotus-Renault" ref="F28" r:id="rId4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41" activeCellId="0" pane="topLeft" sqref="K41"/>
    </sheetView>
  </sheetViews>
  <cols>
    <col collapsed="false" hidden="false" max="1025" min="1" style="0" width="11.8117647058824"/>
  </cols>
  <sheetData>
    <row collapsed="false" customFormat="false" customHeight="true" hidden="false" ht="14.05" outlineLevel="0" r="3">
      <c r="B3" s="0" t="s">
        <v>94</v>
      </c>
      <c r="C3" s="0" t="n">
        <v>17</v>
      </c>
    </row>
    <row collapsed="false" customFormat="false" customHeight="true" hidden="false" ht="14.9" outlineLevel="0" r="6"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0" t="s">
        <v>9</v>
      </c>
      <c r="L6" s="0" t="s">
        <v>10</v>
      </c>
      <c r="M6" s="0" t="s">
        <v>11</v>
      </c>
    </row>
    <row collapsed="false" customFormat="false" customHeight="true" hidden="false" ht="14.05" outlineLevel="0" r="7">
      <c r="C7" s="5" t="n">
        <v>1</v>
      </c>
      <c r="D7" s="5" t="n">
        <v>1</v>
      </c>
      <c r="E7" s="5" t="s">
        <v>18</v>
      </c>
      <c r="F7" s="5" t="s">
        <v>19</v>
      </c>
      <c r="G7" s="5" t="n">
        <v>56</v>
      </c>
      <c r="H7" s="5" t="s">
        <v>284</v>
      </c>
      <c r="I7" s="5" t="n">
        <v>1</v>
      </c>
      <c r="J7" s="5" t="n">
        <v>25</v>
      </c>
      <c r="K7" s="0" t="n">
        <v>1</v>
      </c>
      <c r="L7" s="0" t="n">
        <v>0</v>
      </c>
      <c r="M7" s="0" t="n">
        <v>1</v>
      </c>
      <c r="N7" s="0" t="str">
        <f aca="false">CONCATENATE("(",C3,",",D7,",",I7,",",C7,",",G7,",",K7,",",L7,",",M7,")")</f>
        <v>(17,1,1,1,56,1,0,1)</v>
      </c>
    </row>
    <row collapsed="false" customFormat="false" customHeight="true" hidden="false" ht="14.05" outlineLevel="0" r="8">
      <c r="C8" s="5" t="n">
        <v>2</v>
      </c>
      <c r="D8" s="5" t="n">
        <v>8</v>
      </c>
      <c r="E8" s="5" t="s">
        <v>36</v>
      </c>
      <c r="F8" s="5" t="s">
        <v>13</v>
      </c>
      <c r="G8" s="5" t="n">
        <v>56</v>
      </c>
      <c r="H8" s="5" t="s">
        <v>285</v>
      </c>
      <c r="I8" s="5" t="n">
        <v>3</v>
      </c>
      <c r="J8" s="5" t="n">
        <v>18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(17,8,3,2,56,0,0,1)</v>
      </c>
    </row>
    <row collapsed="false" customFormat="false" customHeight="true" hidden="false" ht="14.05" outlineLevel="0" r="9">
      <c r="C9" s="5" t="n">
        <v>3</v>
      </c>
      <c r="D9" s="5" t="n">
        <v>2</v>
      </c>
      <c r="E9" s="5" t="s">
        <v>26</v>
      </c>
      <c r="F9" s="5" t="s">
        <v>19</v>
      </c>
      <c r="G9" s="5" t="n">
        <v>56</v>
      </c>
      <c r="H9" s="5" t="s">
        <v>286</v>
      </c>
      <c r="I9" s="5" t="n">
        <v>2</v>
      </c>
      <c r="J9" s="5" t="n">
        <v>15</v>
      </c>
      <c r="K9" s="0" t="n">
        <v>0</v>
      </c>
      <c r="L9" s="0" t="n">
        <v>0</v>
      </c>
      <c r="M9" s="0" t="n">
        <v>1</v>
      </c>
      <c r="N9" s="0" t="str">
        <f aca="false">CONCATENATE("(",C3,",",D9,",",I9,",",C9,",",G9,",",K9,",",L9,",",M9,")")</f>
        <v>(17,2,2,3,56,0,0,1)</v>
      </c>
    </row>
    <row collapsed="false" customFormat="false" customHeight="true" hidden="false" ht="14.05" outlineLevel="0" r="10">
      <c r="C10" s="5" t="n">
        <v>4</v>
      </c>
      <c r="D10" s="5" t="n">
        <v>10</v>
      </c>
      <c r="E10" s="5" t="s">
        <v>23</v>
      </c>
      <c r="F10" s="5" t="s">
        <v>24</v>
      </c>
      <c r="G10" s="5" t="n">
        <v>56</v>
      </c>
      <c r="H10" s="5" t="s">
        <v>287</v>
      </c>
      <c r="I10" s="5" t="n">
        <v>5</v>
      </c>
      <c r="J10" s="5" t="n">
        <v>12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(17,10,5,4,56,0,0,1)</v>
      </c>
    </row>
    <row collapsed="false" customFormat="false" customHeight="true" hidden="false" ht="14.05" outlineLevel="0" r="11">
      <c r="C11" s="5" t="n">
        <v>5</v>
      </c>
      <c r="D11" s="5" t="n">
        <v>3</v>
      </c>
      <c r="E11" s="5" t="s">
        <v>15</v>
      </c>
      <c r="F11" s="5" t="s">
        <v>16</v>
      </c>
      <c r="G11" s="5" t="n">
        <v>56</v>
      </c>
      <c r="H11" s="5" t="s">
        <v>288</v>
      </c>
      <c r="I11" s="5" t="n">
        <v>6</v>
      </c>
      <c r="J11" s="5" t="n">
        <v>10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(17,3,6,5,56,0,0,1)</v>
      </c>
    </row>
    <row collapsed="false" customFormat="false" customHeight="true" hidden="false" ht="14.05" outlineLevel="0" r="12">
      <c r="C12" s="5" t="n">
        <v>6</v>
      </c>
      <c r="D12" s="5" t="n">
        <v>11</v>
      </c>
      <c r="E12" s="5" t="s">
        <v>62</v>
      </c>
      <c r="F12" s="5" t="s">
        <v>44</v>
      </c>
      <c r="G12" s="5" t="n">
        <v>56</v>
      </c>
      <c r="H12" s="5" t="s">
        <v>289</v>
      </c>
      <c r="I12" s="5" t="n">
        <v>4</v>
      </c>
      <c r="J12" s="5" t="n">
        <v>8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(17,11,4,6,56,0,0,1)</v>
      </c>
    </row>
    <row collapsed="false" customFormat="false" customHeight="true" hidden="false" ht="14.05" outlineLevel="0" r="13">
      <c r="C13" s="5" t="n">
        <v>7</v>
      </c>
      <c r="D13" s="5" t="n">
        <v>6</v>
      </c>
      <c r="E13" s="5" t="s">
        <v>38</v>
      </c>
      <c r="F13" s="5" t="s">
        <v>34</v>
      </c>
      <c r="G13" s="5" t="n">
        <v>56</v>
      </c>
      <c r="H13" s="5" t="s">
        <v>103</v>
      </c>
      <c r="I13" s="5" t="n">
        <v>7</v>
      </c>
      <c r="J13" s="5" t="n">
        <v>6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(17,6,7,7,56,0,0,1)</v>
      </c>
    </row>
    <row collapsed="false" customFormat="false" customHeight="true" hidden="false" ht="14.05" outlineLevel="0" r="14">
      <c r="C14" s="5" t="n">
        <v>8</v>
      </c>
      <c r="D14" s="5" t="n">
        <v>17</v>
      </c>
      <c r="E14" s="5" t="s">
        <v>46</v>
      </c>
      <c r="F14" s="5" t="s">
        <v>47</v>
      </c>
      <c r="G14" s="5" t="n">
        <v>56</v>
      </c>
      <c r="H14" s="5" t="s">
        <v>290</v>
      </c>
      <c r="I14" s="5" t="n">
        <v>9</v>
      </c>
      <c r="J14" s="5" t="n">
        <v>4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(17,17,9,8,56,0,0,1)</v>
      </c>
    </row>
    <row collapsed="false" customFormat="false" customHeight="true" hidden="false" ht="14.05" outlineLevel="0" r="15">
      <c r="C15" s="5" t="n">
        <v>9</v>
      </c>
      <c r="D15" s="5" t="n">
        <v>9</v>
      </c>
      <c r="E15" s="5" t="s">
        <v>58</v>
      </c>
      <c r="F15" s="5" t="s">
        <v>24</v>
      </c>
      <c r="G15" s="5" t="n">
        <v>56</v>
      </c>
      <c r="H15" s="5" t="s">
        <v>291</v>
      </c>
      <c r="I15" s="5" t="n">
        <v>12</v>
      </c>
      <c r="J15" s="5" t="n">
        <v>2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(17,9,12,9,56,0,0,1)</v>
      </c>
    </row>
    <row collapsed="false" customFormat="false" customHeight="true" hidden="false" ht="14.05" outlineLevel="0" r="16">
      <c r="C16" s="5" t="n">
        <v>10</v>
      </c>
      <c r="D16" s="5" t="n">
        <v>5</v>
      </c>
      <c r="E16" s="5" t="s">
        <v>33</v>
      </c>
      <c r="F16" s="5" t="s">
        <v>34</v>
      </c>
      <c r="G16" s="5" t="n">
        <v>56</v>
      </c>
      <c r="H16" s="5" t="s">
        <v>292</v>
      </c>
      <c r="I16" s="5" t="n">
        <v>15</v>
      </c>
      <c r="J16" s="5" t="n">
        <v>1</v>
      </c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(17,5,15,10,56,0,0,1)</v>
      </c>
    </row>
    <row collapsed="false" customFormat="false" customHeight="true" hidden="false" ht="14.05" outlineLevel="0" r="17">
      <c r="C17" s="5" t="n">
        <v>11</v>
      </c>
      <c r="D17" s="5" t="n">
        <v>19</v>
      </c>
      <c r="E17" s="5" t="s">
        <v>56</v>
      </c>
      <c r="F17" s="5" t="s">
        <v>41</v>
      </c>
      <c r="G17" s="5" t="n">
        <v>56</v>
      </c>
      <c r="H17" s="5" t="s">
        <v>293</v>
      </c>
      <c r="I17" s="5" t="n">
        <v>10</v>
      </c>
      <c r="J17" s="5"/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(17,19,10,11,56,0,0,1)</v>
      </c>
    </row>
    <row collapsed="false" customFormat="false" customHeight="true" hidden="false" ht="14.05" outlineLevel="0" r="18">
      <c r="C18" s="5" t="n">
        <v>12</v>
      </c>
      <c r="D18" s="5" t="n">
        <v>4</v>
      </c>
      <c r="E18" s="5" t="s">
        <v>21</v>
      </c>
      <c r="F18" s="5" t="s">
        <v>16</v>
      </c>
      <c r="G18" s="5" t="n">
        <v>56</v>
      </c>
      <c r="H18" s="5" t="s">
        <v>294</v>
      </c>
      <c r="I18" s="5" t="n">
        <v>13</v>
      </c>
      <c r="J18" s="5"/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(17,4,13,12,56,0,0,1)</v>
      </c>
    </row>
    <row collapsed="false" customFormat="false" customHeight="true" hidden="false" ht="14.05" outlineLevel="0" r="19">
      <c r="C19" s="5" t="n">
        <v>13</v>
      </c>
      <c r="D19" s="5" t="n">
        <v>12</v>
      </c>
      <c r="E19" s="5" t="s">
        <v>43</v>
      </c>
      <c r="F19" s="5" t="s">
        <v>44</v>
      </c>
      <c r="G19" s="5" t="n">
        <v>56</v>
      </c>
      <c r="H19" s="5" t="s">
        <v>295</v>
      </c>
      <c r="I19" s="5" t="n">
        <v>20</v>
      </c>
      <c r="J19" s="5"/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(17,12,20,13,56,0,0,1)</v>
      </c>
    </row>
    <row collapsed="false" customFormat="false" customHeight="true" hidden="false" ht="14.05" outlineLevel="0" r="20">
      <c r="C20" s="5" t="n">
        <v>14</v>
      </c>
      <c r="D20" s="5" t="n">
        <v>7</v>
      </c>
      <c r="E20" s="5" t="s">
        <v>180</v>
      </c>
      <c r="F20" s="5" t="s">
        <v>13</v>
      </c>
      <c r="G20" s="5" t="n">
        <v>56</v>
      </c>
      <c r="H20" s="5" t="s">
        <v>296</v>
      </c>
      <c r="I20" s="5" t="n">
        <v>8</v>
      </c>
      <c r="J20" s="5"/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(17,7,8,14,56,0,0,1)</v>
      </c>
    </row>
    <row collapsed="false" customFormat="false" customHeight="true" hidden="false" ht="14.05" outlineLevel="0" r="21">
      <c r="C21" s="5" t="n">
        <v>15</v>
      </c>
      <c r="D21" s="5" t="n">
        <v>14</v>
      </c>
      <c r="E21" s="5" t="s">
        <v>31</v>
      </c>
      <c r="F21" s="5" t="s">
        <v>29</v>
      </c>
      <c r="G21" s="5" t="n">
        <v>56</v>
      </c>
      <c r="H21" s="5" t="s">
        <v>297</v>
      </c>
      <c r="I21" s="5" t="n">
        <v>11</v>
      </c>
      <c r="J21" s="5"/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(17,14,11,15,56,0,0,1)</v>
      </c>
    </row>
    <row collapsed="false" customFormat="false" customHeight="true" hidden="false" ht="14.05" outlineLevel="0" r="22">
      <c r="C22" s="5" t="n">
        <v>16</v>
      </c>
      <c r="D22" s="5" t="n">
        <v>18</v>
      </c>
      <c r="E22" s="5" t="s">
        <v>40</v>
      </c>
      <c r="F22" s="5" t="s">
        <v>41</v>
      </c>
      <c r="G22" s="5" t="n">
        <v>56</v>
      </c>
      <c r="H22" s="5" t="s">
        <v>298</v>
      </c>
      <c r="I22" s="5" t="n">
        <v>14</v>
      </c>
      <c r="J22" s="5"/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(17,18,14,16,56,0,0,1)</v>
      </c>
    </row>
    <row collapsed="false" customFormat="false" customHeight="true" hidden="false" ht="14.05" outlineLevel="0" r="23">
      <c r="C23" s="5" t="n">
        <v>17</v>
      </c>
      <c r="D23" s="5" t="n">
        <v>16</v>
      </c>
      <c r="E23" s="5" t="s">
        <v>60</v>
      </c>
      <c r="F23" s="5" t="s">
        <v>47</v>
      </c>
      <c r="G23" s="5" t="n">
        <v>55</v>
      </c>
      <c r="H23" s="5" t="s">
        <v>45</v>
      </c>
      <c r="I23" s="5" t="n">
        <v>17</v>
      </c>
      <c r="J23" s="5"/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(17,16,17,17,55,0,0,1)</v>
      </c>
    </row>
    <row collapsed="false" customFormat="false" customHeight="true" hidden="false" ht="14.05" outlineLevel="0" r="24">
      <c r="C24" s="5" t="n">
        <v>18</v>
      </c>
      <c r="D24" s="5" t="n">
        <v>22</v>
      </c>
      <c r="E24" s="5" t="s">
        <v>48</v>
      </c>
      <c r="F24" s="5" t="s">
        <v>49</v>
      </c>
      <c r="G24" s="5" t="n">
        <v>55</v>
      </c>
      <c r="H24" s="5" t="s">
        <v>45</v>
      </c>
      <c r="I24" s="5" t="n">
        <v>19</v>
      </c>
      <c r="J24" s="5"/>
      <c r="K24" s="0" t="n">
        <v>0</v>
      </c>
      <c r="L24" s="0" t="n">
        <v>0</v>
      </c>
      <c r="M24" s="0" t="n">
        <v>1</v>
      </c>
      <c r="N24" s="0" t="str">
        <f aca="false">CONCATENATE("(",C3,",",D24,",",I24,",",C24,",",G24,",",K24,",",L24,",",M24,")")</f>
        <v>(17,22,19,18,55,0,0,1)</v>
      </c>
    </row>
    <row collapsed="false" customFormat="false" customHeight="true" hidden="false" ht="14.05" outlineLevel="0" r="25">
      <c r="C25" s="5" t="n">
        <v>19</v>
      </c>
      <c r="D25" s="5" t="n">
        <v>21</v>
      </c>
      <c r="E25" s="5" t="s">
        <v>54</v>
      </c>
      <c r="F25" s="5" t="s">
        <v>51</v>
      </c>
      <c r="G25" s="5" t="n">
        <v>55</v>
      </c>
      <c r="H25" s="5" t="s">
        <v>45</v>
      </c>
      <c r="I25" s="5" t="n">
        <v>18</v>
      </c>
      <c r="J25" s="5"/>
      <c r="K25" s="0" t="n">
        <v>0</v>
      </c>
      <c r="L25" s="0" t="n">
        <v>0</v>
      </c>
      <c r="M25" s="0" t="n">
        <v>1</v>
      </c>
      <c r="N25" s="0" t="str">
        <f aca="false">CONCATENATE("(",C3,",",D25,",",I25,",",C25,",",G25,",",K25,",",L25,",",M25,")")</f>
        <v>(17,21,18,19,55,0,0,1)</v>
      </c>
    </row>
    <row collapsed="false" customFormat="false" customHeight="true" hidden="false" ht="14.05" outlineLevel="0" r="26">
      <c r="C26" s="5" t="n">
        <v>20</v>
      </c>
      <c r="D26" s="5" t="n">
        <v>20</v>
      </c>
      <c r="E26" s="5" t="s">
        <v>50</v>
      </c>
      <c r="F26" s="5" t="s">
        <v>51</v>
      </c>
      <c r="G26" s="5" t="n">
        <v>55</v>
      </c>
      <c r="H26" s="5" t="s">
        <v>45</v>
      </c>
      <c r="I26" s="5" t="n">
        <v>22</v>
      </c>
      <c r="J26" s="5"/>
      <c r="K26" s="0" t="n">
        <v>0</v>
      </c>
      <c r="L26" s="0" t="n">
        <v>0</v>
      </c>
      <c r="M26" s="0" t="n">
        <v>1</v>
      </c>
      <c r="N26" s="0" t="str">
        <f aca="false">CONCATENATE("(",C3,",",D26,",",I26,",",C26,",",G26,",",K26,",",L26,",",M26,")")</f>
        <v>(17,20,22,20,55,0,0,1)</v>
      </c>
    </row>
    <row collapsed="false" customFormat="false" customHeight="true" hidden="false" ht="14.05" outlineLevel="0" r="27">
      <c r="C27" s="5" t="n">
        <v>21</v>
      </c>
      <c r="D27" s="5" t="n">
        <v>23</v>
      </c>
      <c r="E27" s="5" t="s">
        <v>53</v>
      </c>
      <c r="F27" s="5" t="s">
        <v>49</v>
      </c>
      <c r="G27" s="5" t="n">
        <v>54</v>
      </c>
      <c r="H27" s="5" t="s">
        <v>52</v>
      </c>
      <c r="I27" s="5" t="n">
        <v>21</v>
      </c>
      <c r="J27" s="5"/>
      <c r="K27" s="0" t="n">
        <v>0</v>
      </c>
      <c r="L27" s="0" t="n">
        <v>0</v>
      </c>
      <c r="M27" s="0" t="n">
        <v>1</v>
      </c>
      <c r="N27" s="0" t="str">
        <f aca="false">CONCATENATE("(",C3,",",D27,",",I27,",",C27,",",G27,",",K27,",",L27,",",M27,")")</f>
        <v>(17,23,21,21,54,0,0,1)</v>
      </c>
    </row>
    <row collapsed="false" customFormat="false" customHeight="true" hidden="false" ht="14.05" outlineLevel="0" r="28">
      <c r="B28" s="0" t="s">
        <v>55</v>
      </c>
      <c r="C28" s="5" t="n">
        <v>22</v>
      </c>
      <c r="D28" s="5" t="n">
        <v>15</v>
      </c>
      <c r="E28" s="5" t="s">
        <v>28</v>
      </c>
      <c r="F28" s="5" t="s">
        <v>29</v>
      </c>
      <c r="G28" s="5" t="n">
        <v>0</v>
      </c>
      <c r="H28" s="5" t="s">
        <v>78</v>
      </c>
      <c r="I28" s="5" t="n">
        <v>16</v>
      </c>
      <c r="K28" s="0" t="n">
        <v>0</v>
      </c>
      <c r="L28" s="0" t="n">
        <v>0</v>
      </c>
      <c r="M28" s="0" t="n">
        <v>0</v>
      </c>
      <c r="N28" s="0" t="str">
        <f aca="false">CONCATENATE("(",C3,",",D28,",",I28,",",C28,",",G28,",",K28,",",L28,",",M28,")")</f>
        <v>(17,15,16,22,0,0,0,0)</v>
      </c>
    </row>
  </sheetData>
  <hyperlinks>
    <hyperlink display="Sebastian Vettel" ref="E7" r:id="rId1"/>
    <hyperlink display="Red Bull Racing-Renault" ref="F7" r:id="rId2"/>
    <hyperlink display="Romain Grosjean" ref="E8" r:id="rId3"/>
    <hyperlink display="Lotus-Renault" ref="F8" r:id="rId4"/>
    <hyperlink display="Mark Webber" ref="E9" r:id="rId5"/>
    <hyperlink display="Red Bull Racing-Renault" ref="F9" r:id="rId6"/>
    <hyperlink display="Lewis Hamilton" ref="E10" r:id="rId7"/>
    <hyperlink display="Mercedes" ref="F10" r:id="rId8"/>
    <hyperlink display="Fernando Alonso" ref="E11" r:id="rId9"/>
    <hyperlink display="Ferrari" ref="F11" r:id="rId10"/>
    <hyperlink display="Nico Hulkenberg" ref="E12" r:id="rId11"/>
    <hyperlink display="Sauber-Ferrari" ref="F12" r:id="rId12"/>
    <hyperlink display="Sergio Perez" ref="E13" r:id="rId13"/>
    <hyperlink display="McLaren-Mercedes" ref="F13" r:id="rId14"/>
    <hyperlink display="Valtteri Bottas" ref="E14" r:id="rId15"/>
    <hyperlink display="Williams-Renault" ref="F14" r:id="rId16"/>
    <hyperlink display="Nico Rosberg" ref="E15" r:id="rId17"/>
    <hyperlink display="Mercedes" ref="F15" r:id="rId18"/>
    <hyperlink display="Jenson Button" ref="E16" r:id="rId19"/>
    <hyperlink display="McLaren-Mercedes" ref="F16" r:id="rId20"/>
    <hyperlink display="Daniel Ricciardo" ref="E17" r:id="rId21"/>
    <hyperlink display="STR-Ferrari" ref="F17" r:id="rId22"/>
    <hyperlink display="Felipe Massa" ref="E18" r:id="rId23"/>
    <hyperlink display="Ferrari" ref="F18" r:id="rId24"/>
    <hyperlink display="Esteban Gutierrez" ref="E19" r:id="rId25"/>
    <hyperlink display="Sauber-Ferrari" ref="F19" r:id="rId26"/>
    <hyperlink display="Heikki Kovalainen" ref="E20" r:id="rId27"/>
    <hyperlink display="Lotus-Renault" ref="F20" r:id="rId28"/>
    <hyperlink display="Paul di Resta" ref="E21" r:id="rId29"/>
    <hyperlink display="Force India-Mercedes" ref="F21" r:id="rId30"/>
    <hyperlink display="Jean-Eric Vergne" ref="E22" r:id="rId31"/>
    <hyperlink display="STR-Ferrari" ref="F22" r:id="rId32"/>
    <hyperlink display="Pastor Maldonado" ref="E23" r:id="rId33"/>
    <hyperlink display="Williams-Renault" ref="F23" r:id="rId34"/>
    <hyperlink display="Jules Bianchi" ref="E24" r:id="rId35"/>
    <hyperlink display="Marussia-Cosworth" ref="F24" r:id="rId36"/>
    <hyperlink display="Giedo van der Garde" ref="E25" r:id="rId37"/>
    <hyperlink display="Caterham-Renault" ref="F25" r:id="rId38"/>
    <hyperlink display="Charles Pic" ref="E26" r:id="rId39"/>
    <hyperlink display="Caterham-Renault" ref="F26" r:id="rId40"/>
    <hyperlink display="Max Chilton" ref="E27" r:id="rId41"/>
    <hyperlink display="Marussia-Cosworth" ref="F27" r:id="rId42"/>
    <hyperlink display="Adrian Sutil" ref="E28" r:id="rId43"/>
    <hyperlink display="Force India-Mercedes" ref="F28" r:id="rId4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8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C29" activeCellId="0" pane="topLeft" sqref="C29"/>
    </sheetView>
  </sheetViews>
  <cols>
    <col collapsed="false" hidden="false" max="1025" min="1" style="0" width="11.8117647058824"/>
  </cols>
  <sheetData>
    <row collapsed="false" customFormat="false" customHeight="true" hidden="false" ht="14.05" outlineLevel="0" r="3">
      <c r="B3" s="0" t="s">
        <v>94</v>
      </c>
      <c r="C3" s="0" t="n">
        <v>18</v>
      </c>
    </row>
    <row collapsed="false" customFormat="false" customHeight="true" hidden="false" ht="14.9" outlineLevel="0" r="6">
      <c r="C6" s="5" t="s">
        <v>1</v>
      </c>
      <c r="D6" s="5" t="s">
        <v>2</v>
      </c>
      <c r="E6" s="5" t="s">
        <v>3</v>
      </c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0" t="s">
        <v>9</v>
      </c>
      <c r="L6" s="0" t="s">
        <v>10</v>
      </c>
      <c r="M6" s="0" t="s">
        <v>11</v>
      </c>
    </row>
    <row collapsed="false" customFormat="false" customHeight="true" hidden="false" ht="14.05" outlineLevel="0" r="7">
      <c r="C7" s="5" t="n">
        <v>1</v>
      </c>
      <c r="D7" s="5" t="n">
        <v>1</v>
      </c>
      <c r="E7" s="5" t="s">
        <v>18</v>
      </c>
      <c r="F7" s="5" t="s">
        <v>19</v>
      </c>
      <c r="G7" s="5" t="n">
        <v>71</v>
      </c>
      <c r="H7" s="5" t="s">
        <v>299</v>
      </c>
      <c r="I7" s="5" t="n">
        <v>1</v>
      </c>
      <c r="J7" s="5" t="n">
        <v>25</v>
      </c>
      <c r="K7" s="0" t="n">
        <v>0</v>
      </c>
      <c r="L7" s="0" t="n">
        <v>0</v>
      </c>
      <c r="M7" s="0" t="n">
        <v>1</v>
      </c>
      <c r="N7" s="0" t="str">
        <f aca="false">CONCATENATE("(",C3,",",D7,",",I7,",",C7,",",G7,",",K7,",",L7,",",M7,")")</f>
        <v>(18,1,1,1,71,0,0,1)</v>
      </c>
    </row>
    <row collapsed="false" customFormat="false" customHeight="true" hidden="false" ht="14.05" outlineLevel="0" r="8">
      <c r="C8" s="5" t="n">
        <v>2</v>
      </c>
      <c r="D8" s="5" t="n">
        <v>2</v>
      </c>
      <c r="E8" s="5" t="s">
        <v>26</v>
      </c>
      <c r="F8" s="5" t="s">
        <v>19</v>
      </c>
      <c r="G8" s="5" t="n">
        <v>71</v>
      </c>
      <c r="H8" s="5" t="s">
        <v>300</v>
      </c>
      <c r="I8" s="5" t="n">
        <v>4</v>
      </c>
      <c r="J8" s="5" t="n">
        <v>18</v>
      </c>
      <c r="K8" s="0" t="n">
        <v>1</v>
      </c>
      <c r="L8" s="0" t="n">
        <v>0</v>
      </c>
      <c r="M8" s="0" t="n">
        <v>1</v>
      </c>
      <c r="N8" s="0" t="str">
        <f aca="false">CONCATENATE("(",C3,",",D8,",",I8,",",C8,",",G8,",",K8,",",L8,",",M8,")")</f>
        <v>(18,2,4,2,71,1,0,1)</v>
      </c>
    </row>
    <row collapsed="false" customFormat="false" customHeight="true" hidden="false" ht="14.05" outlineLevel="0" r="9">
      <c r="C9" s="5" t="n">
        <v>3</v>
      </c>
      <c r="D9" s="5" t="n">
        <v>3</v>
      </c>
      <c r="E9" s="5" t="s">
        <v>15</v>
      </c>
      <c r="F9" s="5" t="s">
        <v>16</v>
      </c>
      <c r="G9" s="5" t="n">
        <v>71</v>
      </c>
      <c r="H9" s="5" t="s">
        <v>301</v>
      </c>
      <c r="I9" s="5" t="n">
        <v>3</v>
      </c>
      <c r="J9" s="5" t="n">
        <v>15</v>
      </c>
      <c r="K9" s="0" t="n">
        <v>0</v>
      </c>
      <c r="L9" s="0" t="n">
        <v>0</v>
      </c>
      <c r="M9" s="0" t="n">
        <v>1</v>
      </c>
      <c r="N9" s="0" t="str">
        <f aca="false">CONCATENATE("(",C3,",",D9,",",I9,",",C9,",",G9,",",K9,",",L9,",",M9,")")</f>
        <v>(18,3,3,3,71,0,0,1)</v>
      </c>
    </row>
    <row collapsed="false" customFormat="false" customHeight="true" hidden="false" ht="14.05" outlineLevel="0" r="10">
      <c r="C10" s="5" t="n">
        <v>4</v>
      </c>
      <c r="D10" s="5" t="n">
        <v>5</v>
      </c>
      <c r="E10" s="5" t="s">
        <v>33</v>
      </c>
      <c r="F10" s="5" t="s">
        <v>34</v>
      </c>
      <c r="G10" s="5" t="n">
        <v>71</v>
      </c>
      <c r="H10" s="5" t="s">
        <v>302</v>
      </c>
      <c r="I10" s="5" t="n">
        <v>14</v>
      </c>
      <c r="J10" s="5" t="n">
        <v>12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(18,5,14,4,71,0,0,1)</v>
      </c>
    </row>
    <row collapsed="false" customFormat="false" customHeight="true" hidden="false" ht="14.05" outlineLevel="0" r="11">
      <c r="C11" s="5" t="n">
        <v>5</v>
      </c>
      <c r="D11" s="5" t="n">
        <v>9</v>
      </c>
      <c r="E11" s="5" t="s">
        <v>58</v>
      </c>
      <c r="F11" s="5" t="s">
        <v>24</v>
      </c>
      <c r="G11" s="5" t="n">
        <v>71</v>
      </c>
      <c r="H11" s="5" t="s">
        <v>303</v>
      </c>
      <c r="I11" s="5" t="n">
        <v>2</v>
      </c>
      <c r="J11" s="5" t="n">
        <v>10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(18,9,2,5,71,0,0,1)</v>
      </c>
    </row>
    <row collapsed="false" customFormat="false" customHeight="true" hidden="false" ht="14.05" outlineLevel="0" r="12">
      <c r="C12" s="5" t="n">
        <v>6</v>
      </c>
      <c r="D12" s="5" t="n">
        <v>6</v>
      </c>
      <c r="E12" s="5" t="s">
        <v>38</v>
      </c>
      <c r="F12" s="5" t="s">
        <v>34</v>
      </c>
      <c r="G12" s="5" t="n">
        <v>71</v>
      </c>
      <c r="H12" s="5" t="s">
        <v>304</v>
      </c>
      <c r="I12" s="5" t="n">
        <v>19</v>
      </c>
      <c r="J12" s="5" t="n">
        <v>8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(18,6,19,6,71,0,0,1)</v>
      </c>
    </row>
    <row collapsed="false" customFormat="false" customHeight="true" hidden="false" ht="14.05" outlineLevel="0" r="13">
      <c r="C13" s="5" t="n">
        <v>7</v>
      </c>
      <c r="D13" s="5" t="n">
        <v>4</v>
      </c>
      <c r="E13" s="5" t="s">
        <v>21</v>
      </c>
      <c r="F13" s="5" t="s">
        <v>16</v>
      </c>
      <c r="G13" s="5" t="n">
        <v>71</v>
      </c>
      <c r="H13" s="5" t="s">
        <v>305</v>
      </c>
      <c r="I13" s="5" t="n">
        <v>9</v>
      </c>
      <c r="J13" s="5" t="n">
        <v>6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(18,4,9,7,71,0,0,1)</v>
      </c>
    </row>
    <row collapsed="false" customFormat="false" customHeight="true" hidden="false" ht="14.05" outlineLevel="0" r="14">
      <c r="C14" s="5" t="n">
        <v>8</v>
      </c>
      <c r="D14" s="5" t="n">
        <v>11</v>
      </c>
      <c r="E14" s="5" t="s">
        <v>62</v>
      </c>
      <c r="F14" s="5" t="s">
        <v>44</v>
      </c>
      <c r="G14" s="5" t="n">
        <v>71</v>
      </c>
      <c r="H14" s="5" t="s">
        <v>306</v>
      </c>
      <c r="I14" s="5" t="n">
        <v>10</v>
      </c>
      <c r="J14" s="5" t="n">
        <v>4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(18,11,10,8,71,0,0,1)</v>
      </c>
    </row>
    <row collapsed="false" customFormat="false" customHeight="true" hidden="false" ht="14.05" outlineLevel="0" r="15">
      <c r="C15" s="5" t="n">
        <v>9</v>
      </c>
      <c r="D15" s="5" t="n">
        <v>10</v>
      </c>
      <c r="E15" s="5" t="s">
        <v>23</v>
      </c>
      <c r="F15" s="5" t="s">
        <v>24</v>
      </c>
      <c r="G15" s="5" t="n">
        <v>71</v>
      </c>
      <c r="H15" s="5" t="s">
        <v>105</v>
      </c>
      <c r="I15" s="5" t="n">
        <v>5</v>
      </c>
      <c r="J15" s="5" t="n">
        <v>2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(18,10,5,9,71,0,0,1)</v>
      </c>
    </row>
    <row collapsed="false" customFormat="false" customHeight="true" hidden="false" ht="14.05" outlineLevel="0" r="16">
      <c r="C16" s="5" t="n">
        <v>10</v>
      </c>
      <c r="D16" s="5" t="n">
        <v>19</v>
      </c>
      <c r="E16" s="5" t="s">
        <v>56</v>
      </c>
      <c r="F16" s="5" t="s">
        <v>41</v>
      </c>
      <c r="G16" s="5" t="n">
        <v>70</v>
      </c>
      <c r="H16" s="5" t="s">
        <v>45</v>
      </c>
      <c r="I16" s="5" t="n">
        <v>7</v>
      </c>
      <c r="J16" s="5" t="n">
        <v>1</v>
      </c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(18,19,7,10,70,0,0,1)</v>
      </c>
    </row>
    <row collapsed="false" customFormat="false" customHeight="true" hidden="false" ht="14.05" outlineLevel="0" r="17">
      <c r="C17" s="5" t="n">
        <v>11</v>
      </c>
      <c r="D17" s="5" t="n">
        <v>14</v>
      </c>
      <c r="E17" s="5" t="s">
        <v>31</v>
      </c>
      <c r="F17" s="5" t="s">
        <v>29</v>
      </c>
      <c r="G17" s="5" t="n">
        <v>70</v>
      </c>
      <c r="H17" s="5" t="s">
        <v>45</v>
      </c>
      <c r="I17" s="5" t="n">
        <v>12</v>
      </c>
      <c r="J17" s="5"/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(18,14,12,11,70,0,0,1)</v>
      </c>
    </row>
    <row collapsed="false" customFormat="false" customHeight="true" hidden="false" ht="14.05" outlineLevel="0" r="18">
      <c r="C18" s="5" t="n">
        <v>12</v>
      </c>
      <c r="D18" s="5" t="n">
        <v>12</v>
      </c>
      <c r="E18" s="5" t="s">
        <v>43</v>
      </c>
      <c r="F18" s="5" t="s">
        <v>44</v>
      </c>
      <c r="G18" s="5" t="n">
        <v>70</v>
      </c>
      <c r="H18" s="5" t="s">
        <v>45</v>
      </c>
      <c r="I18" s="5" t="n">
        <v>17</v>
      </c>
      <c r="J18" s="5"/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(18,12,17,12,70,0,0,1)</v>
      </c>
    </row>
    <row collapsed="false" customFormat="false" customHeight="true" hidden="false" ht="14.05" outlineLevel="0" r="19">
      <c r="C19" s="5" t="n">
        <v>13</v>
      </c>
      <c r="D19" s="5" t="n">
        <v>15</v>
      </c>
      <c r="E19" s="5" t="s">
        <v>28</v>
      </c>
      <c r="F19" s="5" t="s">
        <v>29</v>
      </c>
      <c r="G19" s="5" t="n">
        <v>70</v>
      </c>
      <c r="H19" s="5" t="s">
        <v>45</v>
      </c>
      <c r="I19" s="5" t="n">
        <v>15</v>
      </c>
      <c r="J19" s="5"/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(18,15,15,13,70,0,0,1)</v>
      </c>
    </row>
    <row collapsed="false" customFormat="false" customHeight="true" hidden="false" ht="14.05" outlineLevel="0" r="20">
      <c r="C20" s="5" t="n">
        <v>14</v>
      </c>
      <c r="D20" s="5" t="n">
        <v>7</v>
      </c>
      <c r="E20" s="5" t="s">
        <v>180</v>
      </c>
      <c r="F20" s="5" t="s">
        <v>13</v>
      </c>
      <c r="G20" s="5" t="n">
        <v>70</v>
      </c>
      <c r="H20" s="5" t="s">
        <v>45</v>
      </c>
      <c r="I20" s="5" t="n">
        <v>11</v>
      </c>
      <c r="J20" s="5"/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(18,7,11,14,70,0,0,1)</v>
      </c>
    </row>
    <row collapsed="false" customFormat="false" customHeight="true" hidden="false" ht="14.05" outlineLevel="0" r="21">
      <c r="C21" s="5" t="n">
        <v>15</v>
      </c>
      <c r="D21" s="5" t="n">
        <v>18</v>
      </c>
      <c r="E21" s="5" t="s">
        <v>40</v>
      </c>
      <c r="F21" s="5" t="s">
        <v>41</v>
      </c>
      <c r="G21" s="5" t="n">
        <v>70</v>
      </c>
      <c r="H21" s="5" t="s">
        <v>45</v>
      </c>
      <c r="I21" s="5" t="n">
        <v>8</v>
      </c>
      <c r="J21" s="5"/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(18,18,8,15,70,0,0,1)</v>
      </c>
    </row>
    <row collapsed="false" customFormat="false" customHeight="true" hidden="false" ht="14.05" outlineLevel="0" r="22">
      <c r="C22" s="5" t="n">
        <v>16</v>
      </c>
      <c r="D22" s="5" t="n">
        <v>16</v>
      </c>
      <c r="E22" s="5" t="s">
        <v>60</v>
      </c>
      <c r="F22" s="5" t="s">
        <v>47</v>
      </c>
      <c r="G22" s="5" t="n">
        <v>70</v>
      </c>
      <c r="H22" s="5" t="s">
        <v>45</v>
      </c>
      <c r="I22" s="5" t="n">
        <v>16</v>
      </c>
      <c r="J22" s="5"/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(18,16,16,16,70,0,0,1)</v>
      </c>
    </row>
    <row collapsed="false" customFormat="false" customHeight="true" hidden="false" ht="14.05" outlineLevel="0" r="23">
      <c r="C23" s="5" t="n">
        <v>17</v>
      </c>
      <c r="D23" s="5" t="n">
        <v>22</v>
      </c>
      <c r="E23" s="5" t="s">
        <v>48</v>
      </c>
      <c r="F23" s="5" t="s">
        <v>49</v>
      </c>
      <c r="G23" s="5" t="n">
        <v>69</v>
      </c>
      <c r="H23" s="5" t="s">
        <v>52</v>
      </c>
      <c r="I23" s="5" t="n">
        <v>21</v>
      </c>
      <c r="J23" s="5"/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(18,22,21,17,69,0,0,1)</v>
      </c>
    </row>
    <row collapsed="false" customFormat="false" customHeight="true" hidden="false" ht="14.05" outlineLevel="0" r="24">
      <c r="C24" s="5" t="n">
        <v>18</v>
      </c>
      <c r="D24" s="5" t="n">
        <v>21</v>
      </c>
      <c r="E24" s="5" t="s">
        <v>54</v>
      </c>
      <c r="F24" s="5" t="s">
        <v>51</v>
      </c>
      <c r="G24" s="5" t="n">
        <v>69</v>
      </c>
      <c r="H24" s="5" t="s">
        <v>52</v>
      </c>
      <c r="I24" s="5" t="n">
        <v>20</v>
      </c>
      <c r="J24" s="5"/>
      <c r="K24" s="0" t="n">
        <v>0</v>
      </c>
      <c r="L24" s="0" t="n">
        <v>0</v>
      </c>
      <c r="M24" s="0" t="n">
        <v>1</v>
      </c>
      <c r="N24" s="0" t="str">
        <f aca="false">CONCATENATE("(",C3,",",D24,",",I24,",",C24,",",G24,",",K24,",",L24,",",M24,")")</f>
        <v>(18,21,20,18,69,0,0,1)</v>
      </c>
    </row>
    <row collapsed="false" customFormat="false" customHeight="true" hidden="false" ht="14.05" outlineLevel="0" r="25">
      <c r="C25" s="5" t="n">
        <v>19</v>
      </c>
      <c r="D25" s="5" t="n">
        <v>23</v>
      </c>
      <c r="E25" s="5" t="s">
        <v>53</v>
      </c>
      <c r="F25" s="5" t="s">
        <v>49</v>
      </c>
      <c r="G25" s="5" t="n">
        <v>69</v>
      </c>
      <c r="H25" s="5" t="s">
        <v>52</v>
      </c>
      <c r="I25" s="5" t="n">
        <v>22</v>
      </c>
      <c r="J25" s="5"/>
      <c r="K25" s="0" t="n">
        <v>0</v>
      </c>
      <c r="L25" s="0" t="n">
        <v>0</v>
      </c>
      <c r="M25" s="0" t="n">
        <v>1</v>
      </c>
      <c r="N25" s="0" t="str">
        <f aca="false">CONCATENATE("(",C3,",",D25,",",I25,",",C25,",",G25,",",K25,",",L25,",",M25,")")</f>
        <v>(18,23,22,19,69,0,0,1)</v>
      </c>
    </row>
    <row collapsed="false" customFormat="false" customHeight="true" hidden="false" ht="14.05" outlineLevel="0" r="26">
      <c r="B26" s="0" t="s">
        <v>55</v>
      </c>
      <c r="C26" s="5" t="n">
        <v>20</v>
      </c>
      <c r="D26" s="5" t="n">
        <v>20</v>
      </c>
      <c r="E26" s="5" t="s">
        <v>50</v>
      </c>
      <c r="F26" s="5" t="s">
        <v>51</v>
      </c>
      <c r="G26" s="5" t="n">
        <v>58</v>
      </c>
      <c r="H26" s="5" t="s">
        <v>93</v>
      </c>
      <c r="I26" s="5" t="n">
        <v>18</v>
      </c>
      <c r="J26" s="5"/>
      <c r="K26" s="0" t="n">
        <v>0</v>
      </c>
      <c r="L26" s="0" t="n">
        <v>0</v>
      </c>
      <c r="M26" s="0" t="n">
        <v>0</v>
      </c>
      <c r="N26" s="0" t="str">
        <f aca="false">CONCATENATE("(",C3,",",D26,",",I26,",",C26,",",G26,",",K26,",",L26,",",M26,")")</f>
        <v>(18,20,18,20,58,0,0,0)</v>
      </c>
    </row>
    <row collapsed="false" customFormat="false" customHeight="true" hidden="false" ht="14.05" outlineLevel="0" r="27">
      <c r="B27" s="0" t="s">
        <v>55</v>
      </c>
      <c r="C27" s="5" t="n">
        <v>21</v>
      </c>
      <c r="D27" s="5" t="n">
        <v>17</v>
      </c>
      <c r="E27" s="5" t="s">
        <v>46</v>
      </c>
      <c r="F27" s="5" t="s">
        <v>47</v>
      </c>
      <c r="G27" s="5" t="n">
        <v>45</v>
      </c>
      <c r="H27" s="5" t="s">
        <v>78</v>
      </c>
      <c r="I27" s="5" t="n">
        <v>13</v>
      </c>
      <c r="J27" s="5"/>
      <c r="K27" s="0" t="n">
        <v>0</v>
      </c>
      <c r="L27" s="0" t="n">
        <v>0</v>
      </c>
      <c r="M27" s="0" t="n">
        <v>0</v>
      </c>
      <c r="N27" s="0" t="str">
        <f aca="false">CONCATENATE("(",C3,",",D27,",",I27,",",C27,",",G27,",",K27,",",L27,",",M27,")")</f>
        <v>(18,17,13,21,45,0,0,0)</v>
      </c>
    </row>
    <row collapsed="false" customFormat="false" customHeight="true" hidden="false" ht="14.05" outlineLevel="0" r="28">
      <c r="B28" s="0" t="s">
        <v>55</v>
      </c>
      <c r="C28" s="5" t="n">
        <v>22</v>
      </c>
      <c r="D28" s="5" t="n">
        <v>8</v>
      </c>
      <c r="E28" s="5" t="s">
        <v>36</v>
      </c>
      <c r="F28" s="5" t="s">
        <v>13</v>
      </c>
      <c r="G28" s="5" t="n">
        <v>2</v>
      </c>
      <c r="H28" s="5" t="s">
        <v>194</v>
      </c>
      <c r="I28" s="5" t="n">
        <v>6</v>
      </c>
      <c r="K28" s="0" t="n">
        <v>0</v>
      </c>
      <c r="L28" s="0" t="n">
        <v>0</v>
      </c>
      <c r="M28" s="0" t="n">
        <v>0</v>
      </c>
      <c r="N28" s="0" t="str">
        <f aca="false">CONCATENATE("(",C3,",",D28,",",I28,",",C28,",",G28,",",K28,",",L28,",",M28,")")</f>
        <v>(18,8,6,22,2,0,0,0)</v>
      </c>
    </row>
  </sheetData>
  <hyperlinks>
    <hyperlink display="Sebastian Vettel" ref="E7" r:id="rId1"/>
    <hyperlink display="Red Bull Racing-Renault" ref="F7" r:id="rId2"/>
    <hyperlink display="Mark Webber" ref="E8" r:id="rId3"/>
    <hyperlink display="Red Bull Racing-Renault" ref="F8" r:id="rId4"/>
    <hyperlink display="Fernando Alonso" ref="E9" r:id="rId5"/>
    <hyperlink display="Ferrari" ref="F9" r:id="rId6"/>
    <hyperlink display="Jenson Button" ref="E10" r:id="rId7"/>
    <hyperlink display="McLaren-Mercedes" ref="F10" r:id="rId8"/>
    <hyperlink display="Nico Rosberg" ref="E11" r:id="rId9"/>
    <hyperlink display="Mercedes" ref="F11" r:id="rId10"/>
    <hyperlink display="Sergio Perez" ref="E12" r:id="rId11"/>
    <hyperlink display="McLaren-Mercedes" ref="F12" r:id="rId12"/>
    <hyperlink display="Felipe Massa" ref="E13" r:id="rId13"/>
    <hyperlink display="Ferrari" ref="F13" r:id="rId14"/>
    <hyperlink display="Nico Hulkenberg" ref="E14" r:id="rId15"/>
    <hyperlink display="Sauber-Ferrari" ref="F14" r:id="rId16"/>
    <hyperlink display="Lewis Hamilton" ref="E15" r:id="rId17"/>
    <hyperlink display="Mercedes" ref="F15" r:id="rId18"/>
    <hyperlink display="Daniel Ricciardo" ref="E16" r:id="rId19"/>
    <hyperlink display="STR-Ferrari" ref="F16" r:id="rId20"/>
    <hyperlink display="Paul di Resta" ref="E17" r:id="rId21"/>
    <hyperlink display="Force India-Mercedes" ref="F17" r:id="rId22"/>
    <hyperlink display="Esteban Gutierrez" ref="E18" r:id="rId23"/>
    <hyperlink display="Sauber-Ferrari" ref="F18" r:id="rId24"/>
    <hyperlink display="Adrian Sutil" ref="E19" r:id="rId25"/>
    <hyperlink display="Force India-Mercedes" ref="F19" r:id="rId26"/>
    <hyperlink display="Heikki Kovalainen" ref="E20" r:id="rId27"/>
    <hyperlink display="Lotus-Renault" ref="F20" r:id="rId28"/>
    <hyperlink display="Jean-Eric Vergne" ref="E21" r:id="rId29"/>
    <hyperlink display="STR-Ferrari" ref="F21" r:id="rId30"/>
    <hyperlink display="Pastor Maldonado" ref="E22" r:id="rId31"/>
    <hyperlink display="Williams-Renault" ref="F22" r:id="rId32"/>
    <hyperlink display="Jules Bianchi" ref="E23" r:id="rId33"/>
    <hyperlink display="Marussia-Cosworth" ref="F23" r:id="rId34"/>
    <hyperlink display="Giedo van der Garde" ref="E24" r:id="rId35"/>
    <hyperlink display="Caterham-Renault" ref="F24" r:id="rId36"/>
    <hyperlink display="Max Chilton" ref="E25" r:id="rId37"/>
    <hyperlink display="Marussia-Cosworth" ref="F25" r:id="rId38"/>
    <hyperlink display="Charles Pic" ref="E26" r:id="rId39"/>
    <hyperlink display="Caterham-Renault" ref="F26" r:id="rId40"/>
    <hyperlink display="Valtteri Bottas" ref="E27" r:id="rId41"/>
    <hyperlink display="Williams-Renault" ref="F27" r:id="rId42"/>
    <hyperlink display="Romain Grosjean" ref="E28" r:id="rId43"/>
    <hyperlink display="Lotus-Renault" ref="F28" r:id="rId4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9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100" zoomScaleNormal="100" zoomScalePageLayoutView="100">
      <selection activeCell="K5" activeCellId="0" pane="topLeft" sqref="K5"/>
    </sheetView>
  </sheetViews>
  <cols>
    <col collapsed="false" hidden="false" max="3" min="3" style="0" width="4.63137254901961"/>
    <col collapsed="false" hidden="false" max="4" min="4" style="0" width="3.96862745098039"/>
    <col collapsed="false" hidden="false" max="5" min="5" style="0" width="21.5450980392157"/>
    <col collapsed="false" hidden="false" max="6" min="6" style="0" width="24.9098039215686"/>
    <col collapsed="false" hidden="false" max="7" min="7" style="0" width="5.43529411764706"/>
    <col collapsed="false" hidden="false" max="8" min="8" style="0" width="14.3725490196078"/>
    <col collapsed="false" hidden="false" max="9" min="9" style="0" width="5.26274509803922"/>
    <col collapsed="false" hidden="false" max="10" min="10" style="0" width="4.11372549019608"/>
  </cols>
  <sheetData>
    <row collapsed="false" customFormat="false" customHeight="true" hidden="false" ht="15" outlineLevel="0" r="3">
      <c r="B3" s="0" t="s">
        <v>0</v>
      </c>
      <c r="C3" s="0" t="n">
        <v>2</v>
      </c>
    </row>
    <row collapsed="false" customFormat="false" customHeight="true" hidden="false" ht="30" outlineLevel="0" r="5"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0" t="s">
        <v>9</v>
      </c>
      <c r="L5" s="0" t="s">
        <v>10</v>
      </c>
      <c r="M5" s="0" t="s">
        <v>11</v>
      </c>
    </row>
    <row collapsed="false" customFormat="false" customHeight="true" hidden="false" ht="15" outlineLevel="0" r="6">
      <c r="C6" s="2" t="n">
        <v>1</v>
      </c>
      <c r="D6" s="2" t="n">
        <v>1</v>
      </c>
      <c r="E6" s="3" t="s">
        <v>18</v>
      </c>
      <c r="F6" s="3" t="s">
        <v>19</v>
      </c>
      <c r="G6" s="2" t="n">
        <v>56</v>
      </c>
      <c r="H6" s="2" t="s">
        <v>64</v>
      </c>
      <c r="I6" s="2" t="n">
        <v>1</v>
      </c>
      <c r="J6" s="2" t="n">
        <v>25</v>
      </c>
      <c r="K6" s="0" t="n">
        <v>0</v>
      </c>
      <c r="L6" s="0" t="n">
        <v>0</v>
      </c>
      <c r="M6" s="0" t="n">
        <v>1</v>
      </c>
      <c r="N6" s="0" t="str">
        <f aca="false">CONCATENATE("(",C3,",",D6,",",I6,",",C6,",",G6,",",K6,",",L6,",",M6,")")</f>
        <v>(2,1,1,1,56,0,0,1)</v>
      </c>
    </row>
    <row collapsed="false" customFormat="false" customHeight="true" hidden="false" ht="15" outlineLevel="0" r="7">
      <c r="C7" s="2" t="n">
        <v>2</v>
      </c>
      <c r="D7" s="2" t="n">
        <v>2</v>
      </c>
      <c r="E7" s="3" t="s">
        <v>26</v>
      </c>
      <c r="F7" s="3" t="s">
        <v>19</v>
      </c>
      <c r="G7" s="2" t="n">
        <v>56</v>
      </c>
      <c r="H7" s="2" t="s">
        <v>65</v>
      </c>
      <c r="I7" s="2" t="n">
        <v>5</v>
      </c>
      <c r="J7" s="2" t="n">
        <v>18</v>
      </c>
      <c r="K7" s="0" t="n">
        <v>0</v>
      </c>
      <c r="L7" s="0" t="n">
        <v>0</v>
      </c>
      <c r="M7" s="0" t="n">
        <v>1</v>
      </c>
      <c r="N7" s="0" t="str">
        <f aca="false">CONCATENATE("(",C3,",",D7,",",I7,",",C7,",",G7,",",K7,",",L7,",",M7,")")</f>
        <v>(2,2,5,2,56,0,0,1)</v>
      </c>
    </row>
    <row collapsed="false" customFormat="false" customHeight="true" hidden="false" ht="15" outlineLevel="0" r="8">
      <c r="C8" s="2" t="n">
        <v>3</v>
      </c>
      <c r="D8" s="2" t="n">
        <v>10</v>
      </c>
      <c r="E8" s="3" t="s">
        <v>23</v>
      </c>
      <c r="F8" s="3" t="s">
        <v>24</v>
      </c>
      <c r="G8" s="2" t="n">
        <v>56</v>
      </c>
      <c r="H8" s="2" t="s">
        <v>66</v>
      </c>
      <c r="I8" s="2" t="n">
        <v>4</v>
      </c>
      <c r="J8" s="2" t="n">
        <v>15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(2,10,4,3,56,0,0,1)</v>
      </c>
    </row>
    <row collapsed="false" customFormat="false" customHeight="true" hidden="false" ht="15" outlineLevel="0" r="9">
      <c r="C9" s="2" t="n">
        <v>4</v>
      </c>
      <c r="D9" s="2" t="n">
        <v>9</v>
      </c>
      <c r="E9" s="3" t="s">
        <v>58</v>
      </c>
      <c r="F9" s="3" t="s">
        <v>24</v>
      </c>
      <c r="G9" s="2" t="n">
        <v>56</v>
      </c>
      <c r="H9" s="2" t="s">
        <v>67</v>
      </c>
      <c r="I9" s="2" t="n">
        <v>6</v>
      </c>
      <c r="J9" s="2" t="n">
        <v>12</v>
      </c>
      <c r="K9" s="0" t="n">
        <v>0</v>
      </c>
      <c r="L9" s="0" t="n">
        <v>0</v>
      </c>
      <c r="M9" s="0" t="n">
        <v>1</v>
      </c>
      <c r="N9" s="0" t="str">
        <f aca="false">CONCATENATE("(",C3,",",D9,",",I9,",",C9,",",G9,",",K9,",",L9,",",M9,")")</f>
        <v>(2,9,6,4,56,0,0,1)</v>
      </c>
    </row>
    <row collapsed="false" customFormat="false" customHeight="true" hidden="false" ht="15" outlineLevel="0" r="10">
      <c r="C10" s="2" t="n">
        <v>5</v>
      </c>
      <c r="D10" s="2" t="n">
        <v>4</v>
      </c>
      <c r="E10" s="3" t="s">
        <v>21</v>
      </c>
      <c r="F10" s="3" t="s">
        <v>16</v>
      </c>
      <c r="G10" s="2" t="n">
        <v>56</v>
      </c>
      <c r="H10" s="2" t="s">
        <v>68</v>
      </c>
      <c r="I10" s="2" t="n">
        <v>2</v>
      </c>
      <c r="J10" s="2" t="n">
        <v>10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(2,4,2,5,56,0,0,1)</v>
      </c>
    </row>
    <row collapsed="false" customFormat="false" customHeight="true" hidden="false" ht="15" outlineLevel="0" r="11">
      <c r="C11" s="2" t="n">
        <v>6</v>
      </c>
      <c r="D11" s="2" t="n">
        <v>8</v>
      </c>
      <c r="E11" s="3" t="s">
        <v>36</v>
      </c>
      <c r="F11" s="3" t="s">
        <v>13</v>
      </c>
      <c r="G11" s="2" t="n">
        <v>56</v>
      </c>
      <c r="H11" s="2" t="s">
        <v>69</v>
      </c>
      <c r="I11" s="2" t="n">
        <v>11</v>
      </c>
      <c r="J11" s="2" t="n">
        <v>8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(2,8,11,6,56,0,0,1)</v>
      </c>
    </row>
    <row collapsed="false" customFormat="false" customHeight="true" hidden="false" ht="15" outlineLevel="0" r="12">
      <c r="C12" s="2" t="n">
        <v>7</v>
      </c>
      <c r="D12" s="2" t="n">
        <v>7</v>
      </c>
      <c r="E12" s="3" t="s">
        <v>12</v>
      </c>
      <c r="F12" s="3" t="s">
        <v>13</v>
      </c>
      <c r="G12" s="2" t="n">
        <v>56</v>
      </c>
      <c r="H12" s="2" t="s">
        <v>70</v>
      </c>
      <c r="I12" s="2" t="n">
        <v>10</v>
      </c>
      <c r="J12" s="2" t="n">
        <v>6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(2,7,10,7,56,0,0,1)</v>
      </c>
    </row>
    <row collapsed="false" customFormat="false" customHeight="true" hidden="false" ht="15" outlineLevel="0" r="13">
      <c r="C13" s="2" t="n">
        <v>8</v>
      </c>
      <c r="D13" s="2" t="n">
        <v>11</v>
      </c>
      <c r="E13" s="3" t="s">
        <v>62</v>
      </c>
      <c r="F13" s="3" t="s">
        <v>44</v>
      </c>
      <c r="G13" s="2" t="n">
        <v>56</v>
      </c>
      <c r="H13" s="2" t="s">
        <v>71</v>
      </c>
      <c r="I13" s="2" t="n">
        <v>12</v>
      </c>
      <c r="J13" s="2" t="n">
        <v>4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(2,11,12,8,56,0,0,1)</v>
      </c>
    </row>
    <row collapsed="false" customFormat="false" customHeight="true" hidden="false" ht="15" outlineLevel="0" r="14">
      <c r="C14" s="2" t="n">
        <v>9</v>
      </c>
      <c r="D14" s="2" t="n">
        <v>6</v>
      </c>
      <c r="E14" s="3" t="s">
        <v>38</v>
      </c>
      <c r="F14" s="3" t="s">
        <v>34</v>
      </c>
      <c r="G14" s="2" t="n">
        <v>56</v>
      </c>
      <c r="H14" s="2" t="s">
        <v>72</v>
      </c>
      <c r="I14" s="2" t="n">
        <v>9</v>
      </c>
      <c r="J14" s="2" t="n">
        <v>2</v>
      </c>
      <c r="K14" s="0" t="n">
        <v>1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(2,6,9,9,56,1,0,1)</v>
      </c>
    </row>
    <row collapsed="false" customFormat="false" customHeight="true" hidden="false" ht="15" outlineLevel="0" r="15">
      <c r="C15" s="2" t="n">
        <v>10</v>
      </c>
      <c r="D15" s="2" t="n">
        <v>18</v>
      </c>
      <c r="E15" s="3" t="s">
        <v>40</v>
      </c>
      <c r="F15" s="3" t="s">
        <v>41</v>
      </c>
      <c r="G15" s="2" t="n">
        <v>56</v>
      </c>
      <c r="H15" s="2" t="s">
        <v>73</v>
      </c>
      <c r="I15" s="2" t="n">
        <v>17</v>
      </c>
      <c r="J15" s="2" t="n">
        <v>1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(2,18,17,10,56,0,0,1)</v>
      </c>
    </row>
    <row collapsed="false" customFormat="false" customHeight="true" hidden="false" ht="15" outlineLevel="0" r="16">
      <c r="C16" s="2" t="n">
        <v>11</v>
      </c>
      <c r="D16" s="2" t="n">
        <v>17</v>
      </c>
      <c r="E16" s="3" t="s">
        <v>46</v>
      </c>
      <c r="F16" s="3" t="s">
        <v>47</v>
      </c>
      <c r="G16" s="2" t="n">
        <v>56</v>
      </c>
      <c r="H16" s="2" t="s">
        <v>74</v>
      </c>
      <c r="I16" s="2" t="n">
        <v>18</v>
      </c>
      <c r="J16" s="2"/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(2,17,18,11,56,0,0,1)</v>
      </c>
    </row>
    <row collapsed="false" customFormat="false" customHeight="true" hidden="false" ht="15" outlineLevel="0" r="17">
      <c r="C17" s="2" t="n">
        <v>12</v>
      </c>
      <c r="D17" s="2" t="n">
        <v>12</v>
      </c>
      <c r="E17" s="3" t="s">
        <v>43</v>
      </c>
      <c r="F17" s="3" t="s">
        <v>44</v>
      </c>
      <c r="G17" s="2" t="n">
        <v>55</v>
      </c>
      <c r="H17" s="2" t="s">
        <v>45</v>
      </c>
      <c r="I17" s="2" t="n">
        <v>14</v>
      </c>
      <c r="J17" s="2"/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(2,12,14,12,55,0,0,1)</v>
      </c>
    </row>
    <row collapsed="false" customFormat="false" customHeight="true" hidden="false" ht="15" outlineLevel="0" r="18">
      <c r="C18" s="2" t="n">
        <v>13</v>
      </c>
      <c r="D18" s="2" t="n">
        <v>22</v>
      </c>
      <c r="E18" s="3" t="s">
        <v>48</v>
      </c>
      <c r="F18" s="3" t="s">
        <v>49</v>
      </c>
      <c r="G18" s="2" t="n">
        <v>55</v>
      </c>
      <c r="H18" s="2" t="s">
        <v>45</v>
      </c>
      <c r="I18" s="2" t="n">
        <v>19</v>
      </c>
      <c r="J18" s="2"/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(2,22,19,13,55,0,0,1)</v>
      </c>
    </row>
    <row collapsed="false" customFormat="false" customHeight="true" hidden="false" ht="15" outlineLevel="0" r="19">
      <c r="C19" s="2" t="n">
        <v>14</v>
      </c>
      <c r="D19" s="2" t="n">
        <v>20</v>
      </c>
      <c r="E19" s="3" t="s">
        <v>50</v>
      </c>
      <c r="F19" s="3" t="s">
        <v>51</v>
      </c>
      <c r="G19" s="2" t="n">
        <v>55</v>
      </c>
      <c r="H19" s="2" t="s">
        <v>45</v>
      </c>
      <c r="I19" s="2" t="n">
        <v>20</v>
      </c>
      <c r="J19" s="2"/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(2,20,20,14,55,0,0,1)</v>
      </c>
    </row>
    <row collapsed="false" customFormat="false" customHeight="true" hidden="false" ht="15" outlineLevel="0" r="20">
      <c r="C20" s="2" t="n">
        <v>15</v>
      </c>
      <c r="D20" s="2" t="n">
        <v>21</v>
      </c>
      <c r="E20" s="3" t="s">
        <v>54</v>
      </c>
      <c r="F20" s="3" t="s">
        <v>51</v>
      </c>
      <c r="G20" s="2" t="n">
        <v>55</v>
      </c>
      <c r="H20" s="2" t="s">
        <v>45</v>
      </c>
      <c r="I20" s="2" t="n">
        <v>22</v>
      </c>
      <c r="J20" s="2"/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(2,21,22,15,55,0,0,1)</v>
      </c>
    </row>
    <row collapsed="false" customFormat="false" customHeight="true" hidden="false" ht="15" outlineLevel="0" r="21">
      <c r="C21" s="2" t="n">
        <v>16</v>
      </c>
      <c r="D21" s="2" t="n">
        <v>23</v>
      </c>
      <c r="E21" s="3" t="s">
        <v>53</v>
      </c>
      <c r="F21" s="3" t="s">
        <v>49</v>
      </c>
      <c r="G21" s="2" t="n">
        <v>54</v>
      </c>
      <c r="H21" s="2" t="s">
        <v>52</v>
      </c>
      <c r="I21" s="2" t="n">
        <v>21</v>
      </c>
      <c r="J21" s="2"/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(2,23,21,16,54,0,0,1)</v>
      </c>
    </row>
    <row collapsed="false" customFormat="false" customHeight="true" hidden="false" ht="15" outlineLevel="0" r="22">
      <c r="C22" s="2" t="n">
        <v>17</v>
      </c>
      <c r="D22" s="2" t="n">
        <v>5</v>
      </c>
      <c r="E22" s="3" t="s">
        <v>33</v>
      </c>
      <c r="F22" s="3" t="s">
        <v>34</v>
      </c>
      <c r="G22" s="2" t="n">
        <v>53</v>
      </c>
      <c r="H22" s="2" t="s">
        <v>75</v>
      </c>
      <c r="I22" s="2" t="n">
        <v>7</v>
      </c>
      <c r="J22" s="2"/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(2,5,7,17,53,0,0,1)</v>
      </c>
    </row>
    <row collapsed="false" customFormat="false" customHeight="true" hidden="false" ht="15" outlineLevel="0" r="23">
      <c r="C23" s="2" t="n">
        <v>18</v>
      </c>
      <c r="D23" s="2" t="n">
        <v>19</v>
      </c>
      <c r="E23" s="3" t="s">
        <v>56</v>
      </c>
      <c r="F23" s="3" t="s">
        <v>41</v>
      </c>
      <c r="G23" s="2" t="n">
        <v>51</v>
      </c>
      <c r="H23" s="2" t="s">
        <v>57</v>
      </c>
      <c r="I23" s="2" t="n">
        <v>13</v>
      </c>
      <c r="J23" s="2"/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(2,19,13,18,51,0,0,1)</v>
      </c>
    </row>
    <row collapsed="false" customFormat="false" customHeight="true" hidden="false" ht="15" outlineLevel="0" r="24">
      <c r="B24" s="2" t="s">
        <v>55</v>
      </c>
      <c r="C24" s="2" t="n">
        <v>19</v>
      </c>
      <c r="D24" s="2" t="n">
        <v>16</v>
      </c>
      <c r="E24" s="3" t="s">
        <v>60</v>
      </c>
      <c r="F24" s="3" t="s">
        <v>47</v>
      </c>
      <c r="G24" s="2" t="n">
        <v>45</v>
      </c>
      <c r="H24" s="2" t="s">
        <v>76</v>
      </c>
      <c r="I24" s="2" t="n">
        <v>16</v>
      </c>
      <c r="J24" s="2"/>
      <c r="K24" s="0" t="n">
        <v>0</v>
      </c>
      <c r="L24" s="0" t="n">
        <v>0</v>
      </c>
      <c r="M24" s="0" t="n">
        <v>0</v>
      </c>
      <c r="N24" s="0" t="str">
        <f aca="false">CONCATENATE("(",C3,",",D24,",",I24,",",C24,",",G24,",",K24,",",L24,",",M24,")")</f>
        <v>(2,16,16,19,45,0,0,0)</v>
      </c>
    </row>
    <row collapsed="false" customFormat="false" customHeight="true" hidden="false" ht="15" outlineLevel="0" r="25">
      <c r="B25" s="2" t="s">
        <v>55</v>
      </c>
      <c r="C25" s="2" t="n">
        <v>20</v>
      </c>
      <c r="D25" s="2" t="n">
        <v>15</v>
      </c>
      <c r="E25" s="3" t="s">
        <v>28</v>
      </c>
      <c r="F25" s="3" t="s">
        <v>29</v>
      </c>
      <c r="G25" s="2" t="n">
        <v>27</v>
      </c>
      <c r="H25" s="2" t="s">
        <v>77</v>
      </c>
      <c r="I25" s="2" t="n">
        <v>8</v>
      </c>
      <c r="J25" s="2"/>
      <c r="K25" s="0" t="n">
        <v>0</v>
      </c>
      <c r="L25" s="0" t="n">
        <v>0</v>
      </c>
      <c r="M25" s="0" t="n">
        <v>0</v>
      </c>
      <c r="N25" s="0" t="str">
        <f aca="false">CONCATENATE("(",C3,",",D25,",",I25,",",C25,",",G25,",",K25,",",L25,",",M25,")")</f>
        <v>(2,15,8,20,27,0,0,0)</v>
      </c>
    </row>
    <row collapsed="false" customFormat="false" customHeight="true" hidden="false" ht="15" outlineLevel="0" r="26">
      <c r="B26" s="2" t="s">
        <v>55</v>
      </c>
      <c r="C26" s="2" t="n">
        <v>21</v>
      </c>
      <c r="D26" s="2" t="n">
        <v>14</v>
      </c>
      <c r="E26" s="3" t="s">
        <v>31</v>
      </c>
      <c r="F26" s="3" t="s">
        <v>29</v>
      </c>
      <c r="G26" s="2" t="n">
        <v>22</v>
      </c>
      <c r="H26" s="2" t="s">
        <v>77</v>
      </c>
      <c r="I26" s="2" t="n">
        <v>15</v>
      </c>
      <c r="J26" s="2"/>
      <c r="K26" s="0" t="n">
        <v>0</v>
      </c>
      <c r="L26" s="0" t="n">
        <v>0</v>
      </c>
      <c r="M26" s="0" t="n">
        <v>0</v>
      </c>
      <c r="N26" s="0" t="str">
        <f aca="false">CONCATENATE("(",C3,",",D26,",",I26,",",C26,",",G26,",",K26,",",L26,",",M26,")")</f>
        <v>(2,14,15,21,22,0,0,0)</v>
      </c>
    </row>
    <row collapsed="false" customFormat="false" customHeight="true" hidden="false" ht="15" outlineLevel="0" r="27">
      <c r="B27" s="2" t="s">
        <v>55</v>
      </c>
      <c r="C27" s="2" t="n">
        <v>22</v>
      </c>
      <c r="D27" s="2" t="n">
        <v>3</v>
      </c>
      <c r="E27" s="3" t="s">
        <v>15</v>
      </c>
      <c r="F27" s="3" t="s">
        <v>16</v>
      </c>
      <c r="G27" s="2" t="n">
        <v>1</v>
      </c>
      <c r="H27" s="2" t="s">
        <v>78</v>
      </c>
      <c r="I27" s="2" t="n">
        <v>3</v>
      </c>
      <c r="K27" s="0" t="n">
        <v>0</v>
      </c>
      <c r="L27" s="0" t="n">
        <v>0</v>
      </c>
      <c r="M27" s="0" t="n">
        <v>0</v>
      </c>
      <c r="N27" s="0" t="str">
        <f aca="false">CONCATENATE("(",C3,",",D27,",",I27,",",C27,",",G27,",",K27,",",L27,",",M27,")")</f>
        <v>(2,3,3,22,1,0,0,0)</v>
      </c>
    </row>
    <row collapsed="false" customFormat="false" customHeight="true" hidden="false" ht="15" outlineLevel="0" r="28">
      <c r="B28" s="0" t="s">
        <v>55</v>
      </c>
      <c r="K28" s="0" t="n">
        <v>0</v>
      </c>
      <c r="L28" s="0" t="n">
        <v>0</v>
      </c>
      <c r="M28" s="4" t="n">
        <v>0</v>
      </c>
      <c r="N28" s="0" t="str">
        <f aca="false">CONCATENATE("(",C3,",",D28,",",I28,",",C28,",",G28,",",K28,",",L28,",",M28,")")</f>
        <v>(2,,,,,0,0,0)</v>
      </c>
    </row>
    <row collapsed="false" customFormat="false" customHeight="true" hidden="false" ht="15" outlineLevel="0" r="29">
      <c r="B29" s="0" t="s">
        <v>55</v>
      </c>
      <c r="K29" s="0" t="n">
        <v>0</v>
      </c>
      <c r="L29" s="0" t="n">
        <v>0</v>
      </c>
      <c r="M29" s="0" t="n">
        <v>0</v>
      </c>
      <c r="N29" s="0" t="str">
        <f aca="false">CONCATENATE("(",C3,",",D29,",",I29,",",C29,",",G29,",",K29,",",L29,",",M29,")")</f>
        <v>(2,,,,,0,0,0)</v>
      </c>
    </row>
  </sheetData>
  <hyperlinks>
    <hyperlink display="Sebastian Vettel" ref="E6" r:id="rId1"/>
    <hyperlink display="Red Bull Racing-Renault" ref="F6" r:id="rId2"/>
    <hyperlink display="Mark Webber" ref="E7" r:id="rId3"/>
    <hyperlink display="Red Bull Racing-Renault" ref="F7" r:id="rId4"/>
    <hyperlink display="Lewis Hamilton" ref="E8" r:id="rId5"/>
    <hyperlink display="Mercedes" ref="F8" r:id="rId6"/>
    <hyperlink display="Nico Rosberg" ref="E9" r:id="rId7"/>
    <hyperlink display="Mercedes" ref="F9" r:id="rId8"/>
    <hyperlink display="Felipe Massa" ref="E10" r:id="rId9"/>
    <hyperlink display="Ferrari" ref="F10" r:id="rId10"/>
    <hyperlink display="Romain Grosjean" ref="E11" r:id="rId11"/>
    <hyperlink display="Lotus-Renault" ref="F11" r:id="rId12"/>
    <hyperlink display="Kimi Räikkönen" ref="E12" r:id="rId13"/>
    <hyperlink display="Lotus-Renault" ref="F12" r:id="rId14"/>
    <hyperlink display="Nico Hulkenberg" ref="E13" r:id="rId15"/>
    <hyperlink display="Sauber-Ferrari" ref="F13" r:id="rId16"/>
    <hyperlink display="Sergio Perez" ref="E14" r:id="rId17"/>
    <hyperlink display="McLaren-Mercedes" ref="F14" r:id="rId18"/>
    <hyperlink display="Jean-Eric Vergne" ref="E15" r:id="rId19"/>
    <hyperlink display="STR-Ferrari" ref="F15" r:id="rId20"/>
    <hyperlink display="Valtteri Bottas" ref="E16" r:id="rId21"/>
    <hyperlink display="Williams-Renault" ref="F16" r:id="rId22"/>
    <hyperlink display="Esteban Gutierrez" ref="E17" r:id="rId23"/>
    <hyperlink display="Sauber-Ferrari" ref="F17" r:id="rId24"/>
    <hyperlink display="Jules Bianchi" ref="E18" r:id="rId25"/>
    <hyperlink display="Marussia-Cosworth" ref="F18" r:id="rId26"/>
    <hyperlink display="Charles Pic" ref="E19" r:id="rId27"/>
    <hyperlink display="Caterham-Renault" ref="F19" r:id="rId28"/>
    <hyperlink display="Giedo van der Garde" ref="E20" r:id="rId29"/>
    <hyperlink display="Caterham-Renault" ref="F20" r:id="rId30"/>
    <hyperlink display="Max Chilton" ref="E21" r:id="rId31"/>
    <hyperlink display="Marussia-Cosworth" ref="F21" r:id="rId32"/>
    <hyperlink display="Jenson Button" ref="E22" r:id="rId33"/>
    <hyperlink display="McLaren-Mercedes" ref="F22" r:id="rId34"/>
    <hyperlink display="Daniel Ricciardo" ref="E23" r:id="rId35"/>
    <hyperlink display="STR-Ferrari" ref="F23" r:id="rId36"/>
    <hyperlink display="Pastor Maldonado" ref="E24" r:id="rId37"/>
    <hyperlink display="Williams-Renault" ref="F24" r:id="rId38"/>
    <hyperlink display="Adrian Sutil" ref="E25" r:id="rId39"/>
    <hyperlink display="Force India-Mercedes" ref="F25" r:id="rId40"/>
    <hyperlink display="Paul di Resta" ref="E26" r:id="rId41"/>
    <hyperlink display="Force India-Mercedes" ref="F26" r:id="rId42"/>
    <hyperlink display="Fernando Alonso" ref="E27" r:id="rId43"/>
    <hyperlink display="Ferrari" ref="F27" r:id="rId44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N28" activeCellId="0" pane="topLeft" sqref="N28"/>
    </sheetView>
  </sheetViews>
  <cols>
    <col collapsed="false" hidden="false" max="3" min="3" style="0" width="4.63137254901961"/>
    <col collapsed="false" hidden="false" max="4" min="4" style="0" width="3.96862745098039"/>
    <col collapsed="false" hidden="false" max="5" min="5" style="0" width="21.3882352941176"/>
    <col collapsed="false" hidden="false" max="6" min="6" style="0" width="24.9098039215686"/>
    <col collapsed="false" hidden="false" max="7" min="7" style="0" width="5.43529411764706"/>
    <col collapsed="false" hidden="false" max="8" min="8" style="0" width="14.3725490196078"/>
    <col collapsed="false" hidden="false" max="9" min="9" style="0" width="5.26274509803922"/>
    <col collapsed="false" hidden="false" max="10" min="10" style="0" width="4.11372549019608"/>
  </cols>
  <sheetData>
    <row collapsed="false" customFormat="false" customHeight="true" hidden="false" ht="15" outlineLevel="0" r="3">
      <c r="B3" s="0" t="s">
        <v>0</v>
      </c>
      <c r="C3" s="0" t="n">
        <v>3</v>
      </c>
    </row>
    <row collapsed="false" customFormat="false" customHeight="true" hidden="false" ht="15" outlineLevel="0" r="5"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I5" s="0" t="s">
        <v>7</v>
      </c>
      <c r="J5" s="0" t="s">
        <v>8</v>
      </c>
      <c r="K5" s="0" t="s">
        <v>9</v>
      </c>
      <c r="L5" s="0" t="s">
        <v>10</v>
      </c>
      <c r="M5" s="0" t="s">
        <v>11</v>
      </c>
    </row>
    <row collapsed="false" customFormat="false" customHeight="true" hidden="false" ht="15" outlineLevel="0" r="6">
      <c r="C6" s="0" t="n">
        <v>1</v>
      </c>
      <c r="D6" s="0" t="n">
        <v>3</v>
      </c>
      <c r="E6" s="0" t="s">
        <v>15</v>
      </c>
      <c r="F6" s="0" t="s">
        <v>16</v>
      </c>
      <c r="G6" s="0" t="n">
        <v>56</v>
      </c>
      <c r="H6" s="0" t="s">
        <v>79</v>
      </c>
      <c r="I6" s="0" t="n">
        <v>3</v>
      </c>
      <c r="J6" s="0" t="n">
        <v>25</v>
      </c>
      <c r="K6" s="0" t="n">
        <v>0</v>
      </c>
      <c r="L6" s="0" t="n">
        <v>0</v>
      </c>
      <c r="M6" s="0" t="n">
        <v>1</v>
      </c>
      <c r="N6" s="0" t="str">
        <f aca="false">CONCATENATE("(",C3,",",D6,",",I6,",",C6,",",G6,",",K6,",",L6,",",M6,")")</f>
        <v>(3,3,3,1,56,0,0,1)</v>
      </c>
    </row>
    <row collapsed="false" customFormat="false" customHeight="true" hidden="false" ht="15" outlineLevel="0" r="7">
      <c r="C7" s="0" t="n">
        <v>2</v>
      </c>
      <c r="D7" s="0" t="n">
        <v>7</v>
      </c>
      <c r="E7" s="0" t="s">
        <v>12</v>
      </c>
      <c r="F7" s="0" t="s">
        <v>13</v>
      </c>
      <c r="G7" s="0" t="n">
        <v>56</v>
      </c>
      <c r="H7" s="0" t="s">
        <v>80</v>
      </c>
      <c r="I7" s="0" t="n">
        <v>2</v>
      </c>
      <c r="J7" s="0" t="n">
        <v>18</v>
      </c>
      <c r="K7" s="0" t="n">
        <v>0</v>
      </c>
      <c r="L7" s="0" t="n">
        <v>0</v>
      </c>
      <c r="M7" s="0" t="n">
        <v>1</v>
      </c>
      <c r="N7" s="0" t="str">
        <f aca="false">CONCATENATE("(",C3,",",D7,",",I7,",",C7,",",G7,",",K7,",",L7,",",M7,")")</f>
        <v>(3,7,2,2,56,0,0,1)</v>
      </c>
    </row>
    <row collapsed="false" customFormat="false" customHeight="true" hidden="false" ht="15" outlineLevel="0" r="8">
      <c r="C8" s="0" t="n">
        <v>3</v>
      </c>
      <c r="D8" s="0" t="n">
        <v>10</v>
      </c>
      <c r="E8" s="0" t="s">
        <v>23</v>
      </c>
      <c r="F8" s="0" t="s">
        <v>24</v>
      </c>
      <c r="G8" s="0" t="n">
        <v>56</v>
      </c>
      <c r="H8" s="0" t="s">
        <v>81</v>
      </c>
      <c r="I8" s="0" t="n">
        <v>1</v>
      </c>
      <c r="J8" s="0" t="n">
        <v>15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(3,10,1,3,56,0,0,1)</v>
      </c>
    </row>
    <row collapsed="false" customFormat="false" customHeight="true" hidden="false" ht="15" outlineLevel="0" r="9">
      <c r="C9" s="0" t="n">
        <v>4</v>
      </c>
      <c r="D9" s="0" t="n">
        <v>1</v>
      </c>
      <c r="E9" s="0" t="s">
        <v>18</v>
      </c>
      <c r="F9" s="0" t="s">
        <v>19</v>
      </c>
      <c r="G9" s="0" t="n">
        <v>56</v>
      </c>
      <c r="H9" s="0" t="s">
        <v>82</v>
      </c>
      <c r="I9" s="0" t="n">
        <v>9</v>
      </c>
      <c r="J9" s="0" t="n">
        <v>12</v>
      </c>
      <c r="K9" s="0" t="n">
        <v>1</v>
      </c>
      <c r="L9" s="0" t="n">
        <v>0</v>
      </c>
      <c r="M9" s="0" t="n">
        <v>1</v>
      </c>
      <c r="N9" s="0" t="str">
        <f aca="false">CONCATENATE("(",C3,",",D9,",",I9,",",C9,",",G9,",",K9,",",L9,",",M9,")")</f>
        <v>(3,1,9,4,56,1,0,1)</v>
      </c>
    </row>
    <row collapsed="false" customFormat="false" customHeight="true" hidden="false" ht="15" outlineLevel="0" r="10">
      <c r="C10" s="0" t="n">
        <v>5</v>
      </c>
      <c r="D10" s="0" t="n">
        <v>5</v>
      </c>
      <c r="E10" s="0" t="s">
        <v>33</v>
      </c>
      <c r="F10" s="0" t="s">
        <v>34</v>
      </c>
      <c r="G10" s="0" t="n">
        <v>56</v>
      </c>
      <c r="H10" s="0" t="s">
        <v>83</v>
      </c>
      <c r="I10" s="0" t="n">
        <v>8</v>
      </c>
      <c r="J10" s="0" t="n">
        <v>10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(3,5,8,5,56,0,0,1)</v>
      </c>
    </row>
    <row collapsed="false" customFormat="false" customHeight="true" hidden="false" ht="15" outlineLevel="0" r="11">
      <c r="C11" s="0" t="n">
        <v>6</v>
      </c>
      <c r="D11" s="0" t="n">
        <v>4</v>
      </c>
      <c r="E11" s="0" t="s">
        <v>21</v>
      </c>
      <c r="F11" s="0" t="s">
        <v>16</v>
      </c>
      <c r="G11" s="0" t="n">
        <v>56</v>
      </c>
      <c r="H11" s="0" t="s">
        <v>84</v>
      </c>
      <c r="I11" s="0" t="n">
        <v>5</v>
      </c>
      <c r="J11" s="0" t="n">
        <v>8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(3,4,5,6,56,0,0,1)</v>
      </c>
    </row>
    <row collapsed="false" customFormat="false" customHeight="true" hidden="false" ht="15" outlineLevel="0" r="12">
      <c r="C12" s="0" t="n">
        <v>7</v>
      </c>
      <c r="D12" s="0" t="n">
        <v>19</v>
      </c>
      <c r="E12" s="0" t="s">
        <v>56</v>
      </c>
      <c r="F12" s="0" t="s">
        <v>41</v>
      </c>
      <c r="G12" s="0" t="n">
        <v>56</v>
      </c>
      <c r="H12" s="0" t="s">
        <v>85</v>
      </c>
      <c r="I12" s="0" t="n">
        <v>7</v>
      </c>
      <c r="J12" s="0" t="n">
        <v>6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(3,19,7,7,56,0,0,1)</v>
      </c>
    </row>
    <row collapsed="false" customFormat="false" customHeight="true" hidden="false" ht="15" outlineLevel="0" r="13">
      <c r="C13" s="0" t="n">
        <v>8</v>
      </c>
      <c r="D13" s="0" t="n">
        <v>14</v>
      </c>
      <c r="E13" s="0" t="s">
        <v>31</v>
      </c>
      <c r="F13" s="0" t="s">
        <v>29</v>
      </c>
      <c r="G13" s="0" t="n">
        <v>56</v>
      </c>
      <c r="H13" s="0" t="s">
        <v>86</v>
      </c>
      <c r="I13" s="0" t="n">
        <v>11</v>
      </c>
      <c r="J13" s="0" t="n">
        <v>4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(3,14,11,8,56,0,0,1)</v>
      </c>
    </row>
    <row collapsed="false" customFormat="false" customHeight="true" hidden="false" ht="15" outlineLevel="0" r="14">
      <c r="C14" s="0" t="n">
        <v>9</v>
      </c>
      <c r="D14" s="0" t="n">
        <v>8</v>
      </c>
      <c r="E14" s="0" t="s">
        <v>36</v>
      </c>
      <c r="F14" s="0" t="s">
        <v>13</v>
      </c>
      <c r="G14" s="0" t="n">
        <v>56</v>
      </c>
      <c r="H14" s="0" t="s">
        <v>87</v>
      </c>
      <c r="I14" s="0" t="n">
        <v>6</v>
      </c>
      <c r="J14" s="0" t="n">
        <v>2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(3,8,6,9,56,0,0,1)</v>
      </c>
    </row>
    <row collapsed="false" customFormat="false" customHeight="true" hidden="false" ht="15" outlineLevel="0" r="15">
      <c r="C15" s="0" t="n">
        <v>10</v>
      </c>
      <c r="D15" s="0" t="n">
        <v>11</v>
      </c>
      <c r="E15" s="0" t="s">
        <v>62</v>
      </c>
      <c r="F15" s="0" t="s">
        <v>44</v>
      </c>
      <c r="G15" s="0" t="n">
        <v>56</v>
      </c>
      <c r="H15" s="0" t="s">
        <v>88</v>
      </c>
      <c r="I15" s="0" t="n">
        <v>10</v>
      </c>
      <c r="J15" s="0" t="n">
        <v>1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(3,11,10,10,56,0,0,1)</v>
      </c>
    </row>
    <row collapsed="false" customFormat="false" customHeight="true" hidden="false" ht="15" outlineLevel="0" r="16">
      <c r="C16" s="0" t="n">
        <v>11</v>
      </c>
      <c r="D16" s="0" t="n">
        <v>6</v>
      </c>
      <c r="E16" s="0" t="s">
        <v>38</v>
      </c>
      <c r="F16" s="0" t="s">
        <v>34</v>
      </c>
      <c r="G16" s="0" t="n">
        <v>56</v>
      </c>
      <c r="H16" s="0" t="s">
        <v>89</v>
      </c>
      <c r="I16" s="0" t="n">
        <v>12</v>
      </c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(3,6,12,11,56,0,0,1)</v>
      </c>
    </row>
    <row collapsed="false" customFormat="false" customHeight="true" hidden="false" ht="15" outlineLevel="0" r="17">
      <c r="C17" s="0" t="n">
        <v>12</v>
      </c>
      <c r="D17" s="0" t="n">
        <v>18</v>
      </c>
      <c r="E17" s="0" t="s">
        <v>40</v>
      </c>
      <c r="F17" s="0" t="s">
        <v>41</v>
      </c>
      <c r="G17" s="0" t="n">
        <v>56</v>
      </c>
      <c r="H17" s="0" t="s">
        <v>90</v>
      </c>
      <c r="I17" s="0" t="n">
        <v>15</v>
      </c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(3,18,15,12,56,0,0,1)</v>
      </c>
    </row>
    <row collapsed="false" customFormat="false" customHeight="true" hidden="false" ht="15" outlineLevel="0" r="18">
      <c r="C18" s="0" t="n">
        <v>13</v>
      </c>
      <c r="D18" s="0" t="n">
        <v>17</v>
      </c>
      <c r="E18" s="0" t="s">
        <v>46</v>
      </c>
      <c r="F18" s="0" t="s">
        <v>47</v>
      </c>
      <c r="G18" s="0" t="n">
        <v>56</v>
      </c>
      <c r="H18" s="0" t="s">
        <v>91</v>
      </c>
      <c r="I18" s="0" t="n">
        <v>16</v>
      </c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(3,17,16,13,56,0,0,1)</v>
      </c>
    </row>
    <row collapsed="false" customFormat="false" customHeight="true" hidden="false" ht="15" outlineLevel="0" r="19">
      <c r="C19" s="0" t="n">
        <v>14</v>
      </c>
      <c r="D19" s="0" t="n">
        <v>16</v>
      </c>
      <c r="E19" s="0" t="s">
        <v>60</v>
      </c>
      <c r="F19" s="0" t="s">
        <v>47</v>
      </c>
      <c r="G19" s="0" t="n">
        <v>56</v>
      </c>
      <c r="H19" s="0" t="s">
        <v>92</v>
      </c>
      <c r="I19" s="0" t="n">
        <v>14</v>
      </c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(3,16,14,14,56,0,0,1)</v>
      </c>
    </row>
    <row collapsed="false" customFormat="false" customHeight="true" hidden="false" ht="15" outlineLevel="0" r="20">
      <c r="C20" s="0" t="n">
        <v>15</v>
      </c>
      <c r="D20" s="0" t="n">
        <v>22</v>
      </c>
      <c r="E20" s="0" t="s">
        <v>48</v>
      </c>
      <c r="F20" s="0" t="s">
        <v>49</v>
      </c>
      <c r="G20" s="0" t="n">
        <v>55</v>
      </c>
      <c r="H20" s="0" t="s">
        <v>45</v>
      </c>
      <c r="I20" s="0" t="n">
        <v>18</v>
      </c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(3,22,18,15,55,0,0,1)</v>
      </c>
    </row>
    <row collapsed="false" customFormat="false" customHeight="true" hidden="false" ht="15" outlineLevel="0" r="21">
      <c r="C21" s="0" t="n">
        <v>16</v>
      </c>
      <c r="D21" s="0" t="n">
        <v>20</v>
      </c>
      <c r="E21" s="0" t="s">
        <v>50</v>
      </c>
      <c r="F21" s="0" t="s">
        <v>51</v>
      </c>
      <c r="G21" s="0" t="n">
        <v>55</v>
      </c>
      <c r="H21" s="0" t="s">
        <v>45</v>
      </c>
      <c r="I21" s="0" t="n">
        <v>20</v>
      </c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(3,20,20,16,55,0,0,1)</v>
      </c>
    </row>
    <row collapsed="false" customFormat="false" customHeight="true" hidden="false" ht="15" outlineLevel="0" r="22">
      <c r="C22" s="0" t="n">
        <v>17</v>
      </c>
      <c r="D22" s="0" t="n">
        <v>23</v>
      </c>
      <c r="E22" s="0" t="s">
        <v>53</v>
      </c>
      <c r="F22" s="0" t="s">
        <v>49</v>
      </c>
      <c r="G22" s="0" t="n">
        <v>55</v>
      </c>
      <c r="H22" s="0" t="s">
        <v>45</v>
      </c>
      <c r="I22" s="0" t="n">
        <v>19</v>
      </c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(3,23,19,17,55,0,0,1)</v>
      </c>
    </row>
    <row collapsed="false" customFormat="false" customHeight="true" hidden="false" ht="15" outlineLevel="0" r="23">
      <c r="C23" s="0" t="n">
        <v>18</v>
      </c>
      <c r="D23" s="0" t="n">
        <v>21</v>
      </c>
      <c r="E23" s="0" t="s">
        <v>54</v>
      </c>
      <c r="F23" s="0" t="s">
        <v>51</v>
      </c>
      <c r="G23" s="0" t="n">
        <v>55</v>
      </c>
      <c r="H23" s="0" t="s">
        <v>45</v>
      </c>
      <c r="I23" s="0" t="n">
        <v>21</v>
      </c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(3,21,21,18,55,0,0,1)</v>
      </c>
    </row>
    <row collapsed="false" customFormat="false" customHeight="true" hidden="false" ht="15" outlineLevel="0" r="24">
      <c r="B24" s="0" t="s">
        <v>55</v>
      </c>
      <c r="C24" s="0" t="n">
        <v>19</v>
      </c>
      <c r="D24" s="0" t="n">
        <v>9</v>
      </c>
      <c r="E24" s="0" t="s">
        <v>58</v>
      </c>
      <c r="F24" s="0" t="s">
        <v>24</v>
      </c>
      <c r="G24" s="0" t="n">
        <v>21</v>
      </c>
      <c r="H24" s="0" t="s">
        <v>93</v>
      </c>
      <c r="I24" s="0" t="n">
        <v>4</v>
      </c>
      <c r="K24" s="0" t="n">
        <v>0</v>
      </c>
      <c r="L24" s="0" t="n">
        <v>0</v>
      </c>
      <c r="M24" s="0" t="n">
        <v>0</v>
      </c>
      <c r="N24" s="0" t="str">
        <f aca="false">CONCATENATE("(",C3,",",D24,",",I24,",",C24,",",G24,",",K24,",",L24,",",M24,")")</f>
        <v>(3,9,4,19,21,0,0,0)</v>
      </c>
    </row>
    <row collapsed="false" customFormat="false" customHeight="true" hidden="false" ht="15" outlineLevel="0" r="25">
      <c r="B25" s="0" t="s">
        <v>55</v>
      </c>
      <c r="C25" s="0" t="n">
        <v>20</v>
      </c>
      <c r="D25" s="0" t="n">
        <v>2</v>
      </c>
      <c r="E25" s="0" t="s">
        <v>26</v>
      </c>
      <c r="F25" s="0" t="s">
        <v>19</v>
      </c>
      <c r="G25" s="0" t="n">
        <v>15</v>
      </c>
      <c r="H25" s="0" t="s">
        <v>75</v>
      </c>
      <c r="I25" s="0" t="n">
        <v>22</v>
      </c>
      <c r="K25" s="0" t="n">
        <v>0</v>
      </c>
      <c r="L25" s="0" t="n">
        <v>0</v>
      </c>
      <c r="M25" s="0" t="n">
        <v>0</v>
      </c>
      <c r="N25" s="0" t="str">
        <f aca="false">CONCATENATE("(",C3,",",D25,",",I25,",",C25,",",G25,",",K25,",",L25,",",M25,")")</f>
        <v>(3,2,22,20,15,0,0,0)</v>
      </c>
    </row>
    <row collapsed="false" customFormat="false" customHeight="true" hidden="false" ht="15" outlineLevel="0" r="26">
      <c r="B26" s="0" t="s">
        <v>55</v>
      </c>
      <c r="C26" s="0" t="n">
        <v>21</v>
      </c>
      <c r="D26" s="0" t="n">
        <v>15</v>
      </c>
      <c r="E26" s="0" t="s">
        <v>28</v>
      </c>
      <c r="F26" s="0" t="s">
        <v>29</v>
      </c>
      <c r="G26" s="0" t="n">
        <v>5</v>
      </c>
      <c r="H26" s="0" t="s">
        <v>78</v>
      </c>
      <c r="I26" s="0" t="n">
        <v>13</v>
      </c>
      <c r="K26" s="0" t="n">
        <v>0</v>
      </c>
      <c r="L26" s="0" t="n">
        <v>0</v>
      </c>
      <c r="M26" s="0" t="n">
        <v>0</v>
      </c>
      <c r="N26" s="0" t="str">
        <f aca="false">CONCATENATE("(",C3,",",D26,",",I26,",",C26,",",G26,",",K26,",",L26,",",M26,")")</f>
        <v>(3,15,13,21,5,0,0,0)</v>
      </c>
    </row>
    <row collapsed="false" customFormat="false" customHeight="true" hidden="false" ht="15" outlineLevel="0" r="27">
      <c r="B27" s="0" t="s">
        <v>55</v>
      </c>
      <c r="C27" s="0" t="n">
        <v>22</v>
      </c>
      <c r="D27" s="0" t="n">
        <v>12</v>
      </c>
      <c r="E27" s="0" t="s">
        <v>43</v>
      </c>
      <c r="F27" s="0" t="s">
        <v>44</v>
      </c>
      <c r="G27" s="0" t="n">
        <v>4</v>
      </c>
      <c r="H27" s="0" t="s">
        <v>78</v>
      </c>
      <c r="I27" s="0" t="n">
        <v>17</v>
      </c>
      <c r="K27" s="0" t="n">
        <v>0</v>
      </c>
      <c r="L27" s="0" t="n">
        <v>0</v>
      </c>
      <c r="M27" s="0" t="n">
        <v>0</v>
      </c>
      <c r="N27" s="0" t="str">
        <f aca="false">CONCATENATE("(",C3,",",D27,",",I27,",",C27,",",G27,",",K27,",",L27,",",M27,")")</f>
        <v>(3,12,17,22,4,0,0,0)</v>
      </c>
    </row>
    <row collapsed="false" customFormat="false" customHeight="true" hidden="false" ht="15" outlineLevel="0" r="28">
      <c r="N28" s="0" t="str">
        <f aca="false">CONCATENATE("(",C3,",",D28,",",I28,",",C28,",",G28,",",K28,",",L28,",",M28,")")</f>
        <v>(3,,,,,,,)</v>
      </c>
    </row>
    <row collapsed="false" customFormat="false" customHeight="true" hidden="false" ht="15" outlineLevel="0" r="29">
      <c r="B29" s="0" t="s">
        <v>55</v>
      </c>
      <c r="N29" s="0" t="str">
        <f aca="false">CONCATENATE("(",C3,",",D29,",",I29,",",C29,",",G29,",",K29,",",L29,",",M29,")")</f>
        <v>(3,,,,,,,)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R8" activeCellId="0" pane="topLeft" sqref="R8"/>
    </sheetView>
  </sheetViews>
  <cols>
    <col collapsed="false" hidden="false" max="3" min="3" style="0" width="4.63137254901961"/>
    <col collapsed="false" hidden="false" max="4" min="4" style="0" width="3.96862745098039"/>
    <col collapsed="false" hidden="false" max="5" min="5" style="0" width="21.3882352941176"/>
    <col collapsed="false" hidden="false" max="6" min="6" style="0" width="24.9098039215686"/>
    <col collapsed="false" hidden="false" max="7" min="7" style="0" width="5.43529411764706"/>
    <col collapsed="false" hidden="false" max="8" min="8" style="0" width="18.1882352941176"/>
    <col collapsed="false" hidden="false" max="9" min="9" style="0" width="5.26274509803922"/>
    <col collapsed="false" hidden="false" max="10" min="10" style="0" width="4.11372549019608"/>
  </cols>
  <sheetData>
    <row collapsed="false" customFormat="false" customHeight="true" hidden="false" ht="15" outlineLevel="0" r="3">
      <c r="B3" s="0" t="s">
        <v>94</v>
      </c>
      <c r="C3" s="0" t="n">
        <v>4</v>
      </c>
    </row>
    <row collapsed="false" customFormat="false" customHeight="true" hidden="false" ht="15" outlineLevel="0" r="5"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I5" s="0" t="s">
        <v>7</v>
      </c>
      <c r="J5" s="0" t="s">
        <v>8</v>
      </c>
      <c r="K5" s="0" t="s">
        <v>9</v>
      </c>
      <c r="L5" s="0" t="s">
        <v>10</v>
      </c>
      <c r="M5" s="0" t="s">
        <v>11</v>
      </c>
    </row>
    <row collapsed="false" customFormat="false" customHeight="true" hidden="false" ht="15" outlineLevel="0" r="6">
      <c r="C6" s="0" t="n">
        <v>1</v>
      </c>
      <c r="D6" s="0" t="n">
        <v>1</v>
      </c>
      <c r="E6" s="0" t="s">
        <v>18</v>
      </c>
      <c r="F6" s="0" t="s">
        <v>19</v>
      </c>
      <c r="G6" s="0" t="n">
        <v>57</v>
      </c>
      <c r="H6" s="0" t="s">
        <v>95</v>
      </c>
      <c r="I6" s="0" t="n">
        <v>2</v>
      </c>
      <c r="J6" s="0" t="n">
        <v>25</v>
      </c>
      <c r="K6" s="0" t="n">
        <v>1</v>
      </c>
      <c r="L6" s="0" t="n">
        <v>0</v>
      </c>
      <c r="M6" s="0" t="n">
        <v>1</v>
      </c>
      <c r="N6" s="0" t="str">
        <f aca="false">CONCATENATE("(",C3,",",D6,",",I6,",",C6,",",G6,",",K6,",",L6,",",M6,")")</f>
        <v>(4,1,2,1,57,1,0,1)</v>
      </c>
    </row>
    <row collapsed="false" customFormat="false" customHeight="true" hidden="false" ht="15" outlineLevel="0" r="7">
      <c r="C7" s="0" t="n">
        <v>2</v>
      </c>
      <c r="D7" s="0" t="n">
        <v>7</v>
      </c>
      <c r="E7" s="0" t="s">
        <v>12</v>
      </c>
      <c r="F7" s="0" t="s">
        <v>13</v>
      </c>
      <c r="G7" s="0" t="n">
        <v>57</v>
      </c>
      <c r="H7" s="0" t="s">
        <v>96</v>
      </c>
      <c r="I7" s="0" t="n">
        <v>8</v>
      </c>
      <c r="J7" s="0" t="n">
        <v>18</v>
      </c>
      <c r="K7" s="0" t="n">
        <v>0</v>
      </c>
      <c r="L7" s="0" t="n">
        <v>0</v>
      </c>
      <c r="M7" s="0" t="n">
        <v>1</v>
      </c>
      <c r="N7" s="0" t="str">
        <f aca="false">CONCATENATE("(",C3,",",D7,",",I7,",",C7,",",G7,",",K7,",",L7,",",M7,")")</f>
        <v>(4,7,8,2,57,0,0,1)</v>
      </c>
    </row>
    <row collapsed="false" customFormat="false" customHeight="true" hidden="false" ht="15" outlineLevel="0" r="8">
      <c r="C8" s="0" t="n">
        <v>3</v>
      </c>
      <c r="D8" s="0" t="n">
        <v>8</v>
      </c>
      <c r="E8" s="0" t="s">
        <v>36</v>
      </c>
      <c r="F8" s="0" t="s">
        <v>13</v>
      </c>
      <c r="G8" s="0" t="n">
        <v>57</v>
      </c>
      <c r="H8" s="0" t="s">
        <v>97</v>
      </c>
      <c r="I8" s="0" t="n">
        <v>11</v>
      </c>
      <c r="J8" s="0" t="n">
        <v>15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(4,8,11,3,57,0,0,1)</v>
      </c>
    </row>
    <row collapsed="false" customFormat="false" customHeight="true" hidden="false" ht="15" outlineLevel="0" r="9">
      <c r="C9" s="0" t="n">
        <v>4</v>
      </c>
      <c r="D9" s="0" t="n">
        <v>14</v>
      </c>
      <c r="E9" s="0" t="s">
        <v>31</v>
      </c>
      <c r="F9" s="0" t="s">
        <v>29</v>
      </c>
      <c r="G9" s="0" t="n">
        <v>57</v>
      </c>
      <c r="H9" s="0" t="s">
        <v>98</v>
      </c>
      <c r="I9" s="0" t="n">
        <v>5</v>
      </c>
      <c r="J9" s="0" t="n">
        <v>12</v>
      </c>
      <c r="K9" s="0" t="n">
        <v>0</v>
      </c>
      <c r="L9" s="0" t="n">
        <v>0</v>
      </c>
      <c r="M9" s="0" t="n">
        <v>1</v>
      </c>
      <c r="N9" s="0" t="str">
        <f aca="false">CONCATENATE("(",C3,",",D9,",",I9,",",C9,",",G9,",",K9,",",L9,",",M9,")")</f>
        <v>(4,14,5,4,57,0,0,1)</v>
      </c>
    </row>
    <row collapsed="false" customFormat="false" customHeight="true" hidden="false" ht="15" outlineLevel="0" r="10">
      <c r="C10" s="0" t="n">
        <v>5</v>
      </c>
      <c r="D10" s="0" t="n">
        <v>10</v>
      </c>
      <c r="E10" s="0" t="s">
        <v>23</v>
      </c>
      <c r="F10" s="0" t="s">
        <v>24</v>
      </c>
      <c r="G10" s="0" t="n">
        <v>57</v>
      </c>
      <c r="H10" s="0" t="s">
        <v>83</v>
      </c>
      <c r="I10" s="0" t="n">
        <v>9</v>
      </c>
      <c r="J10" s="0" t="n">
        <v>10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(4,10,9,5,57,0,0,1)</v>
      </c>
    </row>
    <row collapsed="false" customFormat="false" customHeight="true" hidden="false" ht="15" outlineLevel="0" r="11">
      <c r="C11" s="0" t="n">
        <v>6</v>
      </c>
      <c r="D11" s="0" t="n">
        <v>6</v>
      </c>
      <c r="E11" s="0" t="s">
        <v>38</v>
      </c>
      <c r="F11" s="0" t="s">
        <v>34</v>
      </c>
      <c r="G11" s="0" t="n">
        <v>57</v>
      </c>
      <c r="H11" s="0" t="s">
        <v>99</v>
      </c>
      <c r="I11" s="0" t="n">
        <v>12</v>
      </c>
      <c r="J11" s="0" t="n">
        <v>8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(4,6,12,6,57,0,0,1)</v>
      </c>
    </row>
    <row collapsed="false" customFormat="false" customHeight="true" hidden="false" ht="15" outlineLevel="0" r="12">
      <c r="C12" s="0" t="n">
        <v>7</v>
      </c>
      <c r="D12" s="0" t="n">
        <v>2</v>
      </c>
      <c r="E12" s="0" t="s">
        <v>26</v>
      </c>
      <c r="F12" s="0" t="s">
        <v>19</v>
      </c>
      <c r="G12" s="0" t="n">
        <v>57</v>
      </c>
      <c r="H12" s="0" t="s">
        <v>100</v>
      </c>
      <c r="I12" s="0" t="n">
        <v>7</v>
      </c>
      <c r="J12" s="0" t="n">
        <v>6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(4,2,7,7,57,0,0,1)</v>
      </c>
    </row>
    <row collapsed="false" customFormat="false" customHeight="true" hidden="false" ht="15" outlineLevel="0" r="13">
      <c r="C13" s="0" t="n">
        <v>8</v>
      </c>
      <c r="D13" s="0" t="n">
        <v>3</v>
      </c>
      <c r="E13" s="0" t="s">
        <v>15</v>
      </c>
      <c r="F13" s="0" t="s">
        <v>16</v>
      </c>
      <c r="G13" s="0" t="n">
        <v>57</v>
      </c>
      <c r="H13" s="0" t="s">
        <v>101</v>
      </c>
      <c r="I13" s="0" t="n">
        <v>3</v>
      </c>
      <c r="J13" s="0" t="n">
        <v>4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(4,3,3,8,57,0,0,1)</v>
      </c>
    </row>
    <row collapsed="false" customFormat="false" customHeight="true" hidden="false" ht="15" outlineLevel="0" r="14">
      <c r="C14" s="0" t="n">
        <v>9</v>
      </c>
      <c r="D14" s="0" t="n">
        <v>9</v>
      </c>
      <c r="E14" s="0" t="s">
        <v>58</v>
      </c>
      <c r="F14" s="0" t="s">
        <v>24</v>
      </c>
      <c r="G14" s="0" t="n">
        <v>57</v>
      </c>
      <c r="H14" s="0" t="s">
        <v>102</v>
      </c>
      <c r="I14" s="0" t="n">
        <v>1</v>
      </c>
      <c r="J14" s="0" t="n">
        <v>2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(4,9,1,9,57,0,0,1)</v>
      </c>
    </row>
    <row collapsed="false" customFormat="false" customHeight="true" hidden="false" ht="15" outlineLevel="0" r="15">
      <c r="C15" s="0" t="n">
        <v>10</v>
      </c>
      <c r="D15" s="0" t="n">
        <v>5</v>
      </c>
      <c r="E15" s="0" t="s">
        <v>33</v>
      </c>
      <c r="F15" s="0" t="s">
        <v>34</v>
      </c>
      <c r="G15" s="0" t="n">
        <v>57</v>
      </c>
      <c r="H15" s="0" t="s">
        <v>103</v>
      </c>
      <c r="I15" s="0" t="n">
        <v>10</v>
      </c>
      <c r="J15" s="0" t="n">
        <v>1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(4,5,10,10,57,0,0,1)</v>
      </c>
    </row>
    <row collapsed="false" customFormat="false" customHeight="true" hidden="false" ht="15" outlineLevel="0" r="16">
      <c r="C16" s="0" t="n">
        <v>11</v>
      </c>
      <c r="D16" s="0" t="n">
        <v>16</v>
      </c>
      <c r="E16" s="0" t="s">
        <v>60</v>
      </c>
      <c r="F16" s="0" t="s">
        <v>47</v>
      </c>
      <c r="G16" s="0" t="n">
        <v>57</v>
      </c>
      <c r="H16" s="0" t="s">
        <v>104</v>
      </c>
      <c r="I16" s="0" t="n">
        <v>17</v>
      </c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(4,16,17,11,57,0,0,1)</v>
      </c>
    </row>
    <row collapsed="false" customFormat="false" customHeight="true" hidden="false" ht="15" outlineLevel="0" r="17">
      <c r="C17" s="0" t="n">
        <v>12</v>
      </c>
      <c r="D17" s="0" t="n">
        <v>11</v>
      </c>
      <c r="E17" s="0" t="s">
        <v>62</v>
      </c>
      <c r="F17" s="0" t="s">
        <v>44</v>
      </c>
      <c r="G17" s="0" t="n">
        <v>57</v>
      </c>
      <c r="H17" s="0" t="s">
        <v>105</v>
      </c>
      <c r="I17" s="0" t="n">
        <v>14</v>
      </c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(4,11,14,12,57,0,0,1)</v>
      </c>
    </row>
    <row collapsed="false" customFormat="false" customHeight="true" hidden="false" ht="15" outlineLevel="0" r="18">
      <c r="C18" s="0" t="n">
        <v>13</v>
      </c>
      <c r="D18" s="0" t="n">
        <v>15</v>
      </c>
      <c r="E18" s="0" t="s">
        <v>28</v>
      </c>
      <c r="F18" s="0" t="s">
        <v>29</v>
      </c>
      <c r="G18" s="0" t="n">
        <v>57</v>
      </c>
      <c r="H18" s="0" t="s">
        <v>106</v>
      </c>
      <c r="I18" s="0" t="n">
        <v>6</v>
      </c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(4,15,6,13,57,0,0,1)</v>
      </c>
    </row>
    <row collapsed="false" customFormat="false" customHeight="true" hidden="false" ht="15" outlineLevel="0" r="19">
      <c r="C19" s="0" t="n">
        <v>14</v>
      </c>
      <c r="D19" s="0" t="n">
        <v>17</v>
      </c>
      <c r="E19" s="0" t="s">
        <v>46</v>
      </c>
      <c r="F19" s="0" t="s">
        <v>47</v>
      </c>
      <c r="G19" s="0" t="n">
        <v>57</v>
      </c>
      <c r="H19" s="0" t="s">
        <v>107</v>
      </c>
      <c r="I19" s="0" t="n">
        <v>15</v>
      </c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(4,17,15,14,57,0,0,1)</v>
      </c>
    </row>
    <row collapsed="false" customFormat="false" customHeight="true" hidden="false" ht="15" outlineLevel="0" r="20">
      <c r="C20" s="0" t="n">
        <v>15</v>
      </c>
      <c r="D20" s="0" t="n">
        <v>4</v>
      </c>
      <c r="E20" s="0" t="s">
        <v>21</v>
      </c>
      <c r="F20" s="0" t="s">
        <v>16</v>
      </c>
      <c r="G20" s="0" t="n">
        <v>57</v>
      </c>
      <c r="H20" s="0" t="s">
        <v>108</v>
      </c>
      <c r="I20" s="0" t="n">
        <v>4</v>
      </c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(4,4,4,15,57,0,0,1)</v>
      </c>
    </row>
    <row collapsed="false" customFormat="false" customHeight="true" hidden="false" ht="15" outlineLevel="0" r="21">
      <c r="C21" s="0" t="n">
        <v>16</v>
      </c>
      <c r="D21" s="0" t="n">
        <v>19</v>
      </c>
      <c r="E21" s="0" t="s">
        <v>56</v>
      </c>
      <c r="F21" s="0" t="s">
        <v>41</v>
      </c>
      <c r="G21" s="0" t="n">
        <v>56</v>
      </c>
      <c r="H21" s="0" t="s">
        <v>45</v>
      </c>
      <c r="I21" s="0" t="n">
        <v>13</v>
      </c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(4,19,13,16,56,0,0,1)</v>
      </c>
    </row>
    <row collapsed="false" customFormat="false" customHeight="true" hidden="false" ht="15" outlineLevel="0" r="22">
      <c r="C22" s="0" t="n">
        <v>17</v>
      </c>
      <c r="D22" s="0" t="n">
        <v>20</v>
      </c>
      <c r="E22" s="0" t="s">
        <v>50</v>
      </c>
      <c r="F22" s="0" t="s">
        <v>51</v>
      </c>
      <c r="G22" s="0" t="n">
        <v>56</v>
      </c>
      <c r="H22" s="0" t="s">
        <v>45</v>
      </c>
      <c r="I22" s="0" t="n">
        <v>18</v>
      </c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(4,20,18,17,56,0,0,1)</v>
      </c>
    </row>
    <row collapsed="false" customFormat="false" customHeight="true" hidden="false" ht="15" outlineLevel="0" r="23">
      <c r="C23" s="0" t="n">
        <v>18</v>
      </c>
      <c r="D23" s="0" t="n">
        <v>12</v>
      </c>
      <c r="E23" s="0" t="s">
        <v>43</v>
      </c>
      <c r="F23" s="0" t="s">
        <v>44</v>
      </c>
      <c r="G23" s="0" t="n">
        <v>56</v>
      </c>
      <c r="H23" s="0" t="s">
        <v>45</v>
      </c>
      <c r="I23" s="0" t="n">
        <v>22</v>
      </c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(4,12,22,18,56,0,0,1)</v>
      </c>
    </row>
    <row collapsed="false" customFormat="false" customHeight="true" hidden="false" ht="15" outlineLevel="0" r="24">
      <c r="C24" s="0" t="n">
        <v>19</v>
      </c>
      <c r="D24" s="0" t="n">
        <v>22</v>
      </c>
      <c r="E24" s="0" t="s">
        <v>48</v>
      </c>
      <c r="F24" s="0" t="s">
        <v>49</v>
      </c>
      <c r="G24" s="0" t="n">
        <v>56</v>
      </c>
      <c r="H24" s="0" t="s">
        <v>45</v>
      </c>
      <c r="I24" s="0" t="n">
        <v>19</v>
      </c>
      <c r="K24" s="0" t="n">
        <v>0</v>
      </c>
      <c r="L24" s="0" t="n">
        <v>0</v>
      </c>
      <c r="M24" s="0" t="n">
        <v>1</v>
      </c>
      <c r="N24" s="0" t="str">
        <f aca="false">CONCATENATE("(",C3,",",D24,",",I24,",",C24,",",G24,",",K24,",",L24,",",M24,")")</f>
        <v>(4,22,19,19,56,0,0,1)</v>
      </c>
    </row>
    <row collapsed="false" customFormat="false" customHeight="true" hidden="false" ht="15" outlineLevel="0" r="25">
      <c r="C25" s="0" t="n">
        <v>20</v>
      </c>
      <c r="D25" s="0" t="n">
        <v>23</v>
      </c>
      <c r="E25" s="0" t="s">
        <v>53</v>
      </c>
      <c r="F25" s="0" t="s">
        <v>49</v>
      </c>
      <c r="G25" s="0" t="n">
        <v>56</v>
      </c>
      <c r="H25" s="0" t="s">
        <v>45</v>
      </c>
      <c r="I25" s="0" t="n">
        <v>21</v>
      </c>
      <c r="K25" s="0" t="n">
        <v>0</v>
      </c>
      <c r="L25" s="0" t="n">
        <v>0</v>
      </c>
      <c r="M25" s="0" t="n">
        <v>1</v>
      </c>
      <c r="N25" s="0" t="str">
        <f aca="false">CONCATENATE("(",C3,",",D25,",",I25,",",C25,",",G25,",",K25,",",L25,",",M25,")")</f>
        <v>(4,23,21,20,56,0,0,1)</v>
      </c>
    </row>
    <row collapsed="false" customFormat="false" customHeight="true" hidden="false" ht="15" outlineLevel="0" r="26">
      <c r="C26" s="0" t="n">
        <v>21</v>
      </c>
      <c r="D26" s="0" t="n">
        <v>21</v>
      </c>
      <c r="E26" s="0" t="s">
        <v>54</v>
      </c>
      <c r="F26" s="0" t="s">
        <v>51</v>
      </c>
      <c r="G26" s="0" t="n">
        <v>55</v>
      </c>
      <c r="H26" s="0" t="s">
        <v>52</v>
      </c>
      <c r="I26" s="0" t="n">
        <v>20</v>
      </c>
      <c r="K26" s="0" t="n">
        <v>0</v>
      </c>
      <c r="L26" s="0" t="n">
        <v>0</v>
      </c>
      <c r="M26" s="0" t="n">
        <v>1</v>
      </c>
      <c r="N26" s="0" t="str">
        <f aca="false">CONCATENATE("(",C3,",",D26,",",I26,",",C26,",",G26,",",K26,",",L26,",",M26,")")</f>
        <v>(4,21,20,21,55,0,0,1)</v>
      </c>
    </row>
    <row collapsed="false" customFormat="false" customHeight="true" hidden="false" ht="15" outlineLevel="0" r="27">
      <c r="B27" s="0" t="s">
        <v>109</v>
      </c>
      <c r="C27" s="0" t="n">
        <v>22</v>
      </c>
      <c r="D27" s="0" t="n">
        <v>18</v>
      </c>
      <c r="E27" s="0" t="s">
        <v>40</v>
      </c>
      <c r="F27" s="0" t="s">
        <v>41</v>
      </c>
      <c r="G27" s="0" t="n">
        <v>16</v>
      </c>
      <c r="H27" s="0" t="s">
        <v>110</v>
      </c>
      <c r="I27" s="0" t="n">
        <v>16</v>
      </c>
      <c r="K27" s="0" t="n">
        <v>0</v>
      </c>
      <c r="L27" s="0" t="n">
        <v>0</v>
      </c>
      <c r="M27" s="0" t="n">
        <v>0</v>
      </c>
      <c r="N27" s="0" t="str">
        <f aca="false">CONCATENATE("(",C3,",",D27,",",I27,",",C27,",",G27,",",K27,",",L27,",",M27,")")</f>
        <v>(4,18,16,22,16,0,0,0)</v>
      </c>
    </row>
    <row collapsed="false" customFormat="false" customHeight="true" hidden="false" ht="15" outlineLevel="0" r="28">
      <c r="B28" s="0" t="s">
        <v>109</v>
      </c>
      <c r="K28" s="0" t="n">
        <v>0</v>
      </c>
      <c r="L28" s="0" t="n">
        <v>0</v>
      </c>
      <c r="M28" s="0" t="n">
        <v>0</v>
      </c>
      <c r="N28" s="0" t="str">
        <f aca="false">CONCATENATE("(",C3,",",D28,",",I28,",",C28,",",G28,",",K28,",",L28,",",M28,")")</f>
        <v>(4,,,,,0,0,0)</v>
      </c>
    </row>
    <row collapsed="false" customFormat="false" customHeight="true" hidden="false" ht="15" outlineLevel="0" r="29">
      <c r="B29" s="0" t="s">
        <v>109</v>
      </c>
      <c r="K29" s="0" t="n">
        <v>0</v>
      </c>
      <c r="L29" s="0" t="n">
        <v>0</v>
      </c>
      <c r="M29" s="0" t="n">
        <v>0</v>
      </c>
      <c r="N29" s="0" t="str">
        <f aca="false">CONCATENATE("(",C3,",",D29,",",I29,",",C29,",",G29,",",K29,",",L29,",",M29,")")</f>
        <v>(4,,,,,0,0,0)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17" activeCellId="0" pane="topLeft" sqref="K17"/>
    </sheetView>
  </sheetViews>
  <cols>
    <col collapsed="false" hidden="false" max="3" min="3" style="0" width="4.63137254901961"/>
    <col collapsed="false" hidden="false" max="4" min="4" style="0" width="3.96862745098039"/>
    <col collapsed="false" hidden="false" max="5" min="5" style="0" width="21.3882352941176"/>
    <col collapsed="false" hidden="false" max="6" min="6" style="0" width="24.9098039215686"/>
    <col collapsed="false" hidden="false" max="7" min="7" style="0" width="5.43529411764706"/>
    <col collapsed="false" hidden="false" max="8" min="8" style="0" width="18.1882352941176"/>
    <col collapsed="false" hidden="false" max="9" min="9" style="0" width="5.26274509803922"/>
    <col collapsed="false" hidden="false" max="10" min="10" style="0" width="4.11372549019608"/>
    <col collapsed="false" hidden="false" max="11" min="11" style="0" width="16.2901960784314"/>
    <col collapsed="false" hidden="false" max="12" min="12" style="0" width="15.4941176470588"/>
  </cols>
  <sheetData>
    <row collapsed="false" customFormat="false" customHeight="true" hidden="false" ht="15" outlineLevel="0" r="3">
      <c r="B3" s="0" t="s">
        <v>94</v>
      </c>
      <c r="C3" s="0" t="n">
        <v>5</v>
      </c>
    </row>
    <row collapsed="false" customFormat="false" customHeight="true" hidden="false" ht="15" outlineLevel="0" r="5"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I5" s="0" t="s">
        <v>7</v>
      </c>
      <c r="J5" s="0" t="s">
        <v>8</v>
      </c>
      <c r="K5" s="0" t="s">
        <v>9</v>
      </c>
      <c r="L5" s="0" t="s">
        <v>10</v>
      </c>
      <c r="M5" s="0" t="s">
        <v>11</v>
      </c>
    </row>
    <row collapsed="false" customFormat="false" customHeight="true" hidden="false" ht="15" outlineLevel="0" r="6">
      <c r="C6" s="0" t="n">
        <v>1</v>
      </c>
      <c r="D6" s="0" t="n">
        <v>3</v>
      </c>
      <c r="E6" s="0" t="s">
        <v>15</v>
      </c>
      <c r="F6" s="0" t="s">
        <v>16</v>
      </c>
      <c r="G6" s="0" t="n">
        <v>66</v>
      </c>
      <c r="H6" s="0" t="s">
        <v>111</v>
      </c>
      <c r="I6" s="0" t="n">
        <v>5</v>
      </c>
      <c r="J6" s="0" t="n">
        <v>25</v>
      </c>
      <c r="K6" s="0" t="n">
        <v>0</v>
      </c>
      <c r="L6" s="0" t="n">
        <v>0</v>
      </c>
      <c r="M6" s="0" t="n">
        <v>1</v>
      </c>
      <c r="N6" s="0" t="str">
        <f aca="false">CONCATENATE("(",C3,",",D6,",",I6,",",C6,",",G6,",",K6,",",L6,",",M6,")")</f>
        <v>(5,3,5,1,66,0,0,1)</v>
      </c>
    </row>
    <row collapsed="false" customFormat="false" customHeight="true" hidden="false" ht="15" outlineLevel="0" r="7">
      <c r="C7" s="0" t="n">
        <v>2</v>
      </c>
      <c r="D7" s="0" t="n">
        <v>7</v>
      </c>
      <c r="E7" s="0" t="s">
        <v>12</v>
      </c>
      <c r="F7" s="0" t="s">
        <v>13</v>
      </c>
      <c r="G7" s="0" t="n">
        <v>66</v>
      </c>
      <c r="H7" s="0" t="s">
        <v>112</v>
      </c>
      <c r="I7" s="0" t="n">
        <v>4</v>
      </c>
      <c r="J7" s="0" t="n">
        <v>18</v>
      </c>
      <c r="K7" s="0" t="n">
        <v>0</v>
      </c>
      <c r="L7" s="0" t="n">
        <v>0</v>
      </c>
      <c r="M7" s="0" t="n">
        <v>1</v>
      </c>
      <c r="N7" s="0" t="str">
        <f aca="false">CONCATENATE("(",C3,",",D7,",",I7,",",C7,",",G7,",",K7,",",L7,",",M7,")")</f>
        <v>(5,7,4,2,66,0,0,1)</v>
      </c>
    </row>
    <row collapsed="false" customFormat="false" customHeight="true" hidden="false" ht="15" outlineLevel="0" r="8">
      <c r="C8" s="0" t="n">
        <v>3</v>
      </c>
      <c r="D8" s="0" t="n">
        <v>4</v>
      </c>
      <c r="E8" s="0" t="s">
        <v>21</v>
      </c>
      <c r="F8" s="0" t="s">
        <v>16</v>
      </c>
      <c r="G8" s="0" t="n">
        <v>66</v>
      </c>
      <c r="H8" s="0" t="s">
        <v>113</v>
      </c>
      <c r="I8" s="0" t="n">
        <v>9</v>
      </c>
      <c r="J8" s="0" t="n">
        <v>15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(5,4,9,3,66,0,0,1)</v>
      </c>
    </row>
    <row collapsed="false" customFormat="false" customHeight="true" hidden="false" ht="15" outlineLevel="0" r="9">
      <c r="C9" s="0" t="n">
        <v>4</v>
      </c>
      <c r="D9" s="0" t="n">
        <v>1</v>
      </c>
      <c r="E9" s="0" t="s">
        <v>18</v>
      </c>
      <c r="F9" s="0" t="s">
        <v>19</v>
      </c>
      <c r="G9" s="0" t="n">
        <v>66</v>
      </c>
      <c r="H9" s="0" t="s">
        <v>114</v>
      </c>
      <c r="I9" s="0" t="n">
        <v>3</v>
      </c>
      <c r="J9" s="0" t="n">
        <v>12</v>
      </c>
      <c r="K9" s="0" t="n">
        <v>0</v>
      </c>
      <c r="L9" s="0" t="n">
        <v>0</v>
      </c>
      <c r="M9" s="0" t="n">
        <v>1</v>
      </c>
      <c r="N9" s="0" t="str">
        <f aca="false">CONCATENATE("(",C3,",",D9,",",I9,",",C9,",",G9,",",K9,",",L9,",",M9,")")</f>
        <v>(5,1,3,4,66,0,0,1)</v>
      </c>
    </row>
    <row collapsed="false" customFormat="false" customHeight="true" hidden="false" ht="15" outlineLevel="0" r="10">
      <c r="C10" s="0" t="n">
        <v>5</v>
      </c>
      <c r="D10" s="0" t="n">
        <v>2</v>
      </c>
      <c r="E10" s="0" t="s">
        <v>26</v>
      </c>
      <c r="F10" s="0" t="s">
        <v>19</v>
      </c>
      <c r="G10" s="0" t="n">
        <v>66</v>
      </c>
      <c r="H10" s="0" t="s">
        <v>115</v>
      </c>
      <c r="I10" s="0" t="n">
        <v>7</v>
      </c>
      <c r="J10" s="0" t="n">
        <v>10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(5,2,7,5,66,0,0,1)</v>
      </c>
    </row>
    <row collapsed="false" customFormat="false" customHeight="true" hidden="false" ht="15" outlineLevel="0" r="11">
      <c r="C11" s="0" t="n">
        <v>6</v>
      </c>
      <c r="D11" s="0" t="n">
        <v>9</v>
      </c>
      <c r="E11" s="0" t="s">
        <v>58</v>
      </c>
      <c r="F11" s="0" t="s">
        <v>24</v>
      </c>
      <c r="G11" s="0" t="n">
        <v>66</v>
      </c>
      <c r="H11" s="0" t="s">
        <v>116</v>
      </c>
      <c r="I11" s="0" t="n">
        <v>1</v>
      </c>
      <c r="J11" s="0" t="n">
        <v>8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(5,9,1,6,66,0,0,1)</v>
      </c>
    </row>
    <row collapsed="false" customFormat="false" customHeight="true" hidden="false" ht="15" outlineLevel="0" r="12">
      <c r="C12" s="0" t="n">
        <v>7</v>
      </c>
      <c r="D12" s="0" t="n">
        <v>14</v>
      </c>
      <c r="E12" s="0" t="s">
        <v>31</v>
      </c>
      <c r="F12" s="0" t="s">
        <v>29</v>
      </c>
      <c r="G12" s="0" t="n">
        <v>66</v>
      </c>
      <c r="H12" s="0" t="s">
        <v>117</v>
      </c>
      <c r="I12" s="0" t="n">
        <v>10</v>
      </c>
      <c r="J12" s="0" t="n">
        <v>6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(5,14,10,7,66,0,0,1)</v>
      </c>
    </row>
    <row collapsed="false" customFormat="false" customHeight="true" hidden="false" ht="15" outlineLevel="0" r="13">
      <c r="C13" s="0" t="n">
        <v>8</v>
      </c>
      <c r="D13" s="0" t="n">
        <v>5</v>
      </c>
      <c r="E13" s="0" t="s">
        <v>33</v>
      </c>
      <c r="F13" s="0" t="s">
        <v>34</v>
      </c>
      <c r="G13" s="0" t="n">
        <v>66</v>
      </c>
      <c r="H13" s="0" t="s">
        <v>118</v>
      </c>
      <c r="I13" s="0" t="n">
        <v>14</v>
      </c>
      <c r="J13" s="0" t="n">
        <v>4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(5,5,14,8,66,0,0,1)</v>
      </c>
    </row>
    <row collapsed="false" customFormat="false" customHeight="true" hidden="false" ht="15" outlineLevel="0" r="14">
      <c r="C14" s="0" t="n">
        <v>9</v>
      </c>
      <c r="D14" s="0" t="n">
        <v>6</v>
      </c>
      <c r="E14" s="0" t="s">
        <v>38</v>
      </c>
      <c r="F14" s="0" t="s">
        <v>34</v>
      </c>
      <c r="G14" s="0" t="n">
        <v>66</v>
      </c>
      <c r="H14" s="0" t="s">
        <v>119</v>
      </c>
      <c r="I14" s="0" t="n">
        <v>8</v>
      </c>
      <c r="J14" s="0" t="n">
        <v>2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(5,6,8,9,66,0,0,1)</v>
      </c>
    </row>
    <row collapsed="false" customFormat="false" customHeight="true" hidden="false" ht="15" outlineLevel="0" r="15">
      <c r="C15" s="0" t="n">
        <v>10</v>
      </c>
      <c r="D15" s="0" t="n">
        <v>19</v>
      </c>
      <c r="E15" s="0" t="s">
        <v>56</v>
      </c>
      <c r="F15" s="0" t="s">
        <v>41</v>
      </c>
      <c r="G15" s="0" t="n">
        <v>65</v>
      </c>
      <c r="H15" s="0" t="s">
        <v>45</v>
      </c>
      <c r="I15" s="0" t="n">
        <v>11</v>
      </c>
      <c r="J15" s="0" t="n">
        <v>1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(5,19,11,10,65,0,0,1)</v>
      </c>
    </row>
    <row collapsed="false" customFormat="false" customHeight="true" hidden="false" ht="15" outlineLevel="0" r="16">
      <c r="C16" s="0" t="n">
        <v>11</v>
      </c>
      <c r="D16" s="0" t="n">
        <v>12</v>
      </c>
      <c r="E16" s="0" t="s">
        <v>43</v>
      </c>
      <c r="F16" s="0" t="s">
        <v>44</v>
      </c>
      <c r="G16" s="0" t="n">
        <v>65</v>
      </c>
      <c r="H16" s="0" t="s">
        <v>45</v>
      </c>
      <c r="I16" s="0" t="n">
        <v>19</v>
      </c>
      <c r="K16" s="0" t="n">
        <v>1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(5,12,19,11,65,1,0,1)</v>
      </c>
    </row>
    <row collapsed="false" customFormat="false" customHeight="true" hidden="false" ht="15" outlineLevel="0" r="17">
      <c r="C17" s="0" t="n">
        <v>12</v>
      </c>
      <c r="D17" s="0" t="n">
        <v>10</v>
      </c>
      <c r="E17" s="0" t="s">
        <v>23</v>
      </c>
      <c r="F17" s="0" t="s">
        <v>24</v>
      </c>
      <c r="G17" s="0" t="n">
        <v>65</v>
      </c>
      <c r="H17" s="0" t="s">
        <v>45</v>
      </c>
      <c r="I17" s="0" t="n">
        <v>2</v>
      </c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(5,10,2,12,65,0,0,1)</v>
      </c>
    </row>
    <row collapsed="false" customFormat="false" customHeight="true" hidden="false" ht="15" outlineLevel="0" r="18">
      <c r="C18" s="0" t="n">
        <v>13</v>
      </c>
      <c r="D18" s="0" t="n">
        <v>15</v>
      </c>
      <c r="E18" s="0" t="s">
        <v>28</v>
      </c>
      <c r="F18" s="0" t="s">
        <v>29</v>
      </c>
      <c r="G18" s="0" t="n">
        <v>65</v>
      </c>
      <c r="H18" s="0" t="s">
        <v>45</v>
      </c>
      <c r="I18" s="0" t="n">
        <v>13</v>
      </c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(5,15,13,13,65,0,0,1)</v>
      </c>
    </row>
    <row collapsed="false" customFormat="false" customHeight="true" hidden="false" ht="15" outlineLevel="0" r="19">
      <c r="C19" s="0" t="n">
        <v>14</v>
      </c>
      <c r="D19" s="0" t="n">
        <v>16</v>
      </c>
      <c r="E19" s="0" t="s">
        <v>60</v>
      </c>
      <c r="F19" s="0" t="s">
        <v>47</v>
      </c>
      <c r="G19" s="0" t="n">
        <v>65</v>
      </c>
      <c r="H19" s="0" t="s">
        <v>45</v>
      </c>
      <c r="I19" s="0" t="n">
        <v>17</v>
      </c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(5,16,17,14,65,0,0,1)</v>
      </c>
    </row>
    <row collapsed="false" customFormat="false" customHeight="true" hidden="false" ht="15" outlineLevel="0" r="20">
      <c r="C20" s="0" t="n">
        <v>15</v>
      </c>
      <c r="D20" s="0" t="n">
        <v>11</v>
      </c>
      <c r="E20" s="0" t="s">
        <v>62</v>
      </c>
      <c r="F20" s="0" t="s">
        <v>44</v>
      </c>
      <c r="G20" s="0" t="n">
        <v>65</v>
      </c>
      <c r="H20" s="0" t="s">
        <v>45</v>
      </c>
      <c r="I20" s="0" t="n">
        <v>15</v>
      </c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(5,11,15,15,65,0,0,1)</v>
      </c>
    </row>
    <row collapsed="false" customFormat="false" customHeight="true" hidden="false" ht="15" outlineLevel="0" r="21">
      <c r="C21" s="0" t="n">
        <v>16</v>
      </c>
      <c r="D21" s="0" t="n">
        <v>17</v>
      </c>
      <c r="E21" s="0" t="s">
        <v>46</v>
      </c>
      <c r="F21" s="0" t="s">
        <v>47</v>
      </c>
      <c r="G21" s="0" t="n">
        <v>65</v>
      </c>
      <c r="H21" s="0" t="s">
        <v>45</v>
      </c>
      <c r="I21" s="0" t="n">
        <v>16</v>
      </c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(5,17,16,16,65,0,0,1)</v>
      </c>
    </row>
    <row collapsed="false" customFormat="false" customHeight="true" hidden="false" ht="15" outlineLevel="0" r="22">
      <c r="C22" s="0" t="n">
        <v>17</v>
      </c>
      <c r="D22" s="0" t="n">
        <v>20</v>
      </c>
      <c r="E22" s="0" t="s">
        <v>50</v>
      </c>
      <c r="F22" s="0" t="s">
        <v>51</v>
      </c>
      <c r="G22" s="0" t="n">
        <v>65</v>
      </c>
      <c r="H22" s="0" t="s">
        <v>45</v>
      </c>
      <c r="I22" s="0" t="n">
        <v>22</v>
      </c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(5,20,22,17,65,0,0,1)</v>
      </c>
    </row>
    <row collapsed="false" customFormat="false" customHeight="true" hidden="false" ht="15" outlineLevel="0" r="23">
      <c r="C23" s="0" t="n">
        <v>18</v>
      </c>
      <c r="D23" s="0" t="n">
        <v>22</v>
      </c>
      <c r="E23" s="0" t="s">
        <v>48</v>
      </c>
      <c r="F23" s="0" t="s">
        <v>49</v>
      </c>
      <c r="G23" s="0" t="n">
        <v>64</v>
      </c>
      <c r="H23" s="0" t="s">
        <v>52</v>
      </c>
      <c r="I23" s="0" t="n">
        <v>20</v>
      </c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(5,22,20,18,64,0,0,1)</v>
      </c>
    </row>
    <row collapsed="false" customFormat="false" customHeight="true" hidden="false" ht="15" outlineLevel="0" r="24">
      <c r="C24" s="0" t="n">
        <v>19</v>
      </c>
      <c r="D24" s="0" t="n">
        <v>23</v>
      </c>
      <c r="E24" s="0" t="s">
        <v>53</v>
      </c>
      <c r="F24" s="0" t="s">
        <v>49</v>
      </c>
      <c r="G24" s="0" t="n">
        <v>64</v>
      </c>
      <c r="H24" s="0" t="s">
        <v>52</v>
      </c>
      <c r="I24" s="0" t="n">
        <v>21</v>
      </c>
      <c r="K24" s="0" t="n">
        <v>0</v>
      </c>
      <c r="L24" s="0" t="n">
        <v>0</v>
      </c>
      <c r="M24" s="0" t="n">
        <v>1</v>
      </c>
      <c r="N24" s="0" t="str">
        <f aca="false">CONCATENATE("(",C3,",",D24,",",I24,",",C24,",",G24,",",K24,",",L24,",",M24,")")</f>
        <v>(5,23,21,19,64,0,0,1)</v>
      </c>
    </row>
    <row collapsed="false" customFormat="false" customHeight="true" hidden="false" ht="15" outlineLevel="0" r="25">
      <c r="B25" s="0" t="s">
        <v>55</v>
      </c>
      <c r="C25" s="0" t="n">
        <v>20</v>
      </c>
      <c r="D25" s="0" t="n">
        <v>18</v>
      </c>
      <c r="E25" s="0" t="s">
        <v>40</v>
      </c>
      <c r="F25" s="0" t="s">
        <v>41</v>
      </c>
      <c r="G25" s="0" t="n">
        <v>52</v>
      </c>
      <c r="H25" s="0" t="s">
        <v>110</v>
      </c>
      <c r="I25" s="0" t="n">
        <v>12</v>
      </c>
      <c r="K25" s="0" t="n">
        <v>0</v>
      </c>
      <c r="L25" s="0" t="n">
        <v>0</v>
      </c>
      <c r="M25" s="0" t="n">
        <v>0</v>
      </c>
      <c r="N25" s="0" t="str">
        <f aca="false">CONCATENATE("(",C3,",",D25,",",I25,",",C25,",",G25,",",K25,",",L25,",",M25,")")</f>
        <v>(5,18,12,20,52,0,0,0)</v>
      </c>
    </row>
    <row collapsed="false" customFormat="false" customHeight="true" hidden="false" ht="15" outlineLevel="0" r="26">
      <c r="B26" s="0" t="s">
        <v>55</v>
      </c>
      <c r="C26" s="0" t="n">
        <v>21</v>
      </c>
      <c r="D26" s="0" t="n">
        <v>21</v>
      </c>
      <c r="E26" s="0" t="s">
        <v>54</v>
      </c>
      <c r="F26" s="0" t="s">
        <v>51</v>
      </c>
      <c r="G26" s="0" t="n">
        <v>21</v>
      </c>
      <c r="H26" s="0" t="s">
        <v>75</v>
      </c>
      <c r="I26" s="0" t="n">
        <v>18</v>
      </c>
      <c r="K26" s="0" t="n">
        <v>0</v>
      </c>
      <c r="L26" s="0" t="n">
        <v>0</v>
      </c>
      <c r="M26" s="0" t="n">
        <v>0</v>
      </c>
      <c r="N26" s="0" t="str">
        <f aca="false">CONCATENATE("(",C3,",",D26,",",I26,",",C26,",",G26,",",K26,",",L26,",",M26,")")</f>
        <v>(5,21,18,21,21,0,0,0)</v>
      </c>
    </row>
    <row collapsed="false" customFormat="false" customHeight="true" hidden="false" ht="15" outlineLevel="0" r="27">
      <c r="B27" s="0" t="s">
        <v>55</v>
      </c>
      <c r="C27" s="0" t="n">
        <v>22</v>
      </c>
      <c r="D27" s="0" t="n">
        <v>8</v>
      </c>
      <c r="E27" s="0" t="s">
        <v>36</v>
      </c>
      <c r="F27" s="0" t="s">
        <v>13</v>
      </c>
      <c r="G27" s="0" t="n">
        <v>8</v>
      </c>
      <c r="H27" s="0" t="s">
        <v>93</v>
      </c>
      <c r="I27" s="0" t="n">
        <v>6</v>
      </c>
      <c r="K27" s="0" t="n">
        <v>0</v>
      </c>
      <c r="L27" s="0" t="n">
        <v>0</v>
      </c>
      <c r="M27" s="0" t="n">
        <v>0</v>
      </c>
      <c r="N27" s="0" t="str">
        <f aca="false">CONCATENATE("(",C3,",",D27,",",I27,",",C27,",",G27,",",K27,",",L27,",",M27,")")</f>
        <v>(5,8,6,22,8,0,0,0)</v>
      </c>
    </row>
    <row collapsed="false" customFormat="false" customHeight="true" hidden="false" ht="15" outlineLevel="0" r="28">
      <c r="K28" s="0" t="n">
        <v>0</v>
      </c>
      <c r="L28" s="0" t="n">
        <v>0</v>
      </c>
      <c r="M28" s="0" t="n">
        <v>0</v>
      </c>
      <c r="N28" s="0" t="str">
        <f aca="false">CONCATENATE("(",C3,",",D28,",",I28,",",C28,",",G28,",",K28,",",L28,",",M28,")")</f>
        <v>(5,,,,,0,0,0)</v>
      </c>
    </row>
    <row collapsed="false" customFormat="false" customHeight="true" hidden="false" ht="15" outlineLevel="0" r="29">
      <c r="K29" s="0" t="n">
        <v>0</v>
      </c>
      <c r="L29" s="0" t="n">
        <v>0</v>
      </c>
      <c r="M29" s="0" t="n">
        <v>0</v>
      </c>
      <c r="N29" s="0" t="str">
        <f aca="false">CONCATENATE("(",C3,",",D29,",",I29,",",C29,",",G29,",",K29,",",L29,",",M29,")")</f>
        <v>(5,,,,,0,0,0)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9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100" zoomScaleNormal="100" zoomScalePageLayoutView="100">
      <selection activeCell="K8" activeCellId="0" pane="topLeft" sqref="K8"/>
    </sheetView>
  </sheetViews>
  <cols>
    <col collapsed="false" hidden="false" max="3" min="3" style="0" width="4.63137254901961"/>
    <col collapsed="false" hidden="false" max="4" min="4" style="0" width="3.96862745098039"/>
    <col collapsed="false" hidden="false" max="5" min="5" style="0" width="21.3882352941176"/>
    <col collapsed="false" hidden="false" max="6" min="6" style="0" width="24.9098039215686"/>
    <col collapsed="false" hidden="false" max="7" min="7" style="0" width="5.43529411764706"/>
    <col collapsed="false" hidden="false" max="8" min="8" style="0" width="18.1882352941176"/>
    <col collapsed="false" hidden="false" max="9" min="9" style="0" width="5.26274509803922"/>
    <col collapsed="false" hidden="false" max="10" min="10" style="0" width="4.11372549019608"/>
  </cols>
  <sheetData>
    <row collapsed="false" customFormat="false" customHeight="true" hidden="false" ht="15" outlineLevel="0" r="3">
      <c r="B3" s="0" t="s">
        <v>94</v>
      </c>
      <c r="C3" s="0" t="n">
        <v>6</v>
      </c>
    </row>
    <row collapsed="false" customFormat="false" customHeight="true" hidden="false" ht="15" outlineLevel="0" r="5"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I5" s="0" t="s">
        <v>7</v>
      </c>
      <c r="J5" s="0" t="s">
        <v>8</v>
      </c>
      <c r="K5" s="0" t="s">
        <v>9</v>
      </c>
      <c r="L5" s="0" t="s">
        <v>10</v>
      </c>
      <c r="M5" s="0" t="s">
        <v>11</v>
      </c>
    </row>
    <row collapsed="false" customFormat="false" customHeight="true" hidden="false" ht="15" outlineLevel="0" r="6">
      <c r="C6" s="0" t="n">
        <v>1</v>
      </c>
      <c r="D6" s="0" t="n">
        <v>9</v>
      </c>
      <c r="E6" s="0" t="s">
        <v>58</v>
      </c>
      <c r="F6" s="0" t="s">
        <v>24</v>
      </c>
      <c r="G6" s="0" t="n">
        <v>78</v>
      </c>
      <c r="H6" s="0" t="s">
        <v>120</v>
      </c>
      <c r="I6" s="0" t="n">
        <v>1</v>
      </c>
      <c r="J6" s="0" t="n">
        <v>25</v>
      </c>
      <c r="K6" s="0" t="n">
        <v>0</v>
      </c>
      <c r="L6" s="0" t="n">
        <v>0</v>
      </c>
      <c r="M6" s="0" t="n">
        <v>1</v>
      </c>
      <c r="N6" s="0" t="str">
        <f aca="false">CONCATENATE("(",C3,",",D6,",",I6,",",C6,",",G6,",",K6,",",L6,",",M6,")")</f>
        <v>(6,9,1,1,78,0,0,1)</v>
      </c>
    </row>
    <row collapsed="false" customFormat="false" customHeight="true" hidden="false" ht="15" outlineLevel="0" r="7">
      <c r="C7" s="0" t="n">
        <v>2</v>
      </c>
      <c r="D7" s="0" t="n">
        <v>1</v>
      </c>
      <c r="E7" s="0" t="s">
        <v>18</v>
      </c>
      <c r="F7" s="0" t="s">
        <v>19</v>
      </c>
      <c r="G7" s="0" t="n">
        <v>78</v>
      </c>
      <c r="H7" s="0" t="s">
        <v>121</v>
      </c>
      <c r="I7" s="0" t="n">
        <v>3</v>
      </c>
      <c r="J7" s="0" t="n">
        <v>18</v>
      </c>
      <c r="K7" s="0" t="n">
        <v>1</v>
      </c>
      <c r="L7" s="0" t="n">
        <v>0</v>
      </c>
      <c r="M7" s="0" t="n">
        <v>1</v>
      </c>
      <c r="N7" s="0" t="str">
        <f aca="false">CONCATENATE("(",C3,",",D7,",",I7,",",C7,",",G7,",",K7,",",L7,",",M7,")")</f>
        <v>(6,1,3,2,78,1,0,1)</v>
      </c>
    </row>
    <row collapsed="false" customFormat="false" customHeight="true" hidden="false" ht="15" outlineLevel="0" r="8">
      <c r="C8" s="0" t="n">
        <v>3</v>
      </c>
      <c r="D8" s="0" t="n">
        <v>2</v>
      </c>
      <c r="E8" s="0" t="s">
        <v>26</v>
      </c>
      <c r="F8" s="0" t="s">
        <v>19</v>
      </c>
      <c r="G8" s="0" t="n">
        <v>78</v>
      </c>
      <c r="H8" s="0" t="s">
        <v>122</v>
      </c>
      <c r="I8" s="0" t="n">
        <v>4</v>
      </c>
      <c r="J8" s="0" t="n">
        <v>15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(6,2,4,3,78,0,0,1)</v>
      </c>
    </row>
    <row collapsed="false" customFormat="false" customHeight="true" hidden="false" ht="15" outlineLevel="0" r="9">
      <c r="C9" s="0" t="n">
        <v>4</v>
      </c>
      <c r="D9" s="0" t="n">
        <v>10</v>
      </c>
      <c r="E9" s="0" t="s">
        <v>23</v>
      </c>
      <c r="F9" s="0" t="s">
        <v>24</v>
      </c>
      <c r="G9" s="0" t="n">
        <v>78</v>
      </c>
      <c r="H9" s="0" t="s">
        <v>123</v>
      </c>
      <c r="I9" s="0" t="n">
        <v>2</v>
      </c>
      <c r="J9" s="0" t="n">
        <v>12</v>
      </c>
      <c r="K9" s="0" t="n">
        <v>0</v>
      </c>
      <c r="L9" s="0" t="n">
        <v>0</v>
      </c>
      <c r="M9" s="0" t="n">
        <v>1</v>
      </c>
      <c r="N9" s="0" t="str">
        <f aca="false">CONCATENATE("(",C3,",",D9,",",I9,",",C9,",",G9,",",K9,",",L9,",",M9,")")</f>
        <v>(6,10,2,4,78,0,0,1)</v>
      </c>
    </row>
    <row collapsed="false" customFormat="false" customHeight="true" hidden="false" ht="15" outlineLevel="0" r="10">
      <c r="C10" s="0" t="n">
        <v>5</v>
      </c>
      <c r="D10" s="0" t="n">
        <v>15</v>
      </c>
      <c r="E10" s="0" t="s">
        <v>28</v>
      </c>
      <c r="F10" s="0" t="s">
        <v>29</v>
      </c>
      <c r="G10" s="0" t="n">
        <v>78</v>
      </c>
      <c r="H10" s="0" t="s">
        <v>124</v>
      </c>
      <c r="I10" s="0" t="n">
        <v>8</v>
      </c>
      <c r="J10" s="0" t="n">
        <v>10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(6,15,8,5,78,0,0,1)</v>
      </c>
    </row>
    <row collapsed="false" customFormat="false" customHeight="true" hidden="false" ht="15" outlineLevel="0" r="11">
      <c r="C11" s="0" t="n">
        <v>6</v>
      </c>
      <c r="D11" s="0" t="n">
        <v>5</v>
      </c>
      <c r="E11" s="0" t="s">
        <v>33</v>
      </c>
      <c r="F11" s="0" t="s">
        <v>34</v>
      </c>
      <c r="G11" s="0" t="n">
        <v>78</v>
      </c>
      <c r="H11" s="0" t="s">
        <v>125</v>
      </c>
      <c r="I11" s="0" t="n">
        <v>9</v>
      </c>
      <c r="J11" s="0" t="n">
        <v>8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(6,5,9,6,78,0,0,1)</v>
      </c>
    </row>
    <row collapsed="false" customFormat="false" customHeight="true" hidden="false" ht="15" outlineLevel="0" r="12">
      <c r="C12" s="0" t="n">
        <v>7</v>
      </c>
      <c r="D12" s="0" t="n">
        <v>3</v>
      </c>
      <c r="E12" s="0" t="s">
        <v>15</v>
      </c>
      <c r="F12" s="0" t="s">
        <v>16</v>
      </c>
      <c r="G12" s="0" t="n">
        <v>78</v>
      </c>
      <c r="H12" s="0" t="s">
        <v>126</v>
      </c>
      <c r="I12" s="0" t="n">
        <v>6</v>
      </c>
      <c r="J12" s="0" t="n">
        <v>6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(6,3,6,7,78,0,0,1)</v>
      </c>
    </row>
    <row collapsed="false" customFormat="false" customHeight="true" hidden="false" ht="15" outlineLevel="0" r="13">
      <c r="C13" s="0" t="n">
        <v>8</v>
      </c>
      <c r="D13" s="0" t="n">
        <v>18</v>
      </c>
      <c r="E13" s="0" t="s">
        <v>40</v>
      </c>
      <c r="F13" s="0" t="s">
        <v>41</v>
      </c>
      <c r="G13" s="0" t="n">
        <v>78</v>
      </c>
      <c r="H13" s="0" t="s">
        <v>127</v>
      </c>
      <c r="I13" s="0" t="n">
        <v>10</v>
      </c>
      <c r="J13" s="0" t="n">
        <v>4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(6,18,10,8,78,0,0,1)</v>
      </c>
    </row>
    <row collapsed="false" customFormat="false" customHeight="true" hidden="false" ht="15" outlineLevel="0" r="14">
      <c r="C14" s="0" t="n">
        <v>9</v>
      </c>
      <c r="D14" s="0" t="n">
        <v>14</v>
      </c>
      <c r="E14" s="0" t="s">
        <v>31</v>
      </c>
      <c r="F14" s="0" t="s">
        <v>29</v>
      </c>
      <c r="G14" s="0" t="n">
        <v>78</v>
      </c>
      <c r="H14" s="0" t="s">
        <v>128</v>
      </c>
      <c r="I14" s="0" t="n">
        <v>17</v>
      </c>
      <c r="J14" s="0" t="n">
        <v>2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(6,14,17,9,78,0,0,1)</v>
      </c>
    </row>
    <row collapsed="false" customFormat="false" customHeight="true" hidden="false" ht="15" outlineLevel="0" r="15">
      <c r="C15" s="0" t="n">
        <v>10</v>
      </c>
      <c r="D15" s="0" t="n">
        <v>7</v>
      </c>
      <c r="E15" s="0" t="s">
        <v>12</v>
      </c>
      <c r="F15" s="0" t="s">
        <v>13</v>
      </c>
      <c r="G15" s="0" t="n">
        <v>78</v>
      </c>
      <c r="H15" s="0" t="s">
        <v>129</v>
      </c>
      <c r="I15" s="0" t="n">
        <v>5</v>
      </c>
      <c r="J15" s="0" t="n">
        <v>1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(6,7,5,10,78,0,0,1)</v>
      </c>
    </row>
    <row collapsed="false" customFormat="false" customHeight="true" hidden="false" ht="15" outlineLevel="0" r="16">
      <c r="C16" s="0" t="n">
        <v>11</v>
      </c>
      <c r="D16" s="0" t="n">
        <v>11</v>
      </c>
      <c r="E16" s="0" t="s">
        <v>62</v>
      </c>
      <c r="F16" s="0" t="s">
        <v>44</v>
      </c>
      <c r="G16" s="0" t="n">
        <v>78</v>
      </c>
      <c r="H16" s="0" t="s">
        <v>130</v>
      </c>
      <c r="I16" s="0" t="n">
        <v>11</v>
      </c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(6,11,11,11,78,0,0,1)</v>
      </c>
    </row>
    <row collapsed="false" customFormat="false" customHeight="true" hidden="false" ht="15" outlineLevel="0" r="17">
      <c r="C17" s="0" t="n">
        <v>12</v>
      </c>
      <c r="D17" s="0" t="n">
        <v>17</v>
      </c>
      <c r="E17" s="0" t="s">
        <v>46</v>
      </c>
      <c r="F17" s="0" t="s">
        <v>47</v>
      </c>
      <c r="G17" s="0" t="n">
        <v>78</v>
      </c>
      <c r="H17" s="0" t="s">
        <v>85</v>
      </c>
      <c r="I17" s="0" t="n">
        <v>14</v>
      </c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(6,17,14,12,78,0,0,1)</v>
      </c>
    </row>
    <row collapsed="false" customFormat="false" customHeight="true" hidden="false" ht="15" outlineLevel="0" r="18">
      <c r="C18" s="0" t="n">
        <v>13</v>
      </c>
      <c r="D18" s="0" t="n">
        <v>12</v>
      </c>
      <c r="E18" s="0" t="s">
        <v>43</v>
      </c>
      <c r="F18" s="0" t="s">
        <v>44</v>
      </c>
      <c r="G18" s="0" t="n">
        <v>78</v>
      </c>
      <c r="H18" s="0" t="s">
        <v>131</v>
      </c>
      <c r="I18" s="0" t="n">
        <v>19</v>
      </c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(6,12,19,13,78,0,0,1)</v>
      </c>
    </row>
    <row collapsed="false" customFormat="false" customHeight="true" hidden="false" ht="15" outlineLevel="0" r="19">
      <c r="C19" s="0" t="n">
        <v>14</v>
      </c>
      <c r="D19" s="0" t="n">
        <v>23</v>
      </c>
      <c r="E19" s="0" t="s">
        <v>53</v>
      </c>
      <c r="F19" s="0" t="s">
        <v>49</v>
      </c>
      <c r="G19" s="0" t="n">
        <v>78</v>
      </c>
      <c r="H19" s="0" t="s">
        <v>132</v>
      </c>
      <c r="I19" s="0" t="n">
        <v>22</v>
      </c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(6,23,22,14,78,0,0,1)</v>
      </c>
    </row>
    <row collapsed="false" customFormat="false" customHeight="true" hidden="false" ht="15" outlineLevel="0" r="20">
      <c r="C20" s="0" t="n">
        <v>15</v>
      </c>
      <c r="D20" s="0" t="n">
        <v>21</v>
      </c>
      <c r="E20" s="0" t="s">
        <v>54</v>
      </c>
      <c r="F20" s="0" t="s">
        <v>51</v>
      </c>
      <c r="G20" s="0" t="n">
        <v>78</v>
      </c>
      <c r="H20" s="0" t="s">
        <v>133</v>
      </c>
      <c r="I20" s="0" t="n">
        <v>15</v>
      </c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(6,21,15,15,78,0,0,1)</v>
      </c>
    </row>
    <row collapsed="false" customFormat="false" customHeight="true" hidden="false" ht="15" outlineLevel="0" r="21">
      <c r="C21" s="0" t="n">
        <v>16</v>
      </c>
      <c r="D21" s="0" t="n">
        <v>6</v>
      </c>
      <c r="E21" s="0" t="s">
        <v>38</v>
      </c>
      <c r="F21" s="0" t="s">
        <v>34</v>
      </c>
      <c r="G21" s="0" t="n">
        <v>72</v>
      </c>
      <c r="H21" s="0" t="s">
        <v>134</v>
      </c>
      <c r="I21" s="0" t="n">
        <v>7</v>
      </c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(6,6,7,16,72,0,0,1)</v>
      </c>
    </row>
    <row collapsed="false" customFormat="false" customHeight="true" hidden="false" ht="15" outlineLevel="0" r="22">
      <c r="B22" s="0" t="s">
        <v>55</v>
      </c>
      <c r="C22" s="0" t="n">
        <v>17</v>
      </c>
      <c r="D22" s="0" t="n">
        <v>8</v>
      </c>
      <c r="E22" s="0" t="s">
        <v>36</v>
      </c>
      <c r="F22" s="0" t="s">
        <v>13</v>
      </c>
      <c r="G22" s="0" t="n">
        <v>63</v>
      </c>
      <c r="H22" s="0" t="s">
        <v>110</v>
      </c>
      <c r="I22" s="0" t="n">
        <v>13</v>
      </c>
      <c r="K22" s="0" t="n">
        <v>0</v>
      </c>
      <c r="L22" s="0" t="n">
        <v>0</v>
      </c>
      <c r="M22" s="0" t="n">
        <v>0</v>
      </c>
      <c r="N22" s="0" t="str">
        <f aca="false">CONCATENATE("(",C3,",",D22,",",I22,",",C22,",",G22,",",K22,",",L22,",",M22,")")</f>
        <v>(6,8,13,17,63,0,0,0)</v>
      </c>
    </row>
    <row collapsed="false" customFormat="false" customHeight="true" hidden="false" ht="15" outlineLevel="0" r="23">
      <c r="B23" s="0" t="s">
        <v>55</v>
      </c>
      <c r="C23" s="0" t="n">
        <v>18</v>
      </c>
      <c r="D23" s="0" t="n">
        <v>19</v>
      </c>
      <c r="E23" s="0" t="s">
        <v>56</v>
      </c>
      <c r="F23" s="0" t="s">
        <v>41</v>
      </c>
      <c r="G23" s="0" t="n">
        <v>61</v>
      </c>
      <c r="H23" s="0" t="s">
        <v>78</v>
      </c>
      <c r="I23" s="0" t="n">
        <v>12</v>
      </c>
      <c r="K23" s="0" t="n">
        <v>0</v>
      </c>
      <c r="L23" s="0" t="n">
        <v>0</v>
      </c>
      <c r="M23" s="0" t="n">
        <v>0</v>
      </c>
      <c r="N23" s="0" t="str">
        <f aca="false">CONCATENATE("(",C3,",",D23,",",I23,",",C23,",",G23,",",K23,",",L23,",",M23,")")</f>
        <v>(6,19,12,18,61,0,0,0)</v>
      </c>
    </row>
    <row collapsed="false" customFormat="false" customHeight="true" hidden="false" ht="15" outlineLevel="0" r="24">
      <c r="B24" s="0" t="s">
        <v>55</v>
      </c>
      <c r="C24" s="0" t="n">
        <v>19</v>
      </c>
      <c r="D24" s="0" t="n">
        <v>22</v>
      </c>
      <c r="E24" s="0" t="s">
        <v>48</v>
      </c>
      <c r="F24" s="0" t="s">
        <v>49</v>
      </c>
      <c r="G24" s="0" t="n">
        <v>58</v>
      </c>
      <c r="H24" s="0" t="s">
        <v>134</v>
      </c>
      <c r="I24" s="0" t="n">
        <v>20</v>
      </c>
      <c r="K24" s="0" t="n">
        <v>0</v>
      </c>
      <c r="L24" s="0" t="n">
        <v>0</v>
      </c>
      <c r="M24" s="0" t="n">
        <v>0</v>
      </c>
      <c r="N24" s="0" t="str">
        <f aca="false">CONCATENATE("(",C3,",",D24,",",I24,",",C24,",",G24,",",K24,",",L24,",",M24,")")</f>
        <v>(6,22,20,19,58,0,0,0)</v>
      </c>
    </row>
    <row collapsed="false" customFormat="false" customHeight="true" hidden="false" ht="15" outlineLevel="0" r="25">
      <c r="B25" s="0" t="s">
        <v>55</v>
      </c>
      <c r="C25" s="0" t="n">
        <v>20</v>
      </c>
      <c r="D25" s="0" t="n">
        <v>16</v>
      </c>
      <c r="E25" s="0" t="s">
        <v>60</v>
      </c>
      <c r="F25" s="0" t="s">
        <v>47</v>
      </c>
      <c r="G25" s="0" t="n">
        <v>44</v>
      </c>
      <c r="H25" s="0" t="s">
        <v>78</v>
      </c>
      <c r="I25" s="0" t="n">
        <v>16</v>
      </c>
      <c r="K25" s="0" t="n">
        <v>0</v>
      </c>
      <c r="L25" s="0" t="n">
        <v>0</v>
      </c>
      <c r="M25" s="0" t="n">
        <v>0</v>
      </c>
      <c r="N25" s="0" t="str">
        <f aca="false">CONCATENATE("(",C3,",",D25,",",I25,",",C25,",",G25,",",K25,",",L25,",",M25,")")</f>
        <v>(6,16,16,20,44,0,0,0)</v>
      </c>
    </row>
    <row collapsed="false" customFormat="false" customHeight="true" hidden="false" ht="15" outlineLevel="0" r="26">
      <c r="B26" s="0" t="s">
        <v>55</v>
      </c>
      <c r="C26" s="0" t="n">
        <v>21</v>
      </c>
      <c r="D26" s="0" t="n">
        <v>4</v>
      </c>
      <c r="E26" s="0" t="s">
        <v>21</v>
      </c>
      <c r="F26" s="0" t="s">
        <v>16</v>
      </c>
      <c r="G26" s="0" t="n">
        <v>28</v>
      </c>
      <c r="H26" s="0" t="s">
        <v>78</v>
      </c>
      <c r="I26" s="0" t="n">
        <v>21</v>
      </c>
      <c r="K26" s="0" t="n">
        <v>0</v>
      </c>
      <c r="L26" s="0" t="n">
        <v>0</v>
      </c>
      <c r="M26" s="0" t="n">
        <v>0</v>
      </c>
      <c r="N26" s="0" t="str">
        <f aca="false">CONCATENATE("(",C3,",",D26,",",I26,",",C26,",",G26,",",K26,",",L26,",",M26,")")</f>
        <v>(6,4,21,21,28,0,0,0)</v>
      </c>
    </row>
    <row collapsed="false" customFormat="false" customHeight="true" hidden="false" ht="15" outlineLevel="0" r="27">
      <c r="B27" s="0" t="s">
        <v>55</v>
      </c>
      <c r="C27" s="0" t="n">
        <v>22</v>
      </c>
      <c r="D27" s="0" t="n">
        <v>20</v>
      </c>
      <c r="E27" s="0" t="s">
        <v>50</v>
      </c>
      <c r="F27" s="0" t="s">
        <v>51</v>
      </c>
      <c r="G27" s="0" t="n">
        <v>7</v>
      </c>
      <c r="H27" s="0" t="s">
        <v>135</v>
      </c>
      <c r="I27" s="0" t="n">
        <v>18</v>
      </c>
      <c r="K27" s="0" t="n">
        <v>0</v>
      </c>
      <c r="L27" s="0" t="n">
        <v>0</v>
      </c>
      <c r="M27" s="0" t="n">
        <v>0</v>
      </c>
      <c r="N27" s="0" t="str">
        <f aca="false">CONCATENATE("(",C3,",",D27,",",I27,",",C27,",",G27,",",K27,",",L27,",",M27,")")</f>
        <v>(6,20,18,22,7,0,0,0)</v>
      </c>
    </row>
    <row collapsed="false" customFormat="false" customHeight="true" hidden="false" ht="15" outlineLevel="0" r="28">
      <c r="B28" s="0" t="s">
        <v>55</v>
      </c>
      <c r="K28" s="0" t="n">
        <v>0</v>
      </c>
      <c r="L28" s="0" t="n">
        <v>0</v>
      </c>
      <c r="M28" s="0" t="n">
        <v>0</v>
      </c>
      <c r="N28" s="0" t="str">
        <f aca="false">CONCATENATE("(",C3,",",D28,",",I28,",",C28,",",G28,",",K28,",",L28,",",M28,")")</f>
        <v>(6,,,,,0,0,0)</v>
      </c>
    </row>
    <row collapsed="false" customFormat="false" customHeight="true" hidden="false" ht="15" outlineLevel="0" r="29">
      <c r="B29" s="0" t="s">
        <v>55</v>
      </c>
      <c r="K29" s="0" t="n">
        <v>0</v>
      </c>
      <c r="L29" s="0" t="n">
        <v>0</v>
      </c>
      <c r="M29" s="0" t="n">
        <v>0</v>
      </c>
      <c r="N29" s="0" t="str">
        <f aca="false">CONCATENATE("(",C3,",",D29,",",I29,",",C29,",",G29,",",K29,",",L29,",",M29,")")</f>
        <v>(6,,,,,0,0,0)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9" activeCellId="0" pane="topLeft" sqref="K9"/>
    </sheetView>
  </sheetViews>
  <cols>
    <col collapsed="false" hidden="false" max="3" min="3" style="0" width="4.63137254901961"/>
    <col collapsed="false" hidden="false" max="4" min="4" style="0" width="3.96862745098039"/>
    <col collapsed="false" hidden="false" max="5" min="5" style="0" width="21.3882352941176"/>
    <col collapsed="false" hidden="false" max="6" min="6" style="0" width="24.9098039215686"/>
    <col collapsed="false" hidden="false" max="7" min="7" style="0" width="5.43529411764706"/>
    <col collapsed="false" hidden="false" max="8" min="8" style="0" width="18.1882352941176"/>
    <col collapsed="false" hidden="false" max="9" min="9" style="0" width="5.26274509803922"/>
    <col collapsed="false" hidden="false" max="10" min="10" style="0" width="4.11372549019608"/>
  </cols>
  <sheetData>
    <row collapsed="false" customFormat="false" customHeight="true" hidden="false" ht="15" outlineLevel="0" r="3">
      <c r="B3" s="0" t="s">
        <v>94</v>
      </c>
      <c r="C3" s="0" t="n">
        <v>7</v>
      </c>
    </row>
    <row collapsed="false" customFormat="false" customHeight="true" hidden="false" ht="15" outlineLevel="0" r="5"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I5" s="0" t="s">
        <v>7</v>
      </c>
      <c r="J5" s="0" t="s">
        <v>8</v>
      </c>
      <c r="K5" s="0" t="s">
        <v>9</v>
      </c>
      <c r="L5" s="0" t="s">
        <v>10</v>
      </c>
      <c r="M5" s="0" t="s">
        <v>11</v>
      </c>
    </row>
    <row collapsed="false" customFormat="false" customHeight="true" hidden="false" ht="15" outlineLevel="0" r="6">
      <c r="C6" s="0" t="n">
        <v>1</v>
      </c>
      <c r="D6" s="0" t="n">
        <v>1</v>
      </c>
      <c r="E6" s="0" t="s">
        <v>18</v>
      </c>
      <c r="F6" s="0" t="s">
        <v>19</v>
      </c>
      <c r="G6" s="0" t="n">
        <v>70</v>
      </c>
      <c r="H6" s="0" t="s">
        <v>136</v>
      </c>
      <c r="I6" s="0" t="n">
        <v>1</v>
      </c>
      <c r="J6" s="0" t="n">
        <v>25</v>
      </c>
      <c r="K6" s="0" t="n">
        <v>0</v>
      </c>
      <c r="L6" s="0" t="n">
        <v>0</v>
      </c>
      <c r="M6" s="0" t="n">
        <v>1</v>
      </c>
      <c r="N6" s="0" t="str">
        <f aca="false">CONCATENATE("(",C3,",",D6,",",I6,",",C6,",",G6,",",K6,",",L6,",",M6,")")</f>
        <v>(7,1,1,1,70,0,0,1)</v>
      </c>
    </row>
    <row collapsed="false" customFormat="false" customHeight="true" hidden="false" ht="15" outlineLevel="0" r="7">
      <c r="C7" s="0" t="n">
        <v>2</v>
      </c>
      <c r="D7" s="0" t="n">
        <v>3</v>
      </c>
      <c r="E7" s="0" t="s">
        <v>15</v>
      </c>
      <c r="F7" s="0" t="s">
        <v>16</v>
      </c>
      <c r="G7" s="0" t="n">
        <v>70</v>
      </c>
      <c r="H7" s="0" t="s">
        <v>137</v>
      </c>
      <c r="I7" s="0" t="n">
        <v>6</v>
      </c>
      <c r="J7" s="0" t="n">
        <v>18</v>
      </c>
      <c r="K7" s="0" t="n">
        <v>0</v>
      </c>
      <c r="L7" s="0" t="n">
        <v>0</v>
      </c>
      <c r="M7" s="0" t="n">
        <v>1</v>
      </c>
      <c r="N7" s="0" t="str">
        <f aca="false">CONCATENATE("(",C3,",",D7,",",I7,",",C7,",",G7,",",K7,",",L7,",",M7,")")</f>
        <v>(7,3,6,2,70,0,0,1)</v>
      </c>
    </row>
    <row collapsed="false" customFormat="false" customHeight="true" hidden="false" ht="15" outlineLevel="0" r="8">
      <c r="C8" s="0" t="n">
        <v>3</v>
      </c>
      <c r="D8" s="0" t="n">
        <v>10</v>
      </c>
      <c r="E8" s="0" t="s">
        <v>23</v>
      </c>
      <c r="F8" s="0" t="s">
        <v>24</v>
      </c>
      <c r="G8" s="0" t="n">
        <v>70</v>
      </c>
      <c r="H8" s="0" t="s">
        <v>138</v>
      </c>
      <c r="I8" s="0" t="n">
        <v>2</v>
      </c>
      <c r="J8" s="0" t="n">
        <v>15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(7,10,2,3,70,0,0,1)</v>
      </c>
    </row>
    <row collapsed="false" customFormat="false" customHeight="true" hidden="false" ht="15" outlineLevel="0" r="9">
      <c r="C9" s="0" t="n">
        <v>4</v>
      </c>
      <c r="D9" s="0" t="n">
        <v>2</v>
      </c>
      <c r="E9" s="0" t="s">
        <v>26</v>
      </c>
      <c r="F9" s="0" t="s">
        <v>19</v>
      </c>
      <c r="G9" s="0" t="n">
        <v>70</v>
      </c>
      <c r="H9" s="0" t="s">
        <v>139</v>
      </c>
      <c r="I9" s="0" t="n">
        <v>5</v>
      </c>
      <c r="J9" s="0" t="n">
        <v>12</v>
      </c>
      <c r="K9" s="0" t="n">
        <v>1</v>
      </c>
      <c r="L9" s="0" t="n">
        <v>0</v>
      </c>
      <c r="M9" s="0" t="n">
        <v>1</v>
      </c>
      <c r="N9" s="0" t="str">
        <f aca="false">CONCATENATE("(",C3,",",D9,",",I9,",",C9,",",G9,",",K9,",",L9,",",M9,")")</f>
        <v>(7,2,5,4,70,1,0,1)</v>
      </c>
    </row>
    <row collapsed="false" customFormat="false" customHeight="true" hidden="false" ht="15" outlineLevel="0" r="10">
      <c r="C10" s="0" t="n">
        <v>5</v>
      </c>
      <c r="D10" s="0" t="n">
        <v>9</v>
      </c>
      <c r="E10" s="0" t="s">
        <v>58</v>
      </c>
      <c r="F10" s="0" t="s">
        <v>24</v>
      </c>
      <c r="G10" s="0" t="n">
        <v>70</v>
      </c>
      <c r="H10" s="0" t="s">
        <v>140</v>
      </c>
      <c r="I10" s="0" t="n">
        <v>4</v>
      </c>
      <c r="J10" s="0" t="n">
        <v>10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(7,9,4,5,70,0,0,1)</v>
      </c>
    </row>
    <row collapsed="false" customFormat="false" customHeight="true" hidden="false" ht="15" outlineLevel="0" r="11">
      <c r="C11" s="0" t="n">
        <v>6</v>
      </c>
      <c r="D11" s="0" t="n">
        <v>18</v>
      </c>
      <c r="E11" s="0" t="s">
        <v>40</v>
      </c>
      <c r="F11" s="0" t="s">
        <v>41</v>
      </c>
      <c r="G11" s="0" t="n">
        <v>69</v>
      </c>
      <c r="H11" s="0" t="s">
        <v>45</v>
      </c>
      <c r="I11" s="0" t="n">
        <v>7</v>
      </c>
      <c r="J11" s="0" t="n">
        <v>8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(7,18,7,6,69,0,0,1)</v>
      </c>
    </row>
    <row collapsed="false" customFormat="false" customHeight="true" hidden="false" ht="15" outlineLevel="0" r="12">
      <c r="C12" s="0" t="n">
        <v>7</v>
      </c>
      <c r="D12" s="0" t="n">
        <v>14</v>
      </c>
      <c r="E12" s="0" t="s">
        <v>31</v>
      </c>
      <c r="F12" s="0" t="s">
        <v>29</v>
      </c>
      <c r="G12" s="0" t="n">
        <v>69</v>
      </c>
      <c r="H12" s="0" t="s">
        <v>45</v>
      </c>
      <c r="I12" s="0" t="n">
        <v>17</v>
      </c>
      <c r="J12" s="0" t="n">
        <v>6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(7,14,17,7,69,0,0,1)</v>
      </c>
    </row>
    <row collapsed="false" customFormat="false" customHeight="true" hidden="false" ht="15" outlineLevel="0" r="13">
      <c r="C13" s="0" t="n">
        <v>8</v>
      </c>
      <c r="D13" s="0" t="n">
        <v>4</v>
      </c>
      <c r="E13" s="0" t="s">
        <v>21</v>
      </c>
      <c r="F13" s="0" t="s">
        <v>16</v>
      </c>
      <c r="G13" s="0" t="n">
        <v>69</v>
      </c>
      <c r="H13" s="0" t="s">
        <v>45</v>
      </c>
      <c r="I13" s="0" t="n">
        <v>16</v>
      </c>
      <c r="J13" s="0" t="n">
        <v>4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(7,4,16,8,69,0,0,1)</v>
      </c>
    </row>
    <row collapsed="false" customFormat="false" customHeight="true" hidden="false" ht="15" outlineLevel="0" r="14">
      <c r="C14" s="0" t="n">
        <v>9</v>
      </c>
      <c r="D14" s="0" t="n">
        <v>7</v>
      </c>
      <c r="E14" s="0" t="s">
        <v>12</v>
      </c>
      <c r="F14" s="0" t="s">
        <v>13</v>
      </c>
      <c r="G14" s="0" t="n">
        <v>69</v>
      </c>
      <c r="H14" s="0" t="s">
        <v>45</v>
      </c>
      <c r="I14" s="0" t="n">
        <v>10</v>
      </c>
      <c r="J14" s="0" t="n">
        <v>2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(7,7,10,9,69,0,0,1)</v>
      </c>
    </row>
    <row collapsed="false" customFormat="false" customHeight="true" hidden="false" ht="15" outlineLevel="0" r="15">
      <c r="C15" s="0" t="n">
        <v>10</v>
      </c>
      <c r="D15" s="0" t="n">
        <v>15</v>
      </c>
      <c r="E15" s="0" t="s">
        <v>28</v>
      </c>
      <c r="F15" s="0" t="s">
        <v>29</v>
      </c>
      <c r="G15" s="0" t="n">
        <v>69</v>
      </c>
      <c r="H15" s="0" t="s">
        <v>45</v>
      </c>
      <c r="I15" s="0" t="n">
        <v>8</v>
      </c>
      <c r="J15" s="0" t="n">
        <v>1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(7,15,8,10,69,0,0,1)</v>
      </c>
    </row>
    <row collapsed="false" customFormat="false" customHeight="true" hidden="false" ht="15" outlineLevel="0" r="16">
      <c r="C16" s="0" t="n">
        <v>11</v>
      </c>
      <c r="D16" s="0" t="n">
        <v>6</v>
      </c>
      <c r="E16" s="0" t="s">
        <v>38</v>
      </c>
      <c r="F16" s="0" t="s">
        <v>34</v>
      </c>
      <c r="G16" s="0" t="n">
        <v>69</v>
      </c>
      <c r="H16" s="0" t="s">
        <v>45</v>
      </c>
      <c r="I16" s="0" t="n">
        <v>12</v>
      </c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(7,6,12,11,69,0,0,1)</v>
      </c>
    </row>
    <row collapsed="false" customFormat="false" customHeight="true" hidden="false" ht="15" outlineLevel="0" r="17">
      <c r="C17" s="0" t="n">
        <v>12</v>
      </c>
      <c r="D17" s="0" t="n">
        <v>5</v>
      </c>
      <c r="E17" s="0" t="s">
        <v>33</v>
      </c>
      <c r="F17" s="0" t="s">
        <v>34</v>
      </c>
      <c r="G17" s="0" t="n">
        <v>69</v>
      </c>
      <c r="H17" s="0" t="s">
        <v>45</v>
      </c>
      <c r="I17" s="0" t="n">
        <v>14</v>
      </c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(7,5,14,12,69,0,0,1)</v>
      </c>
    </row>
    <row collapsed="false" customFormat="false" customHeight="true" hidden="false" ht="15" outlineLevel="0" r="18">
      <c r="C18" s="0" t="n">
        <v>13</v>
      </c>
      <c r="D18" s="0" t="n">
        <v>8</v>
      </c>
      <c r="E18" s="0" t="s">
        <v>36</v>
      </c>
      <c r="F18" s="0" t="s">
        <v>13</v>
      </c>
      <c r="G18" s="0" t="n">
        <v>69</v>
      </c>
      <c r="H18" s="0" t="s">
        <v>45</v>
      </c>
      <c r="I18" s="0" t="n">
        <v>22</v>
      </c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(7,8,22,13,69,0,0,1)</v>
      </c>
    </row>
    <row collapsed="false" customFormat="false" customHeight="true" hidden="false" ht="15" outlineLevel="0" r="19">
      <c r="C19" s="0" t="n">
        <v>14</v>
      </c>
      <c r="D19" s="0" t="n">
        <v>17</v>
      </c>
      <c r="E19" s="0" t="s">
        <v>46</v>
      </c>
      <c r="F19" s="0" t="s">
        <v>47</v>
      </c>
      <c r="G19" s="0" t="n">
        <v>69</v>
      </c>
      <c r="H19" s="0" t="s">
        <v>45</v>
      </c>
      <c r="I19" s="0" t="n">
        <v>3</v>
      </c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(7,17,3,14,69,0,0,1)</v>
      </c>
    </row>
    <row collapsed="false" customFormat="false" customHeight="true" hidden="false" ht="15" outlineLevel="0" r="20">
      <c r="C20" s="0" t="n">
        <v>15</v>
      </c>
      <c r="D20" s="0" t="n">
        <v>19</v>
      </c>
      <c r="E20" s="0" t="s">
        <v>56</v>
      </c>
      <c r="F20" s="0" t="s">
        <v>41</v>
      </c>
      <c r="G20" s="0" t="n">
        <v>68</v>
      </c>
      <c r="H20" s="0" t="s">
        <v>52</v>
      </c>
      <c r="I20" s="0" t="n">
        <v>11</v>
      </c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(7,19,11,15,68,0,0,1)</v>
      </c>
    </row>
    <row collapsed="false" customFormat="false" customHeight="true" hidden="false" ht="15" outlineLevel="0" r="21">
      <c r="C21" s="0" t="n">
        <v>16</v>
      </c>
      <c r="D21" s="0" t="n">
        <v>16</v>
      </c>
      <c r="E21" s="0" t="s">
        <v>60</v>
      </c>
      <c r="F21" s="0" t="s">
        <v>47</v>
      </c>
      <c r="G21" s="0" t="n">
        <v>68</v>
      </c>
      <c r="H21" s="0" t="s">
        <v>52</v>
      </c>
      <c r="I21" s="0" t="n">
        <v>13</v>
      </c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(7,16,13,16,68,0,0,1)</v>
      </c>
    </row>
    <row collapsed="false" customFormat="false" customHeight="true" hidden="false" ht="15" outlineLevel="0" r="22">
      <c r="C22" s="0" t="n">
        <v>17</v>
      </c>
      <c r="D22" s="0" t="n">
        <v>22</v>
      </c>
      <c r="E22" s="0" t="s">
        <v>48</v>
      </c>
      <c r="F22" s="0" t="s">
        <v>49</v>
      </c>
      <c r="G22" s="0" t="n">
        <v>68</v>
      </c>
      <c r="H22" s="0" t="s">
        <v>52</v>
      </c>
      <c r="I22" s="0" t="n">
        <v>19</v>
      </c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(7,22,19,17,68,0,0,1)</v>
      </c>
    </row>
    <row collapsed="false" customFormat="false" customHeight="true" hidden="false" ht="15" outlineLevel="0" r="23">
      <c r="C23" s="0" t="n">
        <v>18</v>
      </c>
      <c r="D23" s="0" t="n">
        <v>20</v>
      </c>
      <c r="E23" s="0" t="s">
        <v>50</v>
      </c>
      <c r="F23" s="0" t="s">
        <v>51</v>
      </c>
      <c r="G23" s="0" t="n">
        <v>67</v>
      </c>
      <c r="H23" s="0" t="s">
        <v>141</v>
      </c>
      <c r="I23" s="0" t="n">
        <v>18</v>
      </c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(7,20,18,18,67,0,0,1)</v>
      </c>
    </row>
    <row collapsed="false" customFormat="false" customHeight="true" hidden="false" ht="15" outlineLevel="0" r="24">
      <c r="C24" s="0" t="n">
        <v>19</v>
      </c>
      <c r="D24" s="0" t="n">
        <v>23</v>
      </c>
      <c r="E24" s="0" t="s">
        <v>53</v>
      </c>
      <c r="F24" s="0" t="s">
        <v>49</v>
      </c>
      <c r="G24" s="0" t="n">
        <v>67</v>
      </c>
      <c r="H24" s="0" t="s">
        <v>141</v>
      </c>
      <c r="I24" s="0" t="n">
        <v>20</v>
      </c>
      <c r="K24" s="0" t="n">
        <v>0</v>
      </c>
      <c r="L24" s="0" t="n">
        <v>0</v>
      </c>
      <c r="M24" s="0" t="n">
        <v>1</v>
      </c>
      <c r="N24" s="0" t="str">
        <f aca="false">CONCATENATE("(",C3,",",D24,",",I24,",",C24,",",G24,",",K24,",",L24,",",M24,")")</f>
        <v>(7,23,20,19,67,0,0,1)</v>
      </c>
    </row>
    <row collapsed="false" customFormat="false" customHeight="true" hidden="false" ht="15" outlineLevel="0" r="25">
      <c r="C25" s="0" t="n">
        <v>20</v>
      </c>
      <c r="D25" s="0" t="n">
        <v>12</v>
      </c>
      <c r="E25" s="0" t="s">
        <v>43</v>
      </c>
      <c r="F25" s="0" t="s">
        <v>44</v>
      </c>
      <c r="G25" s="0" t="n">
        <v>63</v>
      </c>
      <c r="H25" s="0" t="s">
        <v>78</v>
      </c>
      <c r="I25" s="0" t="n">
        <v>15</v>
      </c>
      <c r="K25" s="0" t="n">
        <v>0</v>
      </c>
      <c r="L25" s="0" t="n">
        <v>0</v>
      </c>
      <c r="M25" s="0" t="n">
        <v>1</v>
      </c>
      <c r="N25" s="0" t="str">
        <f aca="false">CONCATENATE("(",C3,",",D25,",",I25,",",C25,",",G25,",",K25,",",L25,",",M25,")")</f>
        <v>(7,12,15,20,63,0,0,1)</v>
      </c>
    </row>
    <row collapsed="false" customFormat="false" customHeight="true" hidden="false" ht="15" outlineLevel="0" r="26">
      <c r="B26" s="0" t="s">
        <v>55</v>
      </c>
      <c r="C26" s="0" t="n">
        <v>21</v>
      </c>
      <c r="D26" s="0" t="n">
        <v>11</v>
      </c>
      <c r="E26" s="0" t="s">
        <v>62</v>
      </c>
      <c r="F26" s="0" t="s">
        <v>44</v>
      </c>
      <c r="G26" s="0" t="n">
        <v>45</v>
      </c>
      <c r="H26" s="0" t="s">
        <v>110</v>
      </c>
      <c r="I26" s="0" t="n">
        <v>9</v>
      </c>
      <c r="K26" s="0" t="n">
        <v>0</v>
      </c>
      <c r="L26" s="0" t="n">
        <v>0</v>
      </c>
      <c r="M26" s="0" t="n">
        <v>0</v>
      </c>
      <c r="N26" s="0" t="str">
        <f aca="false">CONCATENATE("(",C3,",",D26,",",I26,",",C26,",",G26,",",K26,",",L26,",",M26,")")</f>
        <v>(7,11,9,21,45,0,0,0)</v>
      </c>
    </row>
    <row collapsed="false" customFormat="false" customHeight="true" hidden="false" ht="15" outlineLevel="0" r="27">
      <c r="B27" s="0" t="s">
        <v>55</v>
      </c>
      <c r="C27" s="0" t="n">
        <v>22</v>
      </c>
      <c r="D27" s="0" t="n">
        <v>21</v>
      </c>
      <c r="E27" s="0" t="s">
        <v>54</v>
      </c>
      <c r="F27" s="0" t="s">
        <v>51</v>
      </c>
      <c r="G27" s="0" t="n">
        <v>43</v>
      </c>
      <c r="H27" s="0" t="s">
        <v>78</v>
      </c>
      <c r="I27" s="0" t="n">
        <v>21</v>
      </c>
      <c r="K27" s="0" t="n">
        <v>0</v>
      </c>
      <c r="L27" s="0" t="n">
        <v>0</v>
      </c>
      <c r="M27" s="0" t="n">
        <v>0</v>
      </c>
      <c r="N27" s="0" t="str">
        <f aca="false">CONCATENATE("(",C3,",",D27,",",I27,",",C27,",",G27,",",K27,",",L27,",",M27,")")</f>
        <v>(7,21,21,22,43,0,0,0)</v>
      </c>
    </row>
    <row collapsed="false" customFormat="false" customHeight="true" hidden="false" ht="15" outlineLevel="0" r="28">
      <c r="B28" s="0" t="s">
        <v>55</v>
      </c>
      <c r="K28" s="0" t="n">
        <v>0</v>
      </c>
      <c r="L28" s="0" t="n">
        <v>0</v>
      </c>
      <c r="M28" s="0" t="n">
        <v>0</v>
      </c>
      <c r="N28" s="0" t="str">
        <f aca="false">CONCATENATE("(",C3,",",D28,",",I28,",",C28,",",G28,",",K28,",",L28,",",M28,")")</f>
        <v>(7,,,,,0,0,0)</v>
      </c>
    </row>
    <row collapsed="false" customFormat="false" customHeight="true" hidden="false" ht="15" outlineLevel="0" r="29">
      <c r="B29" s="0" t="s">
        <v>55</v>
      </c>
      <c r="K29" s="0" t="n">
        <v>0</v>
      </c>
      <c r="L29" s="0" t="n">
        <v>0</v>
      </c>
      <c r="M29" s="0" t="n">
        <v>0</v>
      </c>
      <c r="N29" s="0" t="str">
        <f aca="false">CONCATENATE("(",C3,",",D29,",",I29,",",C29,",",G29,",",K29,",",L29,",",M29,")")</f>
        <v>(7,,,,,0,0,0)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8" activeCellId="0" pane="topLeft" sqref="K8"/>
    </sheetView>
  </sheetViews>
  <cols>
    <col collapsed="false" hidden="false" max="3" min="3" style="0" width="4.63137254901961"/>
    <col collapsed="false" hidden="false" max="4" min="4" style="0" width="3.96862745098039"/>
    <col collapsed="false" hidden="false" max="5" min="5" style="0" width="21.3882352941176"/>
    <col collapsed="false" hidden="false" max="6" min="6" style="0" width="24.9098039215686"/>
    <col collapsed="false" hidden="false" max="7" min="7" style="0" width="5.43529411764706"/>
    <col collapsed="false" hidden="false" max="8" min="8" style="0" width="14.3725490196078"/>
    <col collapsed="false" hidden="false" max="9" min="9" style="0" width="5.26274509803922"/>
    <col collapsed="false" hidden="false" max="10" min="10" style="0" width="4.11372549019608"/>
  </cols>
  <sheetData>
    <row collapsed="false" customFormat="false" customHeight="true" hidden="false" ht="15" outlineLevel="0" r="3">
      <c r="B3" s="0" t="s">
        <v>94</v>
      </c>
      <c r="C3" s="0" t="n">
        <v>8</v>
      </c>
    </row>
    <row collapsed="false" customFormat="false" customHeight="true" hidden="false" ht="15" outlineLevel="0" r="5"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I5" s="0" t="s">
        <v>7</v>
      </c>
      <c r="J5" s="0" t="s">
        <v>8</v>
      </c>
      <c r="K5" s="0" t="s">
        <v>9</v>
      </c>
      <c r="L5" s="0" t="s">
        <v>10</v>
      </c>
      <c r="M5" s="0" t="s">
        <v>11</v>
      </c>
    </row>
    <row collapsed="false" customFormat="false" customHeight="true" hidden="false" ht="15" outlineLevel="0" r="6">
      <c r="C6" s="0" t="n">
        <v>1</v>
      </c>
      <c r="D6" s="0" t="n">
        <v>9</v>
      </c>
      <c r="E6" s="0" t="s">
        <v>58</v>
      </c>
      <c r="F6" s="0" t="s">
        <v>24</v>
      </c>
      <c r="G6" s="0" t="n">
        <v>52</v>
      </c>
      <c r="H6" s="0" t="s">
        <v>142</v>
      </c>
      <c r="I6" s="0" t="n">
        <v>2</v>
      </c>
      <c r="J6" s="0" t="n">
        <v>25</v>
      </c>
      <c r="K6" s="0" t="n">
        <v>0</v>
      </c>
      <c r="L6" s="0" t="n">
        <v>0</v>
      </c>
      <c r="M6" s="0" t="n">
        <v>1</v>
      </c>
      <c r="N6" s="0" t="str">
        <f aca="false">CONCATENATE("(",C3,",",D6,",",I6,",",C6,",",G6,",",K6,",",L6,",",M6,")")</f>
        <v>(8,9,2,1,52,0,0,1)</v>
      </c>
    </row>
    <row collapsed="false" customFormat="false" customHeight="true" hidden="false" ht="15" outlineLevel="0" r="7">
      <c r="C7" s="0" t="n">
        <v>2</v>
      </c>
      <c r="D7" s="0" t="n">
        <v>2</v>
      </c>
      <c r="E7" s="0" t="s">
        <v>26</v>
      </c>
      <c r="F7" s="0" t="s">
        <v>19</v>
      </c>
      <c r="G7" s="0" t="n">
        <v>52</v>
      </c>
      <c r="H7" s="0" t="s">
        <v>143</v>
      </c>
      <c r="I7" s="0" t="n">
        <v>4</v>
      </c>
      <c r="J7" s="0" t="n">
        <v>18</v>
      </c>
      <c r="K7" s="0" t="n">
        <v>1</v>
      </c>
      <c r="L7" s="0" t="n">
        <v>0</v>
      </c>
      <c r="M7" s="0" t="n">
        <v>1</v>
      </c>
      <c r="N7" s="0" t="str">
        <f aca="false">CONCATENATE("(",C3,",",D7,",",I7,",",C7,",",G7,",",K7,",",L7,",",M7,")")</f>
        <v>(8,2,4,2,52,1,0,1)</v>
      </c>
    </row>
    <row collapsed="false" customFormat="false" customHeight="true" hidden="false" ht="15" outlineLevel="0" r="8">
      <c r="C8" s="0" t="n">
        <v>3</v>
      </c>
      <c r="D8" s="0" t="n">
        <v>3</v>
      </c>
      <c r="E8" s="0" t="s">
        <v>15</v>
      </c>
      <c r="F8" s="0" t="s">
        <v>16</v>
      </c>
      <c r="G8" s="0" t="n">
        <v>52</v>
      </c>
      <c r="H8" s="0" t="s">
        <v>144</v>
      </c>
      <c r="I8" s="0" t="n">
        <v>9</v>
      </c>
      <c r="J8" s="0" t="n">
        <v>15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(8,3,9,3,52,0,0,1)</v>
      </c>
    </row>
    <row collapsed="false" customFormat="false" customHeight="true" hidden="false" ht="15" outlineLevel="0" r="9">
      <c r="C9" s="0" t="n">
        <v>4</v>
      </c>
      <c r="D9" s="0" t="n">
        <v>10</v>
      </c>
      <c r="E9" s="0" t="s">
        <v>23</v>
      </c>
      <c r="F9" s="0" t="s">
        <v>24</v>
      </c>
      <c r="G9" s="0" t="n">
        <v>52</v>
      </c>
      <c r="H9" s="0" t="s">
        <v>145</v>
      </c>
      <c r="I9" s="0" t="n">
        <v>1</v>
      </c>
      <c r="J9" s="0" t="n">
        <v>12</v>
      </c>
      <c r="K9" s="0" t="n">
        <v>0</v>
      </c>
      <c r="L9" s="0" t="n">
        <v>0</v>
      </c>
      <c r="M9" s="0" t="n">
        <v>1</v>
      </c>
      <c r="N9" s="0" t="str">
        <f aca="false">CONCATENATE("(",C3,",",D9,",",I9,",",C9,",",G9,",",K9,",",L9,",",M9,")")</f>
        <v>(8,10,1,4,52,0,0,1)</v>
      </c>
    </row>
    <row collapsed="false" customFormat="false" customHeight="true" hidden="false" ht="15" outlineLevel="0" r="10">
      <c r="C10" s="0" t="n">
        <v>5</v>
      </c>
      <c r="D10" s="0" t="n">
        <v>7</v>
      </c>
      <c r="E10" s="0" t="s">
        <v>12</v>
      </c>
      <c r="F10" s="0" t="s">
        <v>13</v>
      </c>
      <c r="G10" s="0" t="n">
        <v>52</v>
      </c>
      <c r="H10" s="0" t="s">
        <v>146</v>
      </c>
      <c r="I10" s="0" t="n">
        <v>8</v>
      </c>
      <c r="J10" s="0" t="n">
        <v>10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(8,7,8,5,52,0,0,1)</v>
      </c>
    </row>
    <row collapsed="false" customFormat="false" customHeight="true" hidden="false" ht="15" outlineLevel="0" r="11">
      <c r="C11" s="0" t="n">
        <v>6</v>
      </c>
      <c r="D11" s="0" t="n">
        <v>4</v>
      </c>
      <c r="E11" s="0" t="s">
        <v>21</v>
      </c>
      <c r="F11" s="0" t="s">
        <v>16</v>
      </c>
      <c r="G11" s="0" t="n">
        <v>52</v>
      </c>
      <c r="H11" s="0" t="s">
        <v>147</v>
      </c>
      <c r="I11" s="0" t="n">
        <v>11</v>
      </c>
      <c r="J11" s="0" t="n">
        <v>8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(8,4,11,6,52,0,0,1)</v>
      </c>
    </row>
    <row collapsed="false" customFormat="false" customHeight="true" hidden="false" ht="15" outlineLevel="0" r="12">
      <c r="C12" s="0" t="n">
        <v>7</v>
      </c>
      <c r="D12" s="0" t="n">
        <v>15</v>
      </c>
      <c r="E12" s="0" t="s">
        <v>28</v>
      </c>
      <c r="F12" s="0" t="s">
        <v>29</v>
      </c>
      <c r="G12" s="0" t="n">
        <v>52</v>
      </c>
      <c r="H12" s="0" t="s">
        <v>148</v>
      </c>
      <c r="I12" s="0" t="n">
        <v>6</v>
      </c>
      <c r="J12" s="0" t="n">
        <v>6</v>
      </c>
      <c r="K12" s="0" t="n">
        <v>0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(8,15,6,7,52,0,0,1)</v>
      </c>
    </row>
    <row collapsed="false" customFormat="false" customHeight="true" hidden="false" ht="15" outlineLevel="0" r="13">
      <c r="C13" s="0" t="n">
        <v>8</v>
      </c>
      <c r="D13" s="0" t="n">
        <v>19</v>
      </c>
      <c r="E13" s="0" t="s">
        <v>56</v>
      </c>
      <c r="F13" s="0" t="s">
        <v>41</v>
      </c>
      <c r="G13" s="0" t="n">
        <v>52</v>
      </c>
      <c r="H13" s="0" t="s">
        <v>149</v>
      </c>
      <c r="I13" s="0" t="n">
        <v>5</v>
      </c>
      <c r="J13" s="0" t="n">
        <v>4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(8,19,5,8,52,0,0,1)</v>
      </c>
    </row>
    <row collapsed="false" customFormat="false" customHeight="true" hidden="false" ht="15" outlineLevel="0" r="14">
      <c r="C14" s="0" t="n">
        <v>9</v>
      </c>
      <c r="D14" s="0" t="n">
        <v>14</v>
      </c>
      <c r="E14" s="0" t="s">
        <v>31</v>
      </c>
      <c r="F14" s="0" t="s">
        <v>29</v>
      </c>
      <c r="G14" s="0" t="n">
        <v>52</v>
      </c>
      <c r="H14" s="0" t="s">
        <v>150</v>
      </c>
      <c r="I14" s="0" t="n">
        <v>21</v>
      </c>
      <c r="J14" s="0" t="n">
        <v>2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(8,14,21,9,52,0,0,1)</v>
      </c>
    </row>
    <row collapsed="false" customFormat="false" customHeight="true" hidden="false" ht="15" outlineLevel="0" r="15">
      <c r="C15" s="0" t="n">
        <v>10</v>
      </c>
      <c r="D15" s="0" t="n">
        <v>11</v>
      </c>
      <c r="E15" s="0" t="s">
        <v>62</v>
      </c>
      <c r="F15" s="0" t="s">
        <v>44</v>
      </c>
      <c r="G15" s="0" t="n">
        <v>52</v>
      </c>
      <c r="H15" s="0" t="s">
        <v>151</v>
      </c>
      <c r="I15" s="0" t="n">
        <v>14</v>
      </c>
      <c r="J15" s="0" t="n">
        <v>1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(8,11,14,10,52,0,0,1)</v>
      </c>
    </row>
    <row collapsed="false" customFormat="false" customHeight="true" hidden="false" ht="15" outlineLevel="0" r="16">
      <c r="C16" s="0" t="n">
        <v>11</v>
      </c>
      <c r="D16" s="0" t="n">
        <v>16</v>
      </c>
      <c r="E16" s="0" t="s">
        <v>60</v>
      </c>
      <c r="F16" s="0" t="s">
        <v>47</v>
      </c>
      <c r="G16" s="0" t="n">
        <v>52</v>
      </c>
      <c r="H16" s="0" t="s">
        <v>152</v>
      </c>
      <c r="I16" s="0" t="n">
        <v>15</v>
      </c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(8,16,15,11,52,0,0,1)</v>
      </c>
    </row>
    <row collapsed="false" customFormat="false" customHeight="true" hidden="false" ht="15" outlineLevel="0" r="17">
      <c r="C17" s="0" t="n">
        <v>12</v>
      </c>
      <c r="D17" s="0" t="n">
        <v>17</v>
      </c>
      <c r="E17" s="0" t="s">
        <v>46</v>
      </c>
      <c r="F17" s="0" t="s">
        <v>47</v>
      </c>
      <c r="G17" s="0" t="n">
        <v>52</v>
      </c>
      <c r="H17" s="0" t="s">
        <v>153</v>
      </c>
      <c r="I17" s="0" t="n">
        <v>16</v>
      </c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(8,17,16,12,52,0,0,1)</v>
      </c>
    </row>
    <row collapsed="false" customFormat="false" customHeight="true" hidden="false" ht="15" outlineLevel="0" r="18">
      <c r="C18" s="0" t="n">
        <v>13</v>
      </c>
      <c r="D18" s="0" t="n">
        <v>5</v>
      </c>
      <c r="E18" s="0" t="s">
        <v>33</v>
      </c>
      <c r="F18" s="0" t="s">
        <v>34</v>
      </c>
      <c r="G18" s="0" t="n">
        <v>52</v>
      </c>
      <c r="H18" s="0" t="s">
        <v>154</v>
      </c>
      <c r="I18" s="0" t="n">
        <v>10</v>
      </c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(8,5,10,13,52,0,0,1)</v>
      </c>
    </row>
    <row collapsed="false" customFormat="false" customHeight="true" hidden="false" ht="15" outlineLevel="0" r="19">
      <c r="C19" s="0" t="n">
        <v>14</v>
      </c>
      <c r="D19" s="0" t="n">
        <v>12</v>
      </c>
      <c r="E19" s="0" t="s">
        <v>43</v>
      </c>
      <c r="F19" s="0" t="s">
        <v>44</v>
      </c>
      <c r="G19" s="0" t="n">
        <v>52</v>
      </c>
      <c r="H19" s="0" t="s">
        <v>155</v>
      </c>
      <c r="I19" s="0" t="n">
        <v>17</v>
      </c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(8,12,17,14,52,0,0,1)</v>
      </c>
    </row>
    <row collapsed="false" customFormat="false" customHeight="true" hidden="false" ht="15" outlineLevel="0" r="20">
      <c r="C20" s="0" t="n">
        <v>15</v>
      </c>
      <c r="D20" s="0" t="n">
        <v>20</v>
      </c>
      <c r="E20" s="0" t="s">
        <v>50</v>
      </c>
      <c r="F20" s="0" t="s">
        <v>51</v>
      </c>
      <c r="G20" s="0" t="n">
        <v>52</v>
      </c>
      <c r="H20" s="0" t="s">
        <v>156</v>
      </c>
      <c r="I20" s="0" t="n">
        <v>18</v>
      </c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(8,20,18,15,52,0,0,1)</v>
      </c>
    </row>
    <row collapsed="false" customFormat="false" customHeight="true" hidden="false" ht="15" outlineLevel="0" r="21">
      <c r="C21" s="0" t="n">
        <v>16</v>
      </c>
      <c r="D21" s="0" t="n">
        <v>22</v>
      </c>
      <c r="E21" s="0" t="s">
        <v>48</v>
      </c>
      <c r="F21" s="0" t="s">
        <v>49</v>
      </c>
      <c r="G21" s="0" t="n">
        <v>52</v>
      </c>
      <c r="H21" s="0" t="s">
        <v>157</v>
      </c>
      <c r="I21" s="0" t="n">
        <v>19</v>
      </c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(8,22,19,16,52,0,0,1)</v>
      </c>
    </row>
    <row collapsed="false" customFormat="false" customHeight="true" hidden="false" ht="15" outlineLevel="0" r="22">
      <c r="C22" s="0" t="n">
        <v>17</v>
      </c>
      <c r="D22" s="0" t="n">
        <v>23</v>
      </c>
      <c r="E22" s="0" t="s">
        <v>53</v>
      </c>
      <c r="F22" s="0" t="s">
        <v>49</v>
      </c>
      <c r="G22" s="0" t="n">
        <v>52</v>
      </c>
      <c r="H22" s="0" t="s">
        <v>158</v>
      </c>
      <c r="I22" s="0" t="n">
        <v>20</v>
      </c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(8,23,20,17,52,0,0,1)</v>
      </c>
    </row>
    <row collapsed="false" customFormat="false" customHeight="true" hidden="false" ht="15" outlineLevel="0" r="23">
      <c r="C23" s="0" t="n">
        <v>18</v>
      </c>
      <c r="D23" s="0" t="n">
        <v>21</v>
      </c>
      <c r="E23" s="0" t="s">
        <v>54</v>
      </c>
      <c r="F23" s="0" t="s">
        <v>51</v>
      </c>
      <c r="G23" s="0" t="n">
        <v>52</v>
      </c>
      <c r="H23" s="0" t="s">
        <v>159</v>
      </c>
      <c r="I23" s="0" t="n">
        <v>22</v>
      </c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(8,21,22,18,52,0,0,1)</v>
      </c>
    </row>
    <row collapsed="false" customFormat="false" customHeight="true" hidden="false" ht="15" outlineLevel="0" r="24">
      <c r="C24" s="0" t="n">
        <v>19</v>
      </c>
      <c r="D24" s="0" t="n">
        <v>8</v>
      </c>
      <c r="E24" s="0" t="s">
        <v>36</v>
      </c>
      <c r="F24" s="0" t="s">
        <v>13</v>
      </c>
      <c r="G24" s="0" t="n">
        <v>51</v>
      </c>
      <c r="H24" s="0" t="s">
        <v>160</v>
      </c>
      <c r="I24" s="0" t="n">
        <v>7</v>
      </c>
      <c r="K24" s="0" t="n">
        <v>0</v>
      </c>
      <c r="L24" s="0" t="n">
        <v>0</v>
      </c>
      <c r="M24" s="0" t="n">
        <v>1</v>
      </c>
      <c r="N24" s="0" t="str">
        <f aca="false">CONCATENATE("(",C3,",",D24,",",I24,",",C24,",",G24,",",K24,",",L24,",",M24,")")</f>
        <v>(8,8,7,19,51,0,0,1)</v>
      </c>
    </row>
    <row collapsed="false" customFormat="false" customHeight="true" hidden="false" ht="15" outlineLevel="0" r="25">
      <c r="C25" s="0" t="n">
        <v>20</v>
      </c>
      <c r="D25" s="0" t="n">
        <v>6</v>
      </c>
      <c r="E25" s="0" t="s">
        <v>38</v>
      </c>
      <c r="F25" s="0" t="s">
        <v>34</v>
      </c>
      <c r="G25" s="0" t="n">
        <v>46</v>
      </c>
      <c r="H25" s="0" t="s">
        <v>161</v>
      </c>
      <c r="I25" s="0" t="n">
        <v>13</v>
      </c>
      <c r="K25" s="0" t="n">
        <v>0</v>
      </c>
      <c r="L25" s="0" t="n">
        <v>0</v>
      </c>
      <c r="M25" s="0" t="n">
        <v>1</v>
      </c>
      <c r="N25" s="0" t="str">
        <f aca="false">CONCATENATE("(",C3,",",D25,",",I25,",",C25,",",G25,",",K25,",",L25,",",M25,")")</f>
        <v>(8,6,13,20,46,0,0,1)</v>
      </c>
    </row>
    <row collapsed="false" customFormat="false" customHeight="true" hidden="false" ht="15" outlineLevel="0" r="26">
      <c r="B26" s="0" t="s">
        <v>55</v>
      </c>
      <c r="C26" s="0" t="n">
        <v>21</v>
      </c>
      <c r="D26" s="0" t="n">
        <v>1</v>
      </c>
      <c r="E26" s="0" t="s">
        <v>18</v>
      </c>
      <c r="F26" s="0" t="s">
        <v>19</v>
      </c>
      <c r="G26" s="0" t="n">
        <v>41</v>
      </c>
      <c r="H26" s="0" t="s">
        <v>135</v>
      </c>
      <c r="I26" s="0" t="n">
        <v>3</v>
      </c>
      <c r="K26" s="0" t="n">
        <v>0</v>
      </c>
      <c r="L26" s="0" t="n">
        <v>0</v>
      </c>
      <c r="M26" s="0" t="n">
        <v>0</v>
      </c>
      <c r="N26" s="0" t="str">
        <f aca="false">CONCATENATE("(",C3,",",D26,",",I26,",",C26,",",G26,",",K26,",",L26,",",M26,")")</f>
        <v>(8,1,3,21,41,0,0,0)</v>
      </c>
    </row>
    <row collapsed="false" customFormat="false" customHeight="true" hidden="false" ht="15" outlineLevel="0" r="27">
      <c r="B27" s="0" t="s">
        <v>55</v>
      </c>
      <c r="C27" s="0" t="n">
        <v>22</v>
      </c>
      <c r="D27" s="0" t="n">
        <v>18</v>
      </c>
      <c r="E27" s="0" t="s">
        <v>40</v>
      </c>
      <c r="F27" s="0" t="s">
        <v>41</v>
      </c>
      <c r="G27" s="0" t="n">
        <v>35</v>
      </c>
      <c r="H27" s="0" t="s">
        <v>161</v>
      </c>
      <c r="I27" s="0" t="n">
        <v>12</v>
      </c>
      <c r="K27" s="0" t="n">
        <v>0</v>
      </c>
      <c r="L27" s="0" t="n">
        <v>0</v>
      </c>
      <c r="M27" s="0" t="n">
        <v>0</v>
      </c>
      <c r="N27" s="0" t="str">
        <f aca="false">CONCATENATE("(",C3,",",D27,",",I27,",",C27,",",G27,",",K27,",",L27,",",M27,")")</f>
        <v>(8,18,12,22,35,0,0,0)</v>
      </c>
    </row>
    <row collapsed="false" customFormat="false" customHeight="true" hidden="false" ht="15" outlineLevel="0" r="28">
      <c r="B28" s="0" t="s">
        <v>55</v>
      </c>
      <c r="K28" s="0" t="n">
        <v>0</v>
      </c>
      <c r="L28" s="0" t="n">
        <v>0</v>
      </c>
      <c r="M28" s="0" t="n">
        <v>0</v>
      </c>
      <c r="N28" s="0" t="str">
        <f aca="false">CONCATENATE("(",C3,",",D28,",",I28,",",C28,",",G28,",",K28,",",L28,",",M28,")")</f>
        <v>(8,,,,,0,0,0)</v>
      </c>
    </row>
    <row collapsed="false" customFormat="false" customHeight="true" hidden="false" ht="15" outlineLevel="0" r="29">
      <c r="B29" s="0" t="s">
        <v>55</v>
      </c>
      <c r="K29" s="0" t="n">
        <v>0</v>
      </c>
      <c r="L29" s="0" t="n">
        <v>0</v>
      </c>
      <c r="M29" s="0" t="n">
        <v>0</v>
      </c>
      <c r="N29" s="0" t="str">
        <f aca="false">CONCATENATE("(",C3,",",D29,",",I29,",",C29,",",G29,",",K29,",",L29,",",M29,")")</f>
        <v>(8,,,,,0,0,0)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9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C3" activeCellId="0" pane="topLeft" sqref="C3"/>
    </sheetView>
  </sheetViews>
  <cols>
    <col collapsed="false" hidden="false" max="3" min="3" style="0" width="4.63137254901961"/>
    <col collapsed="false" hidden="false" max="4" min="4" style="0" width="3.96862745098039"/>
    <col collapsed="false" hidden="false" max="5" min="5" style="0" width="21.5450980392157"/>
    <col collapsed="false" hidden="false" max="6" min="6" style="0" width="24.9098039215686"/>
    <col collapsed="false" hidden="false" max="7" min="7" style="0" width="5.43529411764706"/>
    <col collapsed="false" hidden="false" max="8" min="8" style="0" width="18.5137254901961"/>
    <col collapsed="false" hidden="false" max="9" min="9" style="0" width="5.26274509803922"/>
    <col collapsed="false" hidden="false" max="10" min="10" style="0" width="4.11372549019608"/>
  </cols>
  <sheetData>
    <row collapsed="false" customFormat="false" customHeight="true" hidden="false" ht="15" outlineLevel="0" r="3">
      <c r="B3" s="0" t="s">
        <v>94</v>
      </c>
    </row>
    <row collapsed="false" customFormat="false" customHeight="true" hidden="false" ht="15" outlineLevel="0" r="5"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I5" s="0" t="s">
        <v>7</v>
      </c>
      <c r="J5" s="0" t="s">
        <v>8</v>
      </c>
      <c r="K5" s="0" t="s">
        <v>9</v>
      </c>
      <c r="L5" s="0" t="s">
        <v>10</v>
      </c>
      <c r="M5" s="0" t="s">
        <v>11</v>
      </c>
    </row>
    <row collapsed="false" customFormat="false" customHeight="true" hidden="false" ht="15" outlineLevel="0" r="6">
      <c r="C6" s="0" t="n">
        <v>1</v>
      </c>
      <c r="D6" s="0" t="n">
        <v>5</v>
      </c>
      <c r="E6" s="0" t="s">
        <v>15</v>
      </c>
      <c r="F6" s="0" t="s">
        <v>16</v>
      </c>
      <c r="G6" s="0" t="n">
        <v>67</v>
      </c>
      <c r="H6" s="0" t="s">
        <v>162</v>
      </c>
      <c r="I6" s="0" t="n">
        <v>1</v>
      </c>
      <c r="J6" s="0" t="n">
        <v>25</v>
      </c>
      <c r="K6" s="0" t="n">
        <v>0</v>
      </c>
      <c r="L6" s="0" t="n">
        <v>0</v>
      </c>
      <c r="M6" s="0" t="n">
        <v>1</v>
      </c>
      <c r="N6" s="0" t="str">
        <f aca="false">CONCATENATE("(",C3,",",D6,",",I6,",",C6,",",G6,",",K6,",",L6,",",M6,")")</f>
        <v>(,5,1,1,67,0,0,1)</v>
      </c>
    </row>
    <row collapsed="false" customFormat="false" customHeight="true" hidden="false" ht="15" outlineLevel="0" r="7">
      <c r="C7" s="0" t="n">
        <v>2</v>
      </c>
      <c r="D7" s="0" t="n">
        <v>3</v>
      </c>
      <c r="E7" s="0" t="s">
        <v>33</v>
      </c>
      <c r="F7" s="0" t="s">
        <v>34</v>
      </c>
      <c r="G7" s="0" t="n">
        <v>67</v>
      </c>
      <c r="H7" s="0" t="s">
        <v>163</v>
      </c>
      <c r="I7" s="0" t="n">
        <v>6</v>
      </c>
      <c r="J7" s="0" t="n">
        <v>18</v>
      </c>
      <c r="K7" s="0" t="n">
        <v>0</v>
      </c>
      <c r="L7" s="0" t="n">
        <v>0</v>
      </c>
      <c r="M7" s="0" t="n">
        <v>1</v>
      </c>
      <c r="N7" s="0" t="str">
        <f aca="false">CONCATENATE("(",C3,",",D7,",",I7,",",C7,",",G7,",",K7,",",L7,",",M7,")")</f>
        <v>(,3,6,2,67,0,0,1)</v>
      </c>
    </row>
    <row collapsed="false" customFormat="false" customHeight="true" hidden="false" ht="15" outlineLevel="0" r="8">
      <c r="C8" s="0" t="n">
        <v>3</v>
      </c>
      <c r="D8" s="0" t="n">
        <v>9</v>
      </c>
      <c r="E8" s="0" t="s">
        <v>12</v>
      </c>
      <c r="F8" s="0" t="s">
        <v>13</v>
      </c>
      <c r="G8" s="0" t="n">
        <v>67</v>
      </c>
      <c r="H8" s="0" t="s">
        <v>164</v>
      </c>
      <c r="I8" s="0" t="n">
        <v>10</v>
      </c>
      <c r="J8" s="0" t="n">
        <v>15</v>
      </c>
      <c r="K8" s="0" t="n">
        <v>0</v>
      </c>
      <c r="L8" s="0" t="n">
        <v>0</v>
      </c>
      <c r="M8" s="0" t="n">
        <v>1</v>
      </c>
      <c r="N8" s="0" t="str">
        <f aca="false">CONCATENATE("(",C3,",",D8,",",I8,",",C8,",",G8,",",K8,",",L8,",",M8,")")</f>
        <v>(,9,10,3,67,0,0,1)</v>
      </c>
    </row>
    <row collapsed="false" customFormat="false" customHeight="true" hidden="false" ht="15" outlineLevel="0" r="9">
      <c r="C9" s="0" t="n">
        <v>4</v>
      </c>
      <c r="D9" s="0" t="n">
        <v>14</v>
      </c>
      <c r="E9" s="0" t="s">
        <v>165</v>
      </c>
      <c r="F9" s="0" t="s">
        <v>44</v>
      </c>
      <c r="G9" s="0" t="n">
        <v>67</v>
      </c>
      <c r="H9" s="0" t="s">
        <v>166</v>
      </c>
      <c r="I9" s="0" t="n">
        <v>12</v>
      </c>
      <c r="J9" s="0" t="n">
        <v>12</v>
      </c>
      <c r="K9" s="0" t="n">
        <v>0</v>
      </c>
      <c r="L9" s="0" t="n">
        <v>0</v>
      </c>
      <c r="M9" s="0" t="n">
        <v>1</v>
      </c>
      <c r="N9" s="0" t="str">
        <f aca="false">CONCATENATE("(",C3,",",D9,",",I9,",",C9,",",G9,",",K9,",",L9,",",M9,")")</f>
        <v>(,14,12,4,67,0,0,1)</v>
      </c>
    </row>
    <row collapsed="false" customFormat="false" customHeight="true" hidden="false" ht="15" outlineLevel="0" r="10">
      <c r="C10" s="0" t="n">
        <v>5</v>
      </c>
      <c r="D10" s="0" t="n">
        <v>1</v>
      </c>
      <c r="E10" s="0" t="s">
        <v>18</v>
      </c>
      <c r="F10" s="0" t="s">
        <v>19</v>
      </c>
      <c r="G10" s="0" t="n">
        <v>67</v>
      </c>
      <c r="H10" s="0" t="s">
        <v>167</v>
      </c>
      <c r="I10" s="0" t="n">
        <v>2</v>
      </c>
      <c r="J10" s="0" t="n">
        <v>10</v>
      </c>
      <c r="K10" s="0" t="n">
        <v>0</v>
      </c>
      <c r="L10" s="0" t="n">
        <v>0</v>
      </c>
      <c r="M10" s="0" t="n">
        <v>1</v>
      </c>
      <c r="N10" s="0" t="str">
        <f aca="false">CONCATENATE("(",C3,",",D10,",",I10,",",C10,",",G10,",",K10,",",L10,",",M10,")")</f>
        <v>(,1,2,5,67,0,0,1)</v>
      </c>
    </row>
    <row collapsed="false" customFormat="false" customHeight="true" hidden="false" ht="15" outlineLevel="0" r="11">
      <c r="C11" s="0" t="n">
        <v>6</v>
      </c>
      <c r="D11" s="0" t="n">
        <v>15</v>
      </c>
      <c r="E11" s="0" t="s">
        <v>38</v>
      </c>
      <c r="F11" s="0" t="s">
        <v>44</v>
      </c>
      <c r="G11" s="0" t="n">
        <v>67</v>
      </c>
      <c r="H11" s="0" t="s">
        <v>168</v>
      </c>
      <c r="I11" s="0" t="n">
        <v>17</v>
      </c>
      <c r="J11" s="0" t="n">
        <v>8</v>
      </c>
      <c r="K11" s="0" t="n">
        <v>0</v>
      </c>
      <c r="L11" s="0" t="n">
        <v>0</v>
      </c>
      <c r="M11" s="0" t="n">
        <v>1</v>
      </c>
      <c r="N11" s="0" t="str">
        <f aca="false">CONCATENATE("(",C3,",",D11,",",I11,",",C11,",",G11,",",K11,",",L11,",",M11,")")</f>
        <v>(,15,17,6,67,0,0,1)</v>
      </c>
    </row>
    <row collapsed="false" customFormat="false" customHeight="true" hidden="false" ht="15" outlineLevel="0" r="12">
      <c r="C12" s="0" t="n">
        <v>7</v>
      </c>
      <c r="D12" s="0" t="n">
        <v>7</v>
      </c>
      <c r="E12" s="0" t="s">
        <v>169</v>
      </c>
      <c r="F12" s="0" t="s">
        <v>24</v>
      </c>
      <c r="G12" s="0" t="n">
        <v>67</v>
      </c>
      <c r="H12" s="0" t="s">
        <v>170</v>
      </c>
      <c r="I12" s="0" t="n">
        <v>3</v>
      </c>
      <c r="J12" s="0" t="n">
        <v>6</v>
      </c>
      <c r="K12" s="0" t="n">
        <v>1</v>
      </c>
      <c r="L12" s="0" t="n">
        <v>0</v>
      </c>
      <c r="M12" s="0" t="n">
        <v>1</v>
      </c>
      <c r="N12" s="0" t="str">
        <f aca="false">CONCATENATE("(",C3,",",D12,",",I12,",",C12,",",G12,",",K12,",",L12,",",M12,")")</f>
        <v>(,7,3,7,67,1,0,1)</v>
      </c>
    </row>
    <row collapsed="false" customFormat="false" customHeight="true" hidden="false" ht="15" outlineLevel="0" r="13">
      <c r="C13" s="0" t="n">
        <v>8</v>
      </c>
      <c r="D13" s="0" t="n">
        <v>2</v>
      </c>
      <c r="E13" s="0" t="s">
        <v>26</v>
      </c>
      <c r="F13" s="0" t="s">
        <v>19</v>
      </c>
      <c r="G13" s="0" t="n">
        <v>67</v>
      </c>
      <c r="H13" s="0" t="s">
        <v>171</v>
      </c>
      <c r="I13" s="0" t="n">
        <v>8</v>
      </c>
      <c r="J13" s="0" t="n">
        <v>4</v>
      </c>
      <c r="K13" s="0" t="n">
        <v>0</v>
      </c>
      <c r="L13" s="0" t="n">
        <v>0</v>
      </c>
      <c r="M13" s="0" t="n">
        <v>1</v>
      </c>
      <c r="N13" s="0" t="str">
        <f aca="false">CONCATENATE("(",C3,",",D13,",",I13,",",C13,",",G13,",",K13,",",L13,",",M13,")")</f>
        <v>(,2,8,8,67,0,0,1)</v>
      </c>
    </row>
    <row collapsed="false" customFormat="false" customHeight="true" hidden="false" ht="15" outlineLevel="0" r="14">
      <c r="C14" s="0" t="n">
        <v>9</v>
      </c>
      <c r="D14" s="0" t="n">
        <v>12</v>
      </c>
      <c r="E14" s="0" t="s">
        <v>62</v>
      </c>
      <c r="F14" s="0" t="s">
        <v>29</v>
      </c>
      <c r="G14" s="0" t="n">
        <v>67</v>
      </c>
      <c r="H14" s="0" t="s">
        <v>172</v>
      </c>
      <c r="I14" s="0" t="n">
        <v>4</v>
      </c>
      <c r="J14" s="0" t="n">
        <v>2</v>
      </c>
      <c r="K14" s="0" t="n">
        <v>0</v>
      </c>
      <c r="L14" s="0" t="n">
        <v>0</v>
      </c>
      <c r="M14" s="0" t="n">
        <v>1</v>
      </c>
      <c r="N14" s="0" t="str">
        <f aca="false">CONCATENATE("(",C3,",",D14,",",I14,",",C14,",",G14,",",K14,",",L14,",",M14,")")</f>
        <v>(,12,4,9,67,0,0,1)</v>
      </c>
    </row>
    <row collapsed="false" customFormat="false" customHeight="true" hidden="false" ht="15" outlineLevel="0" r="15">
      <c r="C15" s="0" t="n">
        <v>10</v>
      </c>
      <c r="D15" s="0" t="n">
        <v>8</v>
      </c>
      <c r="E15" s="0" t="s">
        <v>58</v>
      </c>
      <c r="F15" s="0" t="s">
        <v>24</v>
      </c>
      <c r="G15" s="0" t="n">
        <v>67</v>
      </c>
      <c r="H15" s="0" t="s">
        <v>173</v>
      </c>
      <c r="I15" s="0" t="n">
        <v>21</v>
      </c>
      <c r="J15" s="0" t="n">
        <v>1</v>
      </c>
      <c r="K15" s="0" t="n">
        <v>0</v>
      </c>
      <c r="L15" s="0" t="n">
        <v>0</v>
      </c>
      <c r="M15" s="0" t="n">
        <v>1</v>
      </c>
      <c r="N15" s="0" t="str">
        <f aca="false">CONCATENATE("(",C3,",",D15,",",I15,",",C15,",",G15,",",K15,",",L15,",",M15,")")</f>
        <v>(,8,21,10,67,0,0,1)</v>
      </c>
    </row>
    <row collapsed="false" customFormat="false" customHeight="true" hidden="false" ht="15" outlineLevel="0" r="16">
      <c r="C16" s="0" t="n">
        <v>11</v>
      </c>
      <c r="D16" s="0" t="n">
        <v>11</v>
      </c>
      <c r="E16" s="0" t="s">
        <v>31</v>
      </c>
      <c r="F16" s="0" t="s">
        <v>29</v>
      </c>
      <c r="G16" s="0" t="n">
        <v>67</v>
      </c>
      <c r="H16" s="0" t="s">
        <v>174</v>
      </c>
      <c r="I16" s="0" t="n">
        <v>9</v>
      </c>
      <c r="K16" s="0" t="n">
        <v>0</v>
      </c>
      <c r="L16" s="0" t="n">
        <v>0</v>
      </c>
      <c r="M16" s="0" t="n">
        <v>1</v>
      </c>
      <c r="N16" s="0" t="str">
        <f aca="false">CONCATENATE("(",C3,",",D16,",",I16,",",C16,",",G16,",",K16,",",L16,",",M16,")")</f>
        <v>(,11,9,11,67,0,0,1)</v>
      </c>
    </row>
    <row collapsed="false" customFormat="false" customHeight="true" hidden="false" ht="15" outlineLevel="0" r="17">
      <c r="C17" s="0" t="n">
        <v>12</v>
      </c>
      <c r="D17" s="0" t="n">
        <v>6</v>
      </c>
      <c r="E17" s="0" t="s">
        <v>21</v>
      </c>
      <c r="F17" s="0" t="s">
        <v>16</v>
      </c>
      <c r="G17" s="0" t="n">
        <v>67</v>
      </c>
      <c r="H17" s="0" t="s">
        <v>175</v>
      </c>
      <c r="I17" s="0" t="n">
        <v>13</v>
      </c>
      <c r="K17" s="0" t="n">
        <v>0</v>
      </c>
      <c r="L17" s="0" t="n">
        <v>0</v>
      </c>
      <c r="M17" s="0" t="n">
        <v>1</v>
      </c>
      <c r="N17" s="0" t="str">
        <f aca="false">CONCATENATE("(",C3,",",D17,",",I17,",",C17,",",G17,",",K17,",",L17,",",M17,")")</f>
        <v>(,6,13,12,67,0,0,1)</v>
      </c>
    </row>
    <row collapsed="false" customFormat="false" customHeight="true" hidden="false" ht="15" outlineLevel="0" r="18">
      <c r="C18" s="0" t="n">
        <v>13</v>
      </c>
      <c r="D18" s="0" t="n">
        <v>16</v>
      </c>
      <c r="E18" s="0" t="s">
        <v>56</v>
      </c>
      <c r="F18" s="0" t="s">
        <v>41</v>
      </c>
      <c r="G18" s="0" t="n">
        <v>67</v>
      </c>
      <c r="H18" s="0" t="s">
        <v>176</v>
      </c>
      <c r="I18" s="0" t="n">
        <v>11</v>
      </c>
      <c r="K18" s="0" t="n">
        <v>0</v>
      </c>
      <c r="L18" s="0" t="n">
        <v>0</v>
      </c>
      <c r="M18" s="0" t="n">
        <v>1</v>
      </c>
      <c r="N18" s="0" t="str">
        <f aca="false">CONCATENATE("(",C3,",",D18,",",I18,",",C18,",",G18,",",K18,",",L18,",",M18,")")</f>
        <v>(,16,11,13,67,0,0,1)</v>
      </c>
    </row>
    <row collapsed="false" customFormat="false" customHeight="true" hidden="false" ht="15" outlineLevel="0" r="19">
      <c r="C19" s="0" t="n">
        <v>14</v>
      </c>
      <c r="D19" s="0" t="n">
        <v>17</v>
      </c>
      <c r="E19" s="0" t="s">
        <v>40</v>
      </c>
      <c r="F19" s="0" t="s">
        <v>41</v>
      </c>
      <c r="G19" s="0" t="n">
        <v>67</v>
      </c>
      <c r="H19" s="0" t="s">
        <v>177</v>
      </c>
      <c r="I19" s="0" t="n">
        <v>15</v>
      </c>
      <c r="K19" s="0" t="n">
        <v>0</v>
      </c>
      <c r="L19" s="0" t="n">
        <v>0</v>
      </c>
      <c r="M19" s="0" t="n">
        <v>1</v>
      </c>
      <c r="N19" s="0" t="str">
        <f aca="false">CONCATENATE("(",C3,",",D19,",",I19,",",C19,",",G19,",",K19,",",L19,",",M19,")")</f>
        <v>(,17,15,14,67,0,0,1)</v>
      </c>
    </row>
    <row collapsed="false" customFormat="false" customHeight="true" hidden="false" ht="15" outlineLevel="0" r="20">
      <c r="C20" s="0" t="n">
        <v>15</v>
      </c>
      <c r="D20" s="0" t="n">
        <v>18</v>
      </c>
      <c r="E20" s="0" t="s">
        <v>60</v>
      </c>
      <c r="F20" s="0" t="s">
        <v>47</v>
      </c>
      <c r="G20" s="0" t="n">
        <v>66</v>
      </c>
      <c r="H20" s="0" t="s">
        <v>45</v>
      </c>
      <c r="I20" s="0" t="n">
        <v>5</v>
      </c>
      <c r="K20" s="0" t="n">
        <v>0</v>
      </c>
      <c r="L20" s="0" t="n">
        <v>0</v>
      </c>
      <c r="M20" s="0" t="n">
        <v>1</v>
      </c>
      <c r="N20" s="0" t="str">
        <f aca="false">CONCATENATE("(",C3,",",D20,",",I20,",",C20,",",G20,",",K20,",",L20,",",M20,")")</f>
        <v>(,18,5,15,66,0,0,1)</v>
      </c>
    </row>
    <row collapsed="false" customFormat="false" customHeight="true" hidden="false" ht="15" outlineLevel="0" r="21">
      <c r="C21" s="0" t="n">
        <v>16</v>
      </c>
      <c r="D21" s="0" t="n">
        <v>21</v>
      </c>
      <c r="E21" s="0" t="s">
        <v>178</v>
      </c>
      <c r="F21" s="0" t="s">
        <v>51</v>
      </c>
      <c r="G21" s="0" t="n">
        <v>66</v>
      </c>
      <c r="H21" s="0" t="s">
        <v>45</v>
      </c>
      <c r="I21" s="0" t="n">
        <v>18</v>
      </c>
      <c r="K21" s="0" t="n">
        <v>0</v>
      </c>
      <c r="L21" s="0" t="n">
        <v>0</v>
      </c>
      <c r="M21" s="0" t="n">
        <v>1</v>
      </c>
      <c r="N21" s="0" t="str">
        <f aca="false">CONCATENATE("(",C3,",",D21,",",I21,",",C21,",",G21,",",K21,",",L21,",",M21,")")</f>
        <v>(,21,18,16,66,0,0,1)</v>
      </c>
    </row>
    <row collapsed="false" customFormat="false" customHeight="true" hidden="false" ht="15" outlineLevel="0" r="22">
      <c r="C22" s="0" t="n">
        <v>17</v>
      </c>
      <c r="D22" s="0" t="n">
        <v>19</v>
      </c>
      <c r="E22" s="0" t="s">
        <v>179</v>
      </c>
      <c r="F22" s="0" t="s">
        <v>47</v>
      </c>
      <c r="G22" s="0" t="n">
        <v>66</v>
      </c>
      <c r="H22" s="0" t="s">
        <v>45</v>
      </c>
      <c r="I22" s="0" t="n">
        <v>14</v>
      </c>
      <c r="K22" s="0" t="n">
        <v>0</v>
      </c>
      <c r="L22" s="0" t="n">
        <v>0</v>
      </c>
      <c r="M22" s="0" t="n">
        <v>1</v>
      </c>
      <c r="N22" s="0" t="str">
        <f aca="false">CONCATENATE("(",C3,",",D22,",",I22,",",C22,",",G22,",",K22,",",L22,",",M22,")")</f>
        <v>(,19,14,17,66,0,0,1)</v>
      </c>
    </row>
    <row collapsed="false" customFormat="false" customHeight="true" hidden="false" ht="15" outlineLevel="0" r="23">
      <c r="C23" s="0" t="n">
        <v>18</v>
      </c>
      <c r="D23" s="0" t="n">
        <v>10</v>
      </c>
      <c r="E23" s="0" t="s">
        <v>36</v>
      </c>
      <c r="F23" s="0" t="s">
        <v>13</v>
      </c>
      <c r="G23" s="0" t="n">
        <v>66</v>
      </c>
      <c r="H23" s="0" t="s">
        <v>45</v>
      </c>
      <c r="I23" s="0" t="n">
        <v>19</v>
      </c>
      <c r="K23" s="0" t="n">
        <v>0</v>
      </c>
      <c r="L23" s="0" t="n">
        <v>0</v>
      </c>
      <c r="M23" s="0" t="n">
        <v>1</v>
      </c>
      <c r="N23" s="0" t="str">
        <f aca="false">CONCATENATE("(",C3,",",D23,",",I23,",",C23,",",G23,",",K23,",",L23,",",M23,")")</f>
        <v>(,10,19,18,66,0,0,1)</v>
      </c>
    </row>
    <row collapsed="false" customFormat="false" customHeight="true" hidden="false" ht="15" outlineLevel="0" r="24">
      <c r="C24" s="0" t="n">
        <v>19</v>
      </c>
      <c r="D24" s="0" t="n">
        <v>20</v>
      </c>
      <c r="E24" s="0" t="s">
        <v>180</v>
      </c>
      <c r="F24" s="0" t="s">
        <v>51</v>
      </c>
      <c r="G24" s="0" t="n">
        <v>65</v>
      </c>
      <c r="H24" s="0" t="s">
        <v>52</v>
      </c>
      <c r="I24" s="0" t="n">
        <v>16</v>
      </c>
      <c r="K24" s="0" t="n">
        <v>0</v>
      </c>
      <c r="L24" s="0" t="n">
        <v>0</v>
      </c>
      <c r="M24" s="0" t="n">
        <v>1</v>
      </c>
      <c r="N24" s="0" t="str">
        <f aca="false">CONCATENATE("(",C3,",",D24,",",I24,",",C24,",",G24,",",K24,",",L24,",",M24,")")</f>
        <v>(,20,16,19,65,0,0,1)</v>
      </c>
    </row>
    <row collapsed="false" customFormat="false" customHeight="true" hidden="false" ht="15" outlineLevel="0" r="25">
      <c r="C25" s="0" t="n">
        <v>20</v>
      </c>
      <c r="D25" s="0" t="n">
        <v>25</v>
      </c>
      <c r="E25" s="0" t="s">
        <v>50</v>
      </c>
      <c r="F25" s="0" t="s">
        <v>49</v>
      </c>
      <c r="G25" s="0" t="n">
        <v>65</v>
      </c>
      <c r="H25" s="0" t="s">
        <v>52</v>
      </c>
      <c r="I25" s="0" t="n">
        <v>20</v>
      </c>
      <c r="K25" s="0" t="n">
        <v>0</v>
      </c>
      <c r="L25" s="0" t="n">
        <v>0</v>
      </c>
      <c r="M25" s="0" t="n">
        <v>1</v>
      </c>
      <c r="N25" s="0" t="str">
        <f aca="false">CONCATENATE("(",C3,",",D25,",",I25,",",C25,",",G25,",",K25,",",L25,",",M25,")")</f>
        <v>(,25,20,20,65,0,0,1)</v>
      </c>
    </row>
    <row collapsed="false" customFormat="false" customHeight="true" hidden="false" ht="15" outlineLevel="0" r="26">
      <c r="C26" s="0" t="n">
        <v>21</v>
      </c>
      <c r="D26" s="0" t="n">
        <v>22</v>
      </c>
      <c r="E26" s="0" t="s">
        <v>181</v>
      </c>
      <c r="F26" s="0" t="s">
        <v>182</v>
      </c>
      <c r="G26" s="0" t="n">
        <v>64</v>
      </c>
      <c r="H26" s="0" t="s">
        <v>141</v>
      </c>
      <c r="I26" s="0" t="n">
        <v>23</v>
      </c>
      <c r="K26" s="0" t="n">
        <v>0</v>
      </c>
      <c r="L26" s="0" t="n">
        <v>0</v>
      </c>
      <c r="M26" s="0" t="n">
        <v>1</v>
      </c>
      <c r="N26" s="0" t="str">
        <f aca="false">CONCATENATE("(",C3,",",D26,",",I26,",",C26,",",G26,",",K26,",",L26,",",M26,")")</f>
        <v>(,22,23,21,64,0,0,1)</v>
      </c>
    </row>
    <row collapsed="false" customFormat="false" customHeight="true" hidden="false" ht="15" outlineLevel="0" r="27">
      <c r="C27" s="0" t="n">
        <v>22</v>
      </c>
      <c r="D27" s="0" t="n">
        <v>24</v>
      </c>
      <c r="E27" s="0" t="s">
        <v>183</v>
      </c>
      <c r="F27" s="0" t="s">
        <v>49</v>
      </c>
      <c r="G27" s="0" t="n">
        <v>64</v>
      </c>
      <c r="H27" s="0" t="s">
        <v>141</v>
      </c>
      <c r="I27" s="0" t="n">
        <v>22</v>
      </c>
      <c r="K27" s="0" t="n">
        <v>0</v>
      </c>
      <c r="L27" s="0" t="n">
        <v>0</v>
      </c>
      <c r="M27" s="0" t="n">
        <v>1</v>
      </c>
      <c r="N27" s="0" t="str">
        <f aca="false">CONCATENATE("(",C3,",",D27,",",I27,",",C27,",",G27,",",K27,",",L27,",",M27,")")</f>
        <v>(,24,22,22,64,0,0,1)</v>
      </c>
    </row>
    <row collapsed="false" customFormat="false" customHeight="true" hidden="false" ht="15" outlineLevel="0" r="28">
      <c r="C28" s="0" t="n">
        <v>23</v>
      </c>
      <c r="D28" s="0" t="n">
        <v>23</v>
      </c>
      <c r="E28" s="0" t="s">
        <v>184</v>
      </c>
      <c r="F28" s="0" t="s">
        <v>182</v>
      </c>
      <c r="G28" s="0" t="n">
        <v>64</v>
      </c>
      <c r="H28" s="0" t="s">
        <v>141</v>
      </c>
      <c r="I28" s="0" t="n">
        <v>24</v>
      </c>
      <c r="K28" s="0" t="n">
        <v>0</v>
      </c>
      <c r="L28" s="0" t="n">
        <v>0</v>
      </c>
      <c r="M28" s="0" t="n">
        <v>1</v>
      </c>
      <c r="N28" s="0" t="str">
        <f aca="false">CONCATENATE("(",C3,",",D28,",",I28,",",C28,",",G28,",",K28,",",L28,",",M28,")")</f>
        <v>(,23,24,23,64,0,0,1)</v>
      </c>
    </row>
    <row collapsed="false" customFormat="false" customHeight="true" hidden="false" ht="15" outlineLevel="0" r="29">
      <c r="B29" s="0" t="s">
        <v>55</v>
      </c>
      <c r="C29" s="0" t="n">
        <v>24</v>
      </c>
      <c r="D29" s="0" t="n">
        <v>4</v>
      </c>
      <c r="E29" s="0" t="s">
        <v>23</v>
      </c>
      <c r="F29" s="0" t="s">
        <v>34</v>
      </c>
      <c r="G29" s="0" t="n">
        <v>56</v>
      </c>
      <c r="H29" s="0" t="s">
        <v>185</v>
      </c>
      <c r="I29" s="0" t="n">
        <v>7</v>
      </c>
      <c r="K29" s="0" t="n">
        <v>0</v>
      </c>
      <c r="L29" s="0" t="n">
        <v>0</v>
      </c>
      <c r="M29" s="0" t="n">
        <v>0</v>
      </c>
      <c r="N29" s="0" t="str">
        <f aca="false">CONCATENATE("(",C3,",",D29,",",I29,",",C29,",",G29,",",K29,",",L29,",",M29,")")</f>
        <v>(,4,7,24,56,0,0,0)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LibreOffice/3.6$Windows_x86 LibreOffice_project/da8c1e6-fd468f4-454e206-f42a4a9-143cfd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2006-09-12T12:46:56.00Z</dcterms:created>
  <dcterms:modified xsi:type="dcterms:W3CDTF">2013-07-03T18:05:57.00Z</dcterms:modified>
  <cp:revision>0</cp:revision>
</cp:coreProperties>
</file>