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0" firstSheet="0" activeTab="0"/>
  </bookViews>
  <sheets>
    <sheet name="גיליון1" sheetId="1" state="visible" r:id="rId2"/>
    <sheet name="גיליון2" sheetId="2" state="visible" r:id="rId3"/>
    <sheet name="גיליון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<sst xmlns="http://schemas.openxmlformats.org/spreadsheetml/2006/main" count="65" uniqueCount="63">
  <si>
    <t>אומדן עולים ויורדים בתחנות רכבת אוקטובר 2013</t>
  </si>
  <si>
    <t>עפ"י נתוני מכירות כרטיסים  -  ממויין בסדר יורד של סה"כ</t>
  </si>
  <si>
    <t>סה"כ</t>
  </si>
  <si>
    <t>ליום ממוצע</t>
  </si>
  <si>
    <t>תחנה</t>
  </si>
  <si>
    <t>עולים</t>
  </si>
  <si>
    <t>יורדים</t>
  </si>
  <si>
    <t>עולים </t>
  </si>
  <si>
    <t>יורדים </t>
  </si>
  <si>
    <t>סה"כ </t>
  </si>
  <si>
    <t>ת"א מרכז</t>
  </si>
  <si>
    <t>ת"א השלום</t>
  </si>
  <si>
    <t>ת"א אוניברסיטה</t>
  </si>
  <si>
    <t>חוף הכרמל</t>
  </si>
  <si>
    <t>ת"א ההגנה</t>
  </si>
  <si>
    <t>רחובות</t>
  </si>
  <si>
    <t>נתניה</t>
  </si>
  <si>
    <t>בנימינה</t>
  </si>
  <si>
    <t>נת"בג</t>
  </si>
  <si>
    <t>לוד</t>
  </si>
  <si>
    <t>עכו</t>
  </si>
  <si>
    <t>הרצליה</t>
  </si>
  <si>
    <t>באר שבע מרכז</t>
  </si>
  <si>
    <t>קרית מוצקין</t>
  </si>
  <si>
    <t>נהריה</t>
  </si>
  <si>
    <t>בית יהושע</t>
  </si>
  <si>
    <t>לב המפרץ</t>
  </si>
  <si>
    <t>חדרה</t>
  </si>
  <si>
    <t>אשדוד</t>
  </si>
  <si>
    <t>חיפה ב"ג</t>
  </si>
  <si>
    <t>אשקלון</t>
  </si>
  <si>
    <t>מודיעין מרכז</t>
  </si>
  <si>
    <t>ראשל"צ משה דיין</t>
  </si>
  <si>
    <t>באר שבע</t>
  </si>
  <si>
    <t>חיפה מרכז</t>
  </si>
  <si>
    <t>הוד השרון</t>
  </si>
  <si>
    <t>ראש העין צפון</t>
  </si>
  <si>
    <t>בת-ים יוספטל</t>
  </si>
  <si>
    <t>פרדס חנה </t>
  </si>
  <si>
    <t>קרית אריה</t>
  </si>
  <si>
    <t>כפר סבא</t>
  </si>
  <si>
    <t>קרית גת</t>
  </si>
  <si>
    <t>בית שמש</t>
  </si>
  <si>
    <t>בני ברק</t>
  </si>
  <si>
    <t>פ"ת סגולה</t>
  </si>
  <si>
    <t>יבנה מערב</t>
  </si>
  <si>
    <t>בת-ים קוממיות</t>
  </si>
  <si>
    <t>ראשונים</t>
  </si>
  <si>
    <t>יבנה</t>
  </si>
  <si>
    <t>קרית חיים</t>
  </si>
  <si>
    <t>חולון וולפסון</t>
  </si>
  <si>
    <t>לוד - גני אביב</t>
  </si>
  <si>
    <t>פאתי מודיעין</t>
  </si>
  <si>
    <t>ירושלים מלחה</t>
  </si>
  <si>
    <t>רמלה</t>
  </si>
  <si>
    <t>באר יעקב</t>
  </si>
  <si>
    <t>חוצות המפרץ</t>
  </si>
  <si>
    <t>להבים</t>
  </si>
  <si>
    <t>צומת חולון</t>
  </si>
  <si>
    <t>כפר חב"ד</t>
  </si>
  <si>
    <t>עתלית</t>
  </si>
  <si>
    <t>ירושלים גן חיות</t>
  </si>
  <si>
    <t>דימונה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</si>
</sst>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#,##0.0"/>
    <numFmt numFmtId="167" formatCode="#,##0"/>
  </numFmts>
  <fonts count="12">
    <font>
      <sz val="10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2"/>
      <color rgb="FF993366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FF0000"/>
      <name val="Arial"/>
      <family val="2"/>
      <charset val="1"/>
    </font>
    <font>
      <b val="true"/>
      <u val="single"/>
      <sz val="11"/>
      <color rgb="FF333399"/>
      <name val="Arial"/>
      <family val="2"/>
      <charset val="177"/>
    </font>
    <font>
      <b val="true"/>
      <u val="single"/>
      <sz val="11"/>
      <color rgb="FFFF0000"/>
      <name val="Arial"/>
      <family val="2"/>
      <charset val="177"/>
    </font>
    <font>
      <sz val="12"/>
      <color rgb="FF339966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data2002b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H60"/>
  <sheetViews>
    <sheetView windowProtection="false" showFormulas="false" showGridLines="true" showRowColHeaders="true" showZeros="true" rightToLeft="true" tabSelected="true" showOutlineSymbols="true" defaultGridColor="true" view="normal" topLeftCell="A37" colorId="64" zoomScale="100" zoomScaleNormal="100" zoomScalePageLayoutView="100" workbookViewId="0">
      <selection pane="topLeft" activeCell="H51" activeCellId="0" sqref="H51"/>
    </sheetView>
  </sheetViews>
  <sheetFormatPr defaultRowHeight="12.75"/>
  <cols>
    <col collapsed="false" hidden="false" max="1" min="1" style="0" width="18.2857142857143"/>
    <col collapsed="false" hidden="false" max="1025" min="2" style="0" width="8.72959183673469"/>
  </cols>
  <sheetData>
    <row r="3" customFormat="false" ht="15.75" hidden="false" customHeight="false" outlineLevel="0" collapsed="false">
      <c r="A3" s="1" t="s">
        <v>0</v>
      </c>
      <c r="B3" s="2"/>
      <c r="C3" s="2"/>
      <c r="D3" s="2"/>
      <c r="E3" s="2"/>
      <c r="F3" s="2"/>
      <c r="G3" s="2"/>
    </row>
    <row r="4" customFormat="false" ht="12.7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A5" s="4"/>
      <c r="B5" s="5" t="s">
        <v>2</v>
      </c>
      <c r="C5" s="5"/>
      <c r="D5" s="5"/>
      <c r="E5" s="6" t="s">
        <v>3</v>
      </c>
      <c r="F5" s="6"/>
      <c r="G5" s="6"/>
    </row>
    <row r="6" customFormat="false" ht="15" hidden="false" customHeight="false" outlineLevel="0" collapsed="false">
      <c r="A6" s="7" t="s">
        <v>4</v>
      </c>
      <c r="B6" s="7" t="s">
        <v>5</v>
      </c>
      <c r="C6" s="7" t="s">
        <v>6</v>
      </c>
      <c r="D6" s="7" t="s">
        <v>2</v>
      </c>
      <c r="E6" s="8" t="s">
        <v>7</v>
      </c>
      <c r="F6" s="8" t="s">
        <v>8</v>
      </c>
      <c r="G6" s="8" t="s">
        <v>9</v>
      </c>
    </row>
    <row r="7" customFormat="false" ht="15.65" hidden="false" customHeight="false" outlineLevel="0" collapsed="false">
      <c r="A7" s="9" t="s">
        <v>10</v>
      </c>
      <c r="B7" s="10" t="n">
        <v>488793.55769487</v>
      </c>
      <c r="C7" s="10" t="n">
        <v>683238.832370722</v>
      </c>
      <c r="D7" s="10" t="n">
        <v>1172032.39006559</v>
      </c>
      <c r="E7" s="10" t="n">
        <v>18592.0862513891</v>
      </c>
      <c r="F7" s="10" t="n">
        <v>25988.1397816306</v>
      </c>
      <c r="G7" s="10" t="n">
        <v>44580.2260330197</v>
      </c>
      <c r="H7" s="0" t="n">
        <v>3700</v>
      </c>
    </row>
    <row r="8" customFormat="false" ht="15.65" hidden="false" customHeight="false" outlineLevel="0" collapsed="false">
      <c r="A8" s="9" t="s">
        <v>11</v>
      </c>
      <c r="B8" s="10" t="n">
        <v>331220.777971759</v>
      </c>
      <c r="C8" s="10" t="n">
        <v>431418.101562558</v>
      </c>
      <c r="D8" s="10" t="n">
        <v>762638.879534317</v>
      </c>
      <c r="E8" s="10" t="n">
        <v>12598.540171733</v>
      </c>
      <c r="F8" s="10" t="n">
        <v>16409.7141388036</v>
      </c>
      <c r="G8" s="10" t="n">
        <v>29008.2543105366</v>
      </c>
      <c r="H8" s="0" t="n">
        <v>4600</v>
      </c>
    </row>
    <row r="9" customFormat="false" ht="15.65" hidden="false" customHeight="false" outlineLevel="0" collapsed="false">
      <c r="A9" s="9" t="s">
        <v>12</v>
      </c>
      <c r="B9" s="10" t="n">
        <v>183603.661982393</v>
      </c>
      <c r="C9" s="10" t="n">
        <v>242642.900228881</v>
      </c>
      <c r="D9" s="10" t="n">
        <v>426246.562211274</v>
      </c>
      <c r="E9" s="10" t="n">
        <v>6983.67453070742</v>
      </c>
      <c r="F9" s="10" t="n">
        <v>9229.33139834607</v>
      </c>
      <c r="G9" s="10" t="n">
        <v>16213.0059290535</v>
      </c>
      <c r="H9" s="0" t="n">
        <v>3600</v>
      </c>
    </row>
    <row r="10" customFormat="false" ht="15" hidden="false" customHeight="false" outlineLevel="0" collapsed="false">
      <c r="A10" s="9" t="s">
        <v>13</v>
      </c>
      <c r="B10" s="10" t="n">
        <v>205591.213339654</v>
      </c>
      <c r="C10" s="10" t="n">
        <v>205232.829466685</v>
      </c>
      <c r="D10" s="10" t="n">
        <v>410824.04280634</v>
      </c>
      <c r="E10" s="10" t="n">
        <v>7820.00808063986</v>
      </c>
      <c r="F10" s="10" t="n">
        <v>7806.37634639856</v>
      </c>
      <c r="G10" s="10" t="n">
        <v>15626.3844270384</v>
      </c>
      <c r="H10" s="0" t="n">
        <v>2300</v>
      </c>
    </row>
    <row r="11" customFormat="false" ht="15.65" hidden="false" customHeight="false" outlineLevel="0" collapsed="false">
      <c r="A11" s="9" t="s">
        <v>14</v>
      </c>
      <c r="B11" s="10" t="n">
        <v>170496.622739968</v>
      </c>
      <c r="C11" s="10" t="n">
        <v>231178.620582944</v>
      </c>
      <c r="D11" s="10" t="n">
        <v>401675.243322912</v>
      </c>
      <c r="E11" s="10" t="n">
        <v>6485.1262166815</v>
      </c>
      <c r="F11" s="10" t="n">
        <v>8793.26821250441</v>
      </c>
      <c r="G11" s="10" t="n">
        <v>15278.3944291859</v>
      </c>
      <c r="H11" s="0" t="n">
        <v>4900</v>
      </c>
    </row>
    <row r="12" customFormat="false" ht="15" hidden="false" customHeight="false" outlineLevel="0" collapsed="false">
      <c r="A12" s="9" t="s">
        <v>15</v>
      </c>
      <c r="B12" s="10" t="n">
        <v>158006.244016395</v>
      </c>
      <c r="C12" s="10" t="n">
        <v>149982.649765418</v>
      </c>
      <c r="D12" s="10" t="n">
        <v>307988.893781813</v>
      </c>
      <c r="E12" s="10" t="n">
        <v>6010.03362414339</v>
      </c>
      <c r="F12" s="10" t="n">
        <v>5704.84270251216</v>
      </c>
      <c r="G12" s="10" t="n">
        <v>11714.8763266556</v>
      </c>
      <c r="H12" s="0" t="n">
        <v>5200</v>
      </c>
    </row>
    <row r="13" customFormat="false" ht="15" hidden="false" customHeight="false" outlineLevel="0" collapsed="false">
      <c r="A13" s="9" t="s">
        <v>16</v>
      </c>
      <c r="B13" s="10" t="n">
        <v>142918.08274993</v>
      </c>
      <c r="C13" s="10" t="n">
        <v>119543.04522525</v>
      </c>
      <c r="D13" s="10" t="n">
        <v>262461.12797518</v>
      </c>
      <c r="E13" s="10" t="n">
        <v>5436.12999709087</v>
      </c>
      <c r="F13" s="10" t="n">
        <v>4547.02107381085</v>
      </c>
      <c r="G13" s="10" t="n">
        <v>9983.15107090172</v>
      </c>
      <c r="H13" s="0" t="n">
        <v>3300</v>
      </c>
    </row>
    <row r="14" customFormat="false" ht="15" hidden="false" customHeight="false" outlineLevel="0" collapsed="false">
      <c r="A14" s="9" t="s">
        <v>17</v>
      </c>
      <c r="B14" s="10" t="n">
        <v>131625.987534581</v>
      </c>
      <c r="C14" s="10" t="n">
        <v>114501.645269178</v>
      </c>
      <c r="D14" s="10" t="n">
        <v>246127.632803759</v>
      </c>
      <c r="E14" s="10" t="n">
        <v>5006.61613608022</v>
      </c>
      <c r="F14" s="10" t="n">
        <v>4355.26293515397</v>
      </c>
      <c r="G14" s="10" t="n">
        <v>9361.87907123419</v>
      </c>
      <c r="H14" s="0" t="n">
        <v>2800</v>
      </c>
    </row>
    <row r="15" customFormat="false" ht="15.65" hidden="false" customHeight="false" outlineLevel="0" collapsed="false">
      <c r="A15" s="9" t="s">
        <v>18</v>
      </c>
      <c r="B15" s="10" t="n">
        <v>92743.3394619442</v>
      </c>
      <c r="C15" s="10" t="n">
        <v>139705.641832726</v>
      </c>
      <c r="D15" s="10" t="n">
        <v>232448.98129467</v>
      </c>
      <c r="E15" s="10" t="n">
        <v>3527.64912583957</v>
      </c>
      <c r="F15" s="10" t="n">
        <v>5313.93939602853</v>
      </c>
      <c r="G15" s="10" t="n">
        <v>8841.58852186811</v>
      </c>
      <c r="H15" s="0" t="n">
        <v>8600</v>
      </c>
    </row>
    <row r="16" customFormat="false" ht="15" hidden="false" customHeight="false" outlineLevel="0" collapsed="false">
      <c r="A16" s="9" t="s">
        <v>19</v>
      </c>
      <c r="B16" s="10" t="n">
        <v>122952.697379814</v>
      </c>
      <c r="C16" s="10" t="n">
        <v>103336.686232229</v>
      </c>
      <c r="D16" s="10" t="n">
        <v>226289.383612043</v>
      </c>
      <c r="E16" s="10" t="n">
        <v>4676.7129364529</v>
      </c>
      <c r="F16" s="10" t="n">
        <v>3930.58491282669</v>
      </c>
      <c r="G16" s="10" t="n">
        <v>8607.29784927958</v>
      </c>
      <c r="H16" s="0" t="n">
        <v>5000</v>
      </c>
    </row>
    <row r="17" customFormat="false" ht="15" hidden="false" customHeight="false" outlineLevel="0" collapsed="false">
      <c r="A17" s="9" t="s">
        <v>20</v>
      </c>
      <c r="B17" s="10" t="n">
        <v>123334.105915013</v>
      </c>
      <c r="C17" s="10" t="n">
        <v>92409.9823957465</v>
      </c>
      <c r="D17" s="10" t="n">
        <v>215744.088310759</v>
      </c>
      <c r="E17" s="10" t="n">
        <v>4691.22045250299</v>
      </c>
      <c r="F17" s="10" t="n">
        <v>3514.96932834697</v>
      </c>
      <c r="G17" s="10" t="n">
        <v>8206.18978084996</v>
      </c>
      <c r="H17" s="0" t="n">
        <v>1500</v>
      </c>
    </row>
    <row r="18" customFormat="false" ht="15" hidden="false" customHeight="false" outlineLevel="0" collapsed="false">
      <c r="A18" s="9" t="s">
        <v>21</v>
      </c>
      <c r="B18" s="10" t="n">
        <v>90134.5451240721</v>
      </c>
      <c r="C18" s="10" t="n">
        <v>124101.928346766</v>
      </c>
      <c r="D18" s="10" t="n">
        <v>214236.473470838</v>
      </c>
      <c r="E18" s="10" t="n">
        <v>3428.41923915573</v>
      </c>
      <c r="F18" s="10" t="n">
        <v>4720.42587195292</v>
      </c>
      <c r="G18" s="10" t="n">
        <v>8148.84511110865</v>
      </c>
      <c r="H18" s="0" t="n">
        <v>3500</v>
      </c>
    </row>
    <row r="19" customFormat="false" ht="15" hidden="false" customHeight="false" outlineLevel="0" collapsed="false">
      <c r="A19" s="9" t="s">
        <v>22</v>
      </c>
      <c r="B19" s="10" t="n">
        <v>115769.002764092</v>
      </c>
      <c r="C19" s="10" t="n">
        <v>97197.1099950191</v>
      </c>
      <c r="D19" s="10" t="n">
        <v>212966.112759111</v>
      </c>
      <c r="E19" s="10" t="n">
        <v>4403.46901210782</v>
      </c>
      <c r="F19" s="10" t="n">
        <v>3697.05578963712</v>
      </c>
      <c r="G19" s="10" t="n">
        <v>8100.52480174495</v>
      </c>
      <c r="H19" s="0" t="n">
        <v>7320</v>
      </c>
    </row>
    <row r="20" customFormat="false" ht="15" hidden="false" customHeight="false" outlineLevel="0" collapsed="false">
      <c r="A20" s="9" t="s">
        <v>23</v>
      </c>
      <c r="B20" s="10" t="n">
        <v>119511.010912582</v>
      </c>
      <c r="C20" s="10" t="n">
        <v>77423.9305009092</v>
      </c>
      <c r="D20" s="10" t="n">
        <v>196934.941413492</v>
      </c>
      <c r="E20" s="10" t="n">
        <v>4545.80259477252</v>
      </c>
      <c r="F20" s="10" t="n">
        <v>2944.94960322912</v>
      </c>
      <c r="G20" s="10" t="n">
        <v>7490.75219800164</v>
      </c>
      <c r="H20" s="0" t="n">
        <v>800</v>
      </c>
    </row>
    <row r="21" customFormat="false" ht="15" hidden="false" customHeight="false" outlineLevel="0" collapsed="false">
      <c r="A21" s="9" t="s">
        <v>24</v>
      </c>
      <c r="B21" s="10" t="n">
        <v>107137.757644701</v>
      </c>
      <c r="C21" s="10" t="n">
        <v>89150.4910818126</v>
      </c>
      <c r="D21" s="10" t="n">
        <v>196288.248726513</v>
      </c>
      <c r="E21" s="10" t="n">
        <v>4075.1650662183</v>
      </c>
      <c r="F21" s="10" t="n">
        <v>3390.98908619709</v>
      </c>
      <c r="G21" s="10" t="n">
        <v>7466.15415241539</v>
      </c>
      <c r="H21" s="0" t="n">
        <v>1600</v>
      </c>
    </row>
    <row r="22" customFormat="false" ht="15" hidden="false" customHeight="false" outlineLevel="0" collapsed="false">
      <c r="A22" s="9" t="s">
        <v>25</v>
      </c>
      <c r="B22" s="10" t="n">
        <v>104420.847501575</v>
      </c>
      <c r="C22" s="10" t="n">
        <v>87445.6650045308</v>
      </c>
      <c r="D22" s="10" t="n">
        <v>191866.512506106</v>
      </c>
      <c r="E22" s="10" t="n">
        <v>3971.8228127801</v>
      </c>
      <c r="F22" s="10" t="n">
        <v>3326.14315487607</v>
      </c>
      <c r="G22" s="10" t="n">
        <v>7297.96596765617</v>
      </c>
      <c r="H22" s="0" t="n">
        <v>3400</v>
      </c>
    </row>
    <row r="23" customFormat="false" ht="15" hidden="false" customHeight="false" outlineLevel="0" collapsed="false">
      <c r="A23" s="9" t="s">
        <v>26</v>
      </c>
      <c r="B23" s="10" t="n">
        <v>88149.4188109484</v>
      </c>
      <c r="C23" s="10" t="n">
        <v>79472.1243670973</v>
      </c>
      <c r="D23" s="10" t="n">
        <v>167621.543178046</v>
      </c>
      <c r="E23" s="10" t="n">
        <v>3352.91161624934</v>
      </c>
      <c r="F23" s="10" t="n">
        <v>3022.85610674222</v>
      </c>
      <c r="G23" s="10" t="n">
        <v>6375.76772299156</v>
      </c>
    </row>
    <row r="24" customFormat="false" ht="15" hidden="false" customHeight="false" outlineLevel="0" collapsed="false">
      <c r="A24" s="9" t="s">
        <v>27</v>
      </c>
      <c r="B24" s="10" t="n">
        <v>94984.7402764092</v>
      </c>
      <c r="C24" s="10" t="n">
        <v>71473.5569228923</v>
      </c>
      <c r="D24" s="10" t="n">
        <v>166458.297199301</v>
      </c>
      <c r="E24" s="10" t="n">
        <v>3612.90458105259</v>
      </c>
      <c r="F24" s="10" t="n">
        <v>2718.61712185968</v>
      </c>
      <c r="G24" s="10" t="n">
        <v>6331.52170291227</v>
      </c>
      <c r="H24" s="0" t="n">
        <v>3100</v>
      </c>
    </row>
    <row r="25" customFormat="false" ht="15" hidden="false" customHeight="false" outlineLevel="0" collapsed="false">
      <c r="A25" s="9" t="s">
        <v>28</v>
      </c>
      <c r="B25" s="10" t="n">
        <v>97865.8262719564</v>
      </c>
      <c r="C25" s="10" t="n">
        <v>65546.2080071053</v>
      </c>
      <c r="D25" s="10" t="n">
        <v>163412.034279062</v>
      </c>
      <c r="E25" s="10" t="n">
        <v>3722.49153956222</v>
      </c>
      <c r="F25" s="10" t="n">
        <v>2493.16042229904</v>
      </c>
      <c r="G25" s="10" t="n">
        <v>6215.65196186126</v>
      </c>
      <c r="H25" s="0" t="n">
        <v>5800</v>
      </c>
    </row>
    <row r="26" customFormat="false" ht="15.65" hidden="false" customHeight="false" outlineLevel="0" collapsed="false">
      <c r="A26" s="9" t="s">
        <v>29</v>
      </c>
      <c r="B26" s="10" t="n">
        <v>78477.0585298583</v>
      </c>
      <c r="C26" s="10" t="n">
        <v>75206.5554209449</v>
      </c>
      <c r="D26" s="10" t="n">
        <v>153683.613950803</v>
      </c>
      <c r="E26" s="10" t="n">
        <v>2985.00710161415</v>
      </c>
      <c r="F26" s="10" t="n">
        <v>2860.60800729485</v>
      </c>
      <c r="G26" s="10" t="n">
        <v>5845.615108909</v>
      </c>
      <c r="H26" s="0" t="n">
        <v>2200</v>
      </c>
    </row>
    <row r="27" customFormat="false" ht="15" hidden="false" customHeight="false" outlineLevel="0" collapsed="false">
      <c r="A27" s="9" t="s">
        <v>30</v>
      </c>
      <c r="B27" s="10" t="n">
        <v>83847.8112630448</v>
      </c>
      <c r="C27" s="10" t="n">
        <v>65696.3688477349</v>
      </c>
      <c r="D27" s="10" t="n">
        <v>149544.18011078</v>
      </c>
      <c r="E27" s="10" t="n">
        <v>3189.29272788384</v>
      </c>
      <c r="F27" s="10" t="n">
        <v>2498.8720427912</v>
      </c>
      <c r="G27" s="10" t="n">
        <v>5688.16477067504</v>
      </c>
      <c r="H27" s="0" t="n">
        <v>5900</v>
      </c>
    </row>
    <row r="28" customFormat="false" ht="15" hidden="false" customHeight="false" outlineLevel="0" collapsed="false">
      <c r="A28" s="9" t="s">
        <v>31</v>
      </c>
      <c r="B28" s="10" t="n">
        <v>86669.833994611</v>
      </c>
      <c r="C28" s="10" t="n">
        <v>55141.0628237426</v>
      </c>
      <c r="D28" s="10" t="n">
        <v>141810.896818354</v>
      </c>
      <c r="E28" s="10" t="n">
        <v>3296.63311566656</v>
      </c>
      <c r="F28" s="10" t="n">
        <v>2097.3831996621</v>
      </c>
      <c r="G28" s="10" t="n">
        <v>5394.01631532866</v>
      </c>
      <c r="H28" s="0" t="n">
        <v>400</v>
      </c>
    </row>
    <row r="29" customFormat="false" ht="15.65" hidden="false" customHeight="false" outlineLevel="0" collapsed="false">
      <c r="A29" s="9" t="s">
        <v>32</v>
      </c>
      <c r="B29" s="10" t="n">
        <v>70071.0546714115</v>
      </c>
      <c r="C29" s="10" t="n">
        <v>47654.0433099492</v>
      </c>
      <c r="D29" s="10" t="n">
        <v>117725.097981361</v>
      </c>
      <c r="E29" s="10" t="n">
        <v>2665.27058646288</v>
      </c>
      <c r="F29" s="10" t="n">
        <v>1812.60180192286</v>
      </c>
      <c r="G29" s="10" t="n">
        <v>4477.87238838573</v>
      </c>
      <c r="H29" s="0" t="n">
        <v>9800</v>
      </c>
    </row>
    <row r="30" customFormat="false" ht="15" hidden="false" customHeight="false" outlineLevel="0" collapsed="false">
      <c r="A30" s="9" t="s">
        <v>33</v>
      </c>
      <c r="B30" s="10" t="n">
        <v>63989.5406259114</v>
      </c>
      <c r="C30" s="10" t="n">
        <v>52814.5708662542</v>
      </c>
      <c r="D30" s="10" t="n">
        <v>116804.111492166</v>
      </c>
      <c r="E30" s="10" t="n">
        <v>2433.94995653028</v>
      </c>
      <c r="F30" s="10" t="n">
        <v>2008.89115950352</v>
      </c>
      <c r="G30" s="10" t="n">
        <v>4442.8411160338</v>
      </c>
      <c r="H30" s="0" t="n">
        <v>7320</v>
      </c>
    </row>
    <row r="31" customFormat="false" ht="15" hidden="false" customHeight="false" outlineLevel="0" collapsed="false">
      <c r="A31" s="9" t="s">
        <v>34</v>
      </c>
      <c r="B31" s="10" t="n">
        <v>56187.1833467957</v>
      </c>
      <c r="C31" s="10" t="n">
        <v>54201.0559614011</v>
      </c>
      <c r="D31" s="10" t="n">
        <v>110388.239308197</v>
      </c>
      <c r="E31" s="10" t="n">
        <v>2137.1741557575</v>
      </c>
      <c r="F31" s="10" t="n">
        <v>2061.62845538116</v>
      </c>
      <c r="G31" s="10" t="n">
        <v>4198.80261113866</v>
      </c>
      <c r="H31" s="0" t="n">
        <v>2100</v>
      </c>
    </row>
    <row r="32" customFormat="false" ht="15" hidden="false" customHeight="false" outlineLevel="0" collapsed="false">
      <c r="A32" s="9" t="s">
        <v>35</v>
      </c>
      <c r="B32" s="10" t="n">
        <v>64065.6221184971</v>
      </c>
      <c r="C32" s="10" t="n">
        <v>40046.895123652</v>
      </c>
      <c r="D32" s="10" t="n">
        <v>104112.517242149</v>
      </c>
      <c r="E32" s="10" t="n">
        <v>2436.84384424631</v>
      </c>
      <c r="F32" s="10" t="n">
        <v>1523.25110778989</v>
      </c>
      <c r="G32" s="10" t="n">
        <v>3960.0949520362</v>
      </c>
      <c r="H32" s="0" t="n">
        <v>9200</v>
      </c>
    </row>
    <row r="33" customFormat="false" ht="15" hidden="false" customHeight="false" outlineLevel="0" collapsed="false">
      <c r="A33" s="9" t="s">
        <v>36</v>
      </c>
      <c r="B33" s="10" t="n">
        <v>62176.5987433763</v>
      </c>
      <c r="C33" s="10" t="n">
        <v>40586.4730776478</v>
      </c>
      <c r="D33" s="10" t="n">
        <v>102763.071821024</v>
      </c>
      <c r="E33" s="10" t="n">
        <v>2364.9916584549</v>
      </c>
      <c r="F33" s="10" t="n">
        <v>1543.77486409173</v>
      </c>
      <c r="G33" s="10" t="n">
        <v>3908.76652254663</v>
      </c>
      <c r="H33" s="0" t="n">
        <v>8800</v>
      </c>
    </row>
    <row r="34" customFormat="false" ht="15.65" hidden="false" customHeight="false" outlineLevel="0" collapsed="false">
      <c r="A34" s="9" t="s">
        <v>37</v>
      </c>
      <c r="B34" s="10" t="n">
        <v>58448.605606678</v>
      </c>
      <c r="C34" s="10" t="n">
        <v>37706.3881543715</v>
      </c>
      <c r="D34" s="10" t="n">
        <v>96154.9937610495</v>
      </c>
      <c r="E34" s="10" t="n">
        <v>2223.19116036947</v>
      </c>
      <c r="F34" s="10" t="n">
        <v>1434.22598305204</v>
      </c>
      <c r="G34" s="10" t="n">
        <v>3657.41714342151</v>
      </c>
      <c r="H34" s="0" t="n">
        <v>4680</v>
      </c>
    </row>
    <row r="35" customFormat="false" ht="15" hidden="false" customHeight="false" outlineLevel="0" collapsed="false">
      <c r="A35" s="9" t="s">
        <v>38</v>
      </c>
      <c r="B35" s="10" t="n">
        <v>46558.8702456237</v>
      </c>
      <c r="C35" s="10" t="n">
        <v>37029.6632992673</v>
      </c>
      <c r="D35" s="10" t="n">
        <v>83588.533544891</v>
      </c>
      <c r="E35" s="10" t="n">
        <v>1770.94504980002</v>
      </c>
      <c r="F35" s="10" t="n">
        <v>1408.48561336736</v>
      </c>
      <c r="G35" s="10" t="n">
        <v>3179.43066316738</v>
      </c>
      <c r="H35" s="0" t="n">
        <v>2820</v>
      </c>
    </row>
    <row r="36" customFormat="false" ht="15" hidden="false" customHeight="false" outlineLevel="0" collapsed="false">
      <c r="A36" s="9" t="s">
        <v>39</v>
      </c>
      <c r="B36" s="10" t="n">
        <v>44830.0184338412</v>
      </c>
      <c r="C36" s="10" t="n">
        <v>34027.4475589455</v>
      </c>
      <c r="D36" s="10" t="n">
        <v>78857.4659927867</v>
      </c>
      <c r="E36" s="10" t="n">
        <v>1705.18525920025</v>
      </c>
      <c r="F36" s="10" t="n">
        <v>1294.29128099405</v>
      </c>
      <c r="G36" s="10" t="n">
        <v>2999.4765401943</v>
      </c>
      <c r="H36" s="0" t="n">
        <v>4170</v>
      </c>
    </row>
    <row r="37" customFormat="false" ht="15" hidden="false" customHeight="false" outlineLevel="0" collapsed="false">
      <c r="A37" s="9" t="s">
        <v>40</v>
      </c>
      <c r="B37" s="10" t="n">
        <v>46087.3652060467</v>
      </c>
      <c r="C37" s="10" t="n">
        <v>29157.2309611911</v>
      </c>
      <c r="D37" s="10" t="n">
        <v>75244.5961672378</v>
      </c>
      <c r="E37" s="10" t="n">
        <v>1753.01056145462</v>
      </c>
      <c r="F37" s="10" t="n">
        <v>1109.04438969824</v>
      </c>
      <c r="G37" s="10" t="n">
        <v>2862.05495115286</v>
      </c>
      <c r="H37" s="0" t="n">
        <v>8700</v>
      </c>
    </row>
    <row r="38" customFormat="false" ht="15" hidden="false" customHeight="false" outlineLevel="0" collapsed="false">
      <c r="A38" s="9" t="s">
        <v>41</v>
      </c>
      <c r="B38" s="10" t="n">
        <v>40341.2103712861</v>
      </c>
      <c r="C38" s="10" t="n">
        <v>31086.2972271464</v>
      </c>
      <c r="D38" s="10" t="n">
        <v>71427.5075984325</v>
      </c>
      <c r="E38" s="10" t="n">
        <v>1534.44588395453</v>
      </c>
      <c r="F38" s="10" t="n">
        <v>1182.41967428756</v>
      </c>
      <c r="G38" s="10" t="n">
        <v>2716.86555824208</v>
      </c>
      <c r="H38" s="0" t="n">
        <v>7000</v>
      </c>
    </row>
    <row r="39" customFormat="false" ht="15" hidden="false" customHeight="false" outlineLevel="0" collapsed="false">
      <c r="A39" s="9" t="s">
        <v>42</v>
      </c>
      <c r="B39" s="10" t="n">
        <v>38697.4497025271</v>
      </c>
      <c r="C39" s="10" t="n">
        <v>27863.8455872345</v>
      </c>
      <c r="D39" s="10" t="n">
        <v>66561.2952897616</v>
      </c>
      <c r="E39" s="10" t="n">
        <v>1471.92267830032</v>
      </c>
      <c r="F39" s="10" t="n">
        <v>1059.84829852574</v>
      </c>
      <c r="G39" s="10" t="n">
        <v>2531.77097682606</v>
      </c>
      <c r="H39" s="0" t="n">
        <v>6300</v>
      </c>
    </row>
    <row r="40" customFormat="false" ht="15" hidden="false" customHeight="false" outlineLevel="0" collapsed="false">
      <c r="A40" s="9" t="s">
        <v>43</v>
      </c>
      <c r="B40" s="10" t="n">
        <v>19103.4621449018</v>
      </c>
      <c r="C40" s="10" t="n">
        <v>43992.1209431279</v>
      </c>
      <c r="D40" s="10" t="n">
        <v>63095.5830880297</v>
      </c>
      <c r="E40" s="10" t="n">
        <v>726.632359012959</v>
      </c>
      <c r="F40" s="10" t="n">
        <v>1673.31441685398</v>
      </c>
      <c r="G40" s="10" t="n">
        <v>2399.94677586694</v>
      </c>
      <c r="H40" s="0" t="n">
        <v>4100</v>
      </c>
    </row>
    <row r="41" customFormat="false" ht="15.65" hidden="false" customHeight="false" outlineLevel="0" collapsed="false">
      <c r="A41" s="9" t="s">
        <v>44</v>
      </c>
      <c r="B41" s="10" t="n">
        <v>34937.4222531611</v>
      </c>
      <c r="C41" s="10" t="n">
        <v>26494.3787206923</v>
      </c>
      <c r="D41" s="10" t="n">
        <v>61431.8009738534</v>
      </c>
      <c r="E41" s="10" t="n">
        <v>1328.90370117656</v>
      </c>
      <c r="F41" s="10" t="n">
        <v>1007.75831963721</v>
      </c>
      <c r="G41" s="10" t="n">
        <v>2336.66202081377</v>
      </c>
      <c r="H41" s="0" t="n">
        <v>4250</v>
      </c>
    </row>
    <row r="42" customFormat="false" ht="15" hidden="false" customHeight="false" outlineLevel="0" collapsed="false">
      <c r="A42" s="9" t="s">
        <v>45</v>
      </c>
      <c r="B42" s="10" t="n">
        <v>27143.0735522123</v>
      </c>
      <c r="C42" s="10" t="n">
        <v>30995.1996504978</v>
      </c>
      <c r="D42" s="10" t="n">
        <v>58138.2732027101</v>
      </c>
      <c r="E42" s="10" t="n">
        <v>1032.43252016336</v>
      </c>
      <c r="F42" s="10" t="n">
        <v>1178.95462452231</v>
      </c>
      <c r="G42" s="10" t="n">
        <v>2211.38714468567</v>
      </c>
      <c r="H42" s="0" t="n">
        <v>5410</v>
      </c>
    </row>
    <row r="43" customFormat="false" ht="15.65" hidden="false" customHeight="false" outlineLevel="0" collapsed="false">
      <c r="A43" s="9" t="s">
        <v>46</v>
      </c>
      <c r="B43" s="10" t="n">
        <v>30858.0527493894</v>
      </c>
      <c r="C43" s="10" t="n">
        <v>18686.0150079514</v>
      </c>
      <c r="D43" s="10" t="n">
        <v>49544.0677573408</v>
      </c>
      <c r="E43" s="10" t="n">
        <v>1173.73801113947</v>
      </c>
      <c r="F43" s="10" t="n">
        <v>710.754054044746</v>
      </c>
      <c r="G43" s="10" t="n">
        <v>1884.49206518421</v>
      </c>
      <c r="H43" s="0" t="n">
        <v>4690</v>
      </c>
    </row>
    <row r="44" customFormat="false" ht="15" hidden="false" customHeight="false" outlineLevel="0" collapsed="false">
      <c r="A44" s="9" t="s">
        <v>47</v>
      </c>
      <c r="B44" s="10" t="n">
        <v>27538.4970992037</v>
      </c>
      <c r="C44" s="10" t="n">
        <v>20891.3772206653</v>
      </c>
      <c r="D44" s="10" t="n">
        <v>48429.8743198689</v>
      </c>
      <c r="E44" s="10" t="n">
        <v>1047.47312079272</v>
      </c>
      <c r="F44" s="10" t="n">
        <v>794.638720339645</v>
      </c>
      <c r="G44" s="10" t="n">
        <v>1842.11184113237</v>
      </c>
      <c r="H44" s="0" t="n">
        <v>9100</v>
      </c>
    </row>
    <row r="45" customFormat="false" ht="15" hidden="false" customHeight="false" outlineLevel="0" collapsed="false">
      <c r="A45" s="9" t="s">
        <v>48</v>
      </c>
      <c r="B45" s="10" t="n">
        <v>27436.3877275755</v>
      </c>
      <c r="C45" s="10" t="n">
        <v>19302.6755268038</v>
      </c>
      <c r="D45" s="10" t="n">
        <v>46739.0632543793</v>
      </c>
      <c r="E45" s="10" t="n">
        <v>1043.58921885805</v>
      </c>
      <c r="F45" s="10" t="n">
        <v>734.209775532562</v>
      </c>
      <c r="G45" s="10" t="n">
        <v>1777.79899439061</v>
      </c>
      <c r="H45" s="0" t="n">
        <v>9000</v>
      </c>
    </row>
    <row r="46" customFormat="false" ht="15" hidden="false" customHeight="false" outlineLevel="0" collapsed="false">
      <c r="A46" s="9" t="s">
        <v>49</v>
      </c>
      <c r="B46" s="10" t="n">
        <v>27077.0027823353</v>
      </c>
      <c r="C46" s="10" t="n">
        <v>17528.7754628324</v>
      </c>
      <c r="D46" s="10" t="n">
        <v>44605.7782451677</v>
      </c>
      <c r="E46" s="10" t="n">
        <v>1029.91940714681</v>
      </c>
      <c r="F46" s="10" t="n">
        <v>666.736498785144</v>
      </c>
      <c r="G46" s="10" t="n">
        <v>1696.65590593195</v>
      </c>
      <c r="H46" s="0" t="n">
        <v>700</v>
      </c>
    </row>
    <row r="47" customFormat="false" ht="15" hidden="false" customHeight="false" outlineLevel="0" collapsed="false">
      <c r="A47" s="9" t="s">
        <v>50</v>
      </c>
      <c r="B47" s="10" t="n">
        <v>22969.6032549794</v>
      </c>
      <c r="C47" s="10" t="n">
        <v>18916.2616302502</v>
      </c>
      <c r="D47" s="10" t="n">
        <v>41885.8648852296</v>
      </c>
      <c r="E47" s="10" t="n">
        <v>873.687547951179</v>
      </c>
      <c r="F47" s="10" t="n">
        <v>719.511872132729</v>
      </c>
      <c r="G47" s="10" t="n">
        <v>1593.19942008391</v>
      </c>
      <c r="H47" s="0" t="n">
        <v>4660</v>
      </c>
    </row>
    <row r="48" customFormat="false" ht="15.65" hidden="false" customHeight="false" outlineLevel="0" collapsed="false">
      <c r="A48" s="9" t="s">
        <v>51</v>
      </c>
      <c r="B48" s="10" t="n">
        <v>20846.3289684764</v>
      </c>
      <c r="C48" s="10" t="n">
        <v>17486.7304274561</v>
      </c>
      <c r="D48" s="10" t="n">
        <v>38333.0593959325</v>
      </c>
      <c r="E48" s="10" t="n">
        <v>792.925234191996</v>
      </c>
      <c r="F48" s="10" t="n">
        <v>665.137245047339</v>
      </c>
      <c r="G48" s="10" t="n">
        <v>1458.06247923933</v>
      </c>
      <c r="H48" s="0" t="n">
        <v>5150</v>
      </c>
    </row>
    <row r="49" customFormat="false" ht="15" hidden="false" customHeight="false" outlineLevel="0" collapsed="false">
      <c r="A49" s="9" t="s">
        <v>52</v>
      </c>
      <c r="B49" s="10" t="n">
        <v>21021.5166158776</v>
      </c>
      <c r="C49" s="10" t="n">
        <v>13389.3416228089</v>
      </c>
      <c r="D49" s="10" t="n">
        <v>34410.8582386865</v>
      </c>
      <c r="E49" s="10" t="n">
        <v>799.588791432852</v>
      </c>
      <c r="F49" s="10" t="n">
        <v>509.286160551188</v>
      </c>
      <c r="G49" s="10" t="n">
        <v>1308.87495198404</v>
      </c>
      <c r="H49" s="0" t="n">
        <v>300</v>
      </c>
    </row>
    <row r="50" customFormat="false" ht="15" hidden="false" customHeight="false" outlineLevel="0" collapsed="false">
      <c r="A50" s="9" t="s">
        <v>53</v>
      </c>
      <c r="B50" s="10" t="n">
        <v>12795.205230051</v>
      </c>
      <c r="C50" s="10" t="n">
        <v>21190.2473471318</v>
      </c>
      <c r="D50" s="10" t="n">
        <v>33985.4525771827</v>
      </c>
      <c r="E50" s="10" t="n">
        <v>486.687182137197</v>
      </c>
      <c r="F50" s="10" t="n">
        <v>806.006748992546</v>
      </c>
      <c r="G50" s="10" t="n">
        <v>1292.69393112974</v>
      </c>
      <c r="H50" s="0" t="n">
        <v>6700</v>
      </c>
    </row>
    <row r="51" customFormat="false" ht="15" hidden="false" customHeight="false" outlineLevel="0" collapsed="false">
      <c r="A51" s="9" t="s">
        <v>54</v>
      </c>
      <c r="B51" s="10" t="n">
        <v>14524.5575779689</v>
      </c>
      <c r="C51" s="10" t="n">
        <v>15595.7049077936</v>
      </c>
      <c r="D51" s="10" t="n">
        <v>30120.2624857625</v>
      </c>
      <c r="E51" s="10" t="n">
        <v>552.466011471939</v>
      </c>
      <c r="F51" s="10" t="n">
        <v>593.208904316035</v>
      </c>
      <c r="G51" s="10" t="n">
        <v>1145.67491578797</v>
      </c>
      <c r="H51" s="0" t="n">
        <v>5010</v>
      </c>
    </row>
    <row r="52" customFormat="false" ht="15" hidden="false" customHeight="false" outlineLevel="0" collapsed="false">
      <c r="A52" s="9" t="s">
        <v>55</v>
      </c>
      <c r="B52" s="10" t="n">
        <v>14305.3227506496</v>
      </c>
      <c r="C52" s="10" t="n">
        <v>13002.9277262553</v>
      </c>
      <c r="D52" s="10" t="n">
        <v>27308.2504769049</v>
      </c>
      <c r="E52" s="10" t="n">
        <v>544.127045553382</v>
      </c>
      <c r="F52" s="10" t="n">
        <v>494.588257151356</v>
      </c>
      <c r="G52" s="10" t="n">
        <v>1038.71530270474</v>
      </c>
      <c r="H52" s="0" t="n">
        <v>5300</v>
      </c>
    </row>
    <row r="53" customFormat="false" ht="15" hidden="false" customHeight="false" outlineLevel="0" collapsed="false">
      <c r="A53" s="9" t="s">
        <v>56</v>
      </c>
      <c r="B53" s="10" t="n">
        <v>11074.8625325708</v>
      </c>
      <c r="C53" s="10" t="n">
        <v>15650.7638826911</v>
      </c>
      <c r="D53" s="10" t="n">
        <v>26725.6264152619</v>
      </c>
      <c r="E53" s="10" t="n">
        <v>421.251050031985</v>
      </c>
      <c r="F53" s="10" t="n">
        <v>595.303165163161</v>
      </c>
      <c r="G53" s="10" t="n">
        <v>1016.55421519515</v>
      </c>
      <c r="H53" s="0" t="n">
        <v>1300</v>
      </c>
    </row>
    <row r="54" customFormat="false" ht="15" hidden="false" customHeight="false" outlineLevel="0" collapsed="false">
      <c r="A54" s="9" t="s">
        <v>57</v>
      </c>
      <c r="B54" s="10" t="n">
        <v>16143.2914399563</v>
      </c>
      <c r="C54" s="10" t="n">
        <v>10143.8653206671</v>
      </c>
      <c r="D54" s="10" t="n">
        <v>26287.1567606234</v>
      </c>
      <c r="E54" s="10" t="n">
        <v>614.037280377455</v>
      </c>
      <c r="F54" s="10" t="n">
        <v>385.839002980575</v>
      </c>
      <c r="G54" s="10" t="n">
        <v>999.87628335803</v>
      </c>
      <c r="H54" s="0" t="n">
        <v>8550</v>
      </c>
    </row>
    <row r="55" customFormat="false" ht="15" hidden="false" customHeight="false" outlineLevel="0" collapsed="false">
      <c r="A55" s="9" t="s">
        <v>58</v>
      </c>
      <c r="B55" s="10" t="n">
        <v>12289.1631971291</v>
      </c>
      <c r="C55" s="10" t="n">
        <v>10379.1173043202</v>
      </c>
      <c r="D55" s="10" t="n">
        <v>22668.2805014493</v>
      </c>
      <c r="E55" s="10" t="n">
        <v>467.439021078608</v>
      </c>
      <c r="F55" s="10" t="n">
        <v>394.787208418297</v>
      </c>
      <c r="G55" s="10" t="n">
        <v>862.226229496905</v>
      </c>
      <c r="H55" s="0" t="n">
        <v>4640</v>
      </c>
    </row>
    <row r="56" customFormat="false" ht="15.65" hidden="false" customHeight="false" outlineLevel="0" collapsed="false">
      <c r="A56" s="9" t="s">
        <v>59</v>
      </c>
      <c r="B56" s="10" t="n">
        <v>9166.81878430361</v>
      </c>
      <c r="C56" s="10" t="n">
        <v>10609.3639266189</v>
      </c>
      <c r="D56" s="10" t="n">
        <v>19776.1827109225</v>
      </c>
      <c r="E56" s="10" t="n">
        <v>348.675392311569</v>
      </c>
      <c r="F56" s="10" t="n">
        <v>403.54502650628</v>
      </c>
      <c r="G56" s="10" t="n">
        <v>752.220418817849</v>
      </c>
      <c r="H56" s="0" t="n">
        <v>4800</v>
      </c>
    </row>
    <row r="57" customFormat="false" ht="15" hidden="false" customHeight="false" outlineLevel="0" collapsed="false">
      <c r="A57" s="9" t="s">
        <v>60</v>
      </c>
      <c r="B57" s="10" t="n">
        <v>7011.51018513295</v>
      </c>
      <c r="C57" s="10" t="n">
        <v>7151.66030305394</v>
      </c>
      <c r="D57" s="10" t="n">
        <v>14163.1704881869</v>
      </c>
      <c r="E57" s="10" t="n">
        <v>266.694599514058</v>
      </c>
      <c r="F57" s="10" t="n">
        <v>272.025445306743</v>
      </c>
      <c r="G57" s="10" t="n">
        <v>538.720044820801</v>
      </c>
      <c r="H57" s="0" t="n">
        <v>2500</v>
      </c>
    </row>
    <row r="58" customFormat="false" ht="15" hidden="false" customHeight="false" outlineLevel="0" collapsed="false">
      <c r="A58" s="9" t="s">
        <v>61</v>
      </c>
      <c r="B58" s="10" t="n">
        <v>4277.08127726736</v>
      </c>
      <c r="C58" s="10" t="n">
        <v>4767.55663637728</v>
      </c>
      <c r="D58" s="10" t="n">
        <v>9044.63791364463</v>
      </c>
      <c r="E58" s="10" t="n">
        <v>162.685990351772</v>
      </c>
      <c r="F58" s="10" t="n">
        <v>181.342046752673</v>
      </c>
      <c r="G58" s="10" t="n">
        <v>344.028037104445</v>
      </c>
      <c r="H58" s="0" t="n">
        <v>6500</v>
      </c>
    </row>
    <row r="59" customFormat="false" ht="15" hidden="false" customHeight="false" outlineLevel="0" collapsed="false">
      <c r="A59" s="9" t="s">
        <v>62</v>
      </c>
      <c r="B59" s="10" t="n">
        <v>165.176924692595</v>
      </c>
      <c r="C59" s="10" t="n">
        <v>998.069054051621</v>
      </c>
      <c r="D59" s="10" t="n">
        <v>1163.24597874422</v>
      </c>
      <c r="E59" s="10" t="n">
        <v>6.28278254137914</v>
      </c>
      <c r="F59" s="10" t="n">
        <v>37.9632375379091</v>
      </c>
      <c r="G59" s="10" t="n">
        <v>44.2460200792883</v>
      </c>
      <c r="H59" s="0" t="n">
        <v>7500</v>
      </c>
    </row>
    <row r="60" customFormat="false" ht="12.75" hidden="false" customHeight="false" outlineLevel="0" collapsed="false">
      <c r="A60" s="11" t="s">
        <v>2</v>
      </c>
      <c r="B60" s="11" t="n">
        <f aca="false">SUM(B7:B59)</f>
        <v>4170392</v>
      </c>
      <c r="C60" s="11" t="n">
        <f aca="false">SUM(C7:C59)</f>
        <v>4170392</v>
      </c>
      <c r="D60" s="11" t="n">
        <f aca="false">SUM(D7:D59)</f>
        <v>8340784</v>
      </c>
      <c r="E60" s="11" t="n">
        <f aca="false">SUM(E7:E59)</f>
        <v>158627.88399209</v>
      </c>
      <c r="F60" s="11" t="n">
        <f aca="false">SUM(F7:F59)</f>
        <v>158627.88399209</v>
      </c>
      <c r="G60" s="11" t="n">
        <f aca="false">SUM(G7:G59)</f>
        <v>317255.767984181</v>
      </c>
    </row>
  </sheetData>
  <mergeCells count="2">
    <mergeCell ref="B5:D5"/>
    <mergeCell ref="E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2013-11-06T15:07:14Z</dcterms:created>
  <dc:creator>liat-bk</dc:creator>
  <dc:language>en-US</dc:language>
  <cp:lastModifiedBy>liat-bk</cp:lastModifiedBy>
  <dcterms:modified xsi:type="dcterms:W3CDTF">2013-11-06T15:08:02Z</dcterms:modified>
  <cp:revision>0</cp:revision>
</cp:coreProperties>
</file>