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ubelogic.sharepoint.com/sites/Technology/Shared Documents/Technology Interfaces/CubeWatch - TransactionSurveillance/ICEPOF/Requirements/Draft/"/>
    </mc:Choice>
  </mc:AlternateContent>
  <xr:revisionPtr revIDLastSave="77" documentId="13_ncr:9_{FC987D39-20D6-48CB-AD83-CDE0B12FFAA0}" xr6:coauthVersionLast="47" xr6:coauthVersionMax="47" xr10:uidLastSave="{64DBB76F-B587-4EF7-861C-4F3A5C2735D2}"/>
  <bookViews>
    <workbookView minimized="1" xWindow="10820" yWindow="6700" windowWidth="8993" windowHeight="7753" firstSheet="1" activeTab="1" xr2:uid="{8612EB0F-8528-47F3-A732-399E06FA7B18}"/>
  </bookViews>
  <sheets>
    <sheet name="Step 1_Config" sheetId="2" r:id="rId1"/>
    <sheet name="Step 2_Kew Words" sheetId="5" r:id="rId2"/>
    <sheet name="Step 3_Kew Words" sheetId="6" r:id="rId3"/>
    <sheet name="ProductCodesReport " sheetId="1" r:id="rId4"/>
  </sheets>
  <definedNames>
    <definedName name="_xlnm._FilterDatabase" localSheetId="3" hidden="1">'ProductCodesReport '!$A$1:$L$3661</definedName>
    <definedName name="_xlnm._FilterDatabase" localSheetId="0" hidden="1">'Step 1_Config'!$A$1:$F$2455</definedName>
    <definedName name="_xlnm._FilterDatabase" localSheetId="1" hidden="1">'Step 2_Kew Words'!$A$1:$D$137</definedName>
    <definedName name="_xlnm._FilterDatabase" localSheetId="2" hidden="1">'Step 3_Kew Words'!$A$1:$D$136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1" i="2" l="1"/>
  <c r="E2" i="2"/>
  <c r="F2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E391" i="2"/>
  <c r="F391" i="2"/>
  <c r="E392" i="2"/>
  <c r="F392" i="2"/>
  <c r="E393" i="2"/>
  <c r="F393" i="2"/>
  <c r="E394" i="2"/>
  <c r="F394" i="2"/>
  <c r="E395" i="2"/>
  <c r="F395" i="2"/>
  <c r="E396" i="2"/>
  <c r="F396" i="2"/>
  <c r="E397" i="2"/>
  <c r="F397" i="2"/>
  <c r="E398" i="2"/>
  <c r="F398" i="2"/>
  <c r="E399" i="2"/>
  <c r="F399" i="2"/>
  <c r="E400" i="2"/>
  <c r="F400" i="2"/>
  <c r="E401" i="2"/>
  <c r="F401" i="2"/>
  <c r="E402" i="2"/>
  <c r="F402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F494" i="2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E565" i="2"/>
  <c r="F565" i="2"/>
  <c r="E566" i="2"/>
  <c r="F566" i="2"/>
  <c r="E567" i="2"/>
  <c r="F567" i="2"/>
  <c r="E568" i="2"/>
  <c r="F568" i="2"/>
  <c r="E569" i="2"/>
  <c r="F569" i="2"/>
  <c r="E570" i="2"/>
  <c r="F570" i="2"/>
  <c r="E571" i="2"/>
  <c r="F571" i="2"/>
  <c r="E572" i="2"/>
  <c r="F572" i="2"/>
  <c r="E573" i="2"/>
  <c r="F573" i="2"/>
  <c r="E574" i="2"/>
  <c r="F574" i="2"/>
  <c r="E575" i="2"/>
  <c r="F575" i="2"/>
  <c r="E576" i="2"/>
  <c r="F576" i="2"/>
  <c r="E577" i="2"/>
  <c r="F577" i="2"/>
  <c r="E578" i="2"/>
  <c r="F578" i="2"/>
  <c r="E579" i="2"/>
  <c r="F579" i="2"/>
  <c r="E580" i="2"/>
  <c r="F580" i="2"/>
  <c r="E581" i="2"/>
  <c r="F581" i="2"/>
  <c r="E582" i="2"/>
  <c r="F582" i="2"/>
  <c r="E583" i="2"/>
  <c r="F583" i="2"/>
  <c r="E584" i="2"/>
  <c r="F584" i="2"/>
  <c r="E585" i="2"/>
  <c r="F585" i="2"/>
  <c r="E586" i="2"/>
  <c r="F586" i="2"/>
  <c r="E587" i="2"/>
  <c r="F587" i="2"/>
  <c r="E588" i="2"/>
  <c r="F588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E595" i="2"/>
  <c r="F595" i="2"/>
  <c r="E596" i="2"/>
  <c r="F596" i="2"/>
  <c r="E597" i="2"/>
  <c r="F597" i="2"/>
  <c r="E598" i="2"/>
  <c r="F598" i="2"/>
  <c r="E599" i="2"/>
  <c r="F599" i="2"/>
  <c r="E600" i="2"/>
  <c r="F600" i="2"/>
  <c r="E601" i="2"/>
  <c r="F601" i="2"/>
  <c r="E602" i="2"/>
  <c r="F602" i="2"/>
  <c r="E603" i="2"/>
  <c r="F603" i="2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F638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E654" i="2"/>
  <c r="F654" i="2"/>
  <c r="E655" i="2"/>
  <c r="F655" i="2"/>
  <c r="E656" i="2"/>
  <c r="F656" i="2"/>
  <c r="E657" i="2"/>
  <c r="F657" i="2"/>
  <c r="E658" i="2"/>
  <c r="F658" i="2"/>
  <c r="E659" i="2"/>
  <c r="F659" i="2"/>
  <c r="E660" i="2"/>
  <c r="F660" i="2"/>
  <c r="E661" i="2"/>
  <c r="F661" i="2"/>
  <c r="E662" i="2"/>
  <c r="F662" i="2"/>
  <c r="E663" i="2"/>
  <c r="F663" i="2"/>
  <c r="E664" i="2"/>
  <c r="F664" i="2"/>
  <c r="E665" i="2"/>
  <c r="F665" i="2"/>
  <c r="E666" i="2"/>
  <c r="F666" i="2"/>
  <c r="E667" i="2"/>
  <c r="F667" i="2"/>
  <c r="E668" i="2"/>
  <c r="F668" i="2"/>
  <c r="E669" i="2"/>
  <c r="F669" i="2"/>
  <c r="E670" i="2"/>
  <c r="F670" i="2"/>
  <c r="E671" i="2"/>
  <c r="F671" i="2"/>
  <c r="E672" i="2"/>
  <c r="F672" i="2"/>
  <c r="E673" i="2"/>
  <c r="F673" i="2"/>
  <c r="E674" i="2"/>
  <c r="F674" i="2"/>
  <c r="E675" i="2"/>
  <c r="F675" i="2"/>
  <c r="E676" i="2"/>
  <c r="F676" i="2"/>
  <c r="E677" i="2"/>
  <c r="F677" i="2"/>
  <c r="E678" i="2"/>
  <c r="F678" i="2"/>
  <c r="E679" i="2"/>
  <c r="F679" i="2"/>
  <c r="E680" i="2"/>
  <c r="F680" i="2"/>
  <c r="E681" i="2"/>
  <c r="F681" i="2"/>
  <c r="E682" i="2"/>
  <c r="F682" i="2"/>
  <c r="E683" i="2"/>
  <c r="F683" i="2"/>
  <c r="E684" i="2"/>
  <c r="F684" i="2"/>
  <c r="E685" i="2"/>
  <c r="F685" i="2"/>
  <c r="E686" i="2"/>
  <c r="F686" i="2"/>
  <c r="E687" i="2"/>
  <c r="F687" i="2"/>
  <c r="E688" i="2"/>
  <c r="F688" i="2"/>
  <c r="E689" i="2"/>
  <c r="F689" i="2"/>
  <c r="E690" i="2"/>
  <c r="F690" i="2"/>
  <c r="E691" i="2"/>
  <c r="F691" i="2"/>
  <c r="E692" i="2"/>
  <c r="F692" i="2"/>
  <c r="E693" i="2"/>
  <c r="F693" i="2"/>
  <c r="E694" i="2"/>
  <c r="F694" i="2"/>
  <c r="E695" i="2"/>
  <c r="F695" i="2"/>
  <c r="E696" i="2"/>
  <c r="F696" i="2"/>
  <c r="E697" i="2"/>
  <c r="F697" i="2"/>
  <c r="E698" i="2"/>
  <c r="F698" i="2"/>
  <c r="E699" i="2"/>
  <c r="F699" i="2"/>
  <c r="E700" i="2"/>
  <c r="F700" i="2"/>
  <c r="E701" i="2"/>
  <c r="F701" i="2"/>
  <c r="E702" i="2"/>
  <c r="F702" i="2"/>
  <c r="E703" i="2"/>
  <c r="F703" i="2"/>
  <c r="E704" i="2"/>
  <c r="F704" i="2"/>
  <c r="E705" i="2"/>
  <c r="F705" i="2"/>
  <c r="E706" i="2"/>
  <c r="F706" i="2"/>
  <c r="E707" i="2"/>
  <c r="F707" i="2"/>
  <c r="E708" i="2"/>
  <c r="F708" i="2"/>
  <c r="E709" i="2"/>
  <c r="F709" i="2"/>
  <c r="E710" i="2"/>
  <c r="F710" i="2"/>
  <c r="E711" i="2"/>
  <c r="F711" i="2"/>
  <c r="E712" i="2"/>
  <c r="F712" i="2"/>
  <c r="E713" i="2"/>
  <c r="F713" i="2"/>
  <c r="E714" i="2"/>
  <c r="F714" i="2"/>
  <c r="E715" i="2"/>
  <c r="F715" i="2"/>
  <c r="E716" i="2"/>
  <c r="F716" i="2"/>
  <c r="E717" i="2"/>
  <c r="F717" i="2"/>
  <c r="E718" i="2"/>
  <c r="F718" i="2"/>
  <c r="E719" i="2"/>
  <c r="F719" i="2"/>
  <c r="E720" i="2"/>
  <c r="F720" i="2"/>
  <c r="E721" i="2"/>
  <c r="F721" i="2"/>
  <c r="E722" i="2"/>
  <c r="F722" i="2"/>
  <c r="E723" i="2"/>
  <c r="F723" i="2"/>
  <c r="E724" i="2"/>
  <c r="F724" i="2"/>
  <c r="E725" i="2"/>
  <c r="F725" i="2"/>
  <c r="E726" i="2"/>
  <c r="F726" i="2"/>
  <c r="E727" i="2"/>
  <c r="F727" i="2"/>
  <c r="E728" i="2"/>
  <c r="F728" i="2"/>
  <c r="E729" i="2"/>
  <c r="F729" i="2"/>
  <c r="E730" i="2"/>
  <c r="F730" i="2"/>
  <c r="E731" i="2"/>
  <c r="F731" i="2"/>
  <c r="E732" i="2"/>
  <c r="F732" i="2"/>
  <c r="E733" i="2"/>
  <c r="F733" i="2"/>
  <c r="E734" i="2"/>
  <c r="F734" i="2"/>
  <c r="E735" i="2"/>
  <c r="F735" i="2"/>
  <c r="E736" i="2"/>
  <c r="F736" i="2"/>
  <c r="E737" i="2"/>
  <c r="F737" i="2"/>
  <c r="E738" i="2"/>
  <c r="F738" i="2"/>
  <c r="E739" i="2"/>
  <c r="F739" i="2"/>
  <c r="E740" i="2"/>
  <c r="F740" i="2"/>
  <c r="E741" i="2"/>
  <c r="F741" i="2"/>
  <c r="E742" i="2"/>
  <c r="F742" i="2"/>
  <c r="E743" i="2"/>
  <c r="F743" i="2"/>
  <c r="E744" i="2"/>
  <c r="F744" i="2"/>
  <c r="E745" i="2"/>
  <c r="F745" i="2"/>
  <c r="E746" i="2"/>
  <c r="F746" i="2"/>
  <c r="E747" i="2"/>
  <c r="F747" i="2"/>
  <c r="E748" i="2"/>
  <c r="F748" i="2"/>
  <c r="E749" i="2"/>
  <c r="F749" i="2"/>
  <c r="E750" i="2"/>
  <c r="F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59" i="2"/>
  <c r="F759" i="2"/>
  <c r="E760" i="2"/>
  <c r="F760" i="2"/>
  <c r="E761" i="2"/>
  <c r="F761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E770" i="2"/>
  <c r="F770" i="2"/>
  <c r="E771" i="2"/>
  <c r="F771" i="2"/>
  <c r="E772" i="2"/>
  <c r="F772" i="2"/>
  <c r="E773" i="2"/>
  <c r="F773" i="2"/>
  <c r="E774" i="2"/>
  <c r="F774" i="2"/>
  <c r="E775" i="2"/>
  <c r="F775" i="2"/>
  <c r="E776" i="2"/>
  <c r="F776" i="2"/>
  <c r="E777" i="2"/>
  <c r="F777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E787" i="2"/>
  <c r="F787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4" i="2"/>
  <c r="F794" i="2"/>
  <c r="E795" i="2"/>
  <c r="F795" i="2"/>
  <c r="E796" i="2"/>
  <c r="F796" i="2"/>
  <c r="E797" i="2"/>
  <c r="F797" i="2"/>
  <c r="E798" i="2"/>
  <c r="F798" i="2"/>
  <c r="E799" i="2"/>
  <c r="F799" i="2"/>
  <c r="E800" i="2"/>
  <c r="F800" i="2"/>
  <c r="E801" i="2"/>
  <c r="F801" i="2"/>
  <c r="E802" i="2"/>
  <c r="F802" i="2"/>
  <c r="E803" i="2"/>
  <c r="F803" i="2"/>
  <c r="E804" i="2"/>
  <c r="F804" i="2"/>
  <c r="E805" i="2"/>
  <c r="F805" i="2"/>
  <c r="E806" i="2"/>
  <c r="F806" i="2"/>
  <c r="E807" i="2"/>
  <c r="F807" i="2"/>
  <c r="E808" i="2"/>
  <c r="F808" i="2"/>
  <c r="E809" i="2"/>
  <c r="F809" i="2"/>
  <c r="E810" i="2"/>
  <c r="F810" i="2"/>
  <c r="E811" i="2"/>
  <c r="F811" i="2"/>
  <c r="E812" i="2"/>
  <c r="F812" i="2"/>
  <c r="E813" i="2"/>
  <c r="F813" i="2"/>
  <c r="E814" i="2"/>
  <c r="F814" i="2"/>
  <c r="E815" i="2"/>
  <c r="F815" i="2"/>
  <c r="E816" i="2"/>
  <c r="F816" i="2"/>
  <c r="E817" i="2"/>
  <c r="F817" i="2"/>
  <c r="E818" i="2"/>
  <c r="F818" i="2"/>
  <c r="E819" i="2"/>
  <c r="F819" i="2"/>
  <c r="E820" i="2"/>
  <c r="F820" i="2"/>
  <c r="E821" i="2"/>
  <c r="F821" i="2"/>
  <c r="E822" i="2"/>
  <c r="F822" i="2"/>
  <c r="E823" i="2"/>
  <c r="F823" i="2"/>
  <c r="E824" i="2"/>
  <c r="F824" i="2"/>
  <c r="E825" i="2"/>
  <c r="F825" i="2"/>
  <c r="E826" i="2"/>
  <c r="F826" i="2"/>
  <c r="E827" i="2"/>
  <c r="F827" i="2"/>
  <c r="E828" i="2"/>
  <c r="F828" i="2"/>
  <c r="E829" i="2"/>
  <c r="F829" i="2"/>
  <c r="E830" i="2"/>
  <c r="F830" i="2"/>
  <c r="E831" i="2"/>
  <c r="F831" i="2"/>
  <c r="E832" i="2"/>
  <c r="F832" i="2"/>
  <c r="E833" i="2"/>
  <c r="F833" i="2"/>
  <c r="E834" i="2"/>
  <c r="F834" i="2"/>
  <c r="E835" i="2"/>
  <c r="F835" i="2"/>
  <c r="E836" i="2"/>
  <c r="F836" i="2"/>
  <c r="E837" i="2"/>
  <c r="F837" i="2"/>
  <c r="E838" i="2"/>
  <c r="F838" i="2"/>
  <c r="E839" i="2"/>
  <c r="F839" i="2"/>
  <c r="E840" i="2"/>
  <c r="F840" i="2"/>
  <c r="E841" i="2"/>
  <c r="F841" i="2"/>
  <c r="E842" i="2"/>
  <c r="F842" i="2"/>
  <c r="E843" i="2"/>
  <c r="F843" i="2"/>
  <c r="E844" i="2"/>
  <c r="F844" i="2"/>
  <c r="E845" i="2"/>
  <c r="F845" i="2"/>
  <c r="E846" i="2"/>
  <c r="F846" i="2"/>
  <c r="E847" i="2"/>
  <c r="F847" i="2"/>
  <c r="E848" i="2"/>
  <c r="F848" i="2"/>
  <c r="E849" i="2"/>
  <c r="F849" i="2"/>
  <c r="E850" i="2"/>
  <c r="F850" i="2"/>
  <c r="E851" i="2"/>
  <c r="F851" i="2"/>
  <c r="E852" i="2"/>
  <c r="F852" i="2"/>
  <c r="E853" i="2"/>
  <c r="F853" i="2"/>
  <c r="E854" i="2"/>
  <c r="F854" i="2"/>
  <c r="E855" i="2"/>
  <c r="F855" i="2"/>
  <c r="E856" i="2"/>
  <c r="F856" i="2"/>
  <c r="E857" i="2"/>
  <c r="F857" i="2"/>
  <c r="E858" i="2"/>
  <c r="F858" i="2"/>
  <c r="E859" i="2"/>
  <c r="F859" i="2"/>
  <c r="E860" i="2"/>
  <c r="F860" i="2"/>
  <c r="E861" i="2"/>
  <c r="F861" i="2"/>
  <c r="E862" i="2"/>
  <c r="F862" i="2"/>
  <c r="E863" i="2"/>
  <c r="F863" i="2"/>
  <c r="E864" i="2"/>
  <c r="F864" i="2"/>
  <c r="E865" i="2"/>
  <c r="F865" i="2"/>
  <c r="E866" i="2"/>
  <c r="F866" i="2"/>
  <c r="E867" i="2"/>
  <c r="F867" i="2"/>
  <c r="E868" i="2"/>
  <c r="F868" i="2"/>
  <c r="E869" i="2"/>
  <c r="F869" i="2"/>
  <c r="E870" i="2"/>
  <c r="F870" i="2"/>
  <c r="E871" i="2"/>
  <c r="F871" i="2"/>
  <c r="E872" i="2"/>
  <c r="F872" i="2"/>
  <c r="E873" i="2"/>
  <c r="F873" i="2"/>
  <c r="E874" i="2"/>
  <c r="F874" i="2"/>
  <c r="E875" i="2"/>
  <c r="F875" i="2"/>
  <c r="E876" i="2"/>
  <c r="F876" i="2"/>
  <c r="E877" i="2"/>
  <c r="F877" i="2"/>
  <c r="E878" i="2"/>
  <c r="F878" i="2"/>
  <c r="E879" i="2"/>
  <c r="F879" i="2"/>
  <c r="E880" i="2"/>
  <c r="F880" i="2"/>
  <c r="E881" i="2"/>
  <c r="F881" i="2"/>
  <c r="E882" i="2"/>
  <c r="F882" i="2"/>
  <c r="E883" i="2"/>
  <c r="F883" i="2"/>
  <c r="E884" i="2"/>
  <c r="F884" i="2"/>
  <c r="E885" i="2"/>
  <c r="F885" i="2"/>
  <c r="E886" i="2"/>
  <c r="F886" i="2"/>
  <c r="E887" i="2"/>
  <c r="F887" i="2"/>
  <c r="E888" i="2"/>
  <c r="F888" i="2"/>
  <c r="E889" i="2"/>
  <c r="F889" i="2"/>
  <c r="E890" i="2"/>
  <c r="F890" i="2"/>
  <c r="E891" i="2"/>
  <c r="F891" i="2"/>
  <c r="E892" i="2"/>
  <c r="F892" i="2"/>
  <c r="E893" i="2"/>
  <c r="F893" i="2"/>
  <c r="E894" i="2"/>
  <c r="F894" i="2"/>
  <c r="E895" i="2"/>
  <c r="F895" i="2"/>
  <c r="E896" i="2"/>
  <c r="F896" i="2"/>
  <c r="E897" i="2"/>
  <c r="F897" i="2"/>
  <c r="E898" i="2"/>
  <c r="F898" i="2"/>
  <c r="E899" i="2"/>
  <c r="F899" i="2"/>
  <c r="E900" i="2"/>
  <c r="F900" i="2"/>
  <c r="E901" i="2"/>
  <c r="F901" i="2"/>
  <c r="E902" i="2"/>
  <c r="F902" i="2"/>
  <c r="E903" i="2"/>
  <c r="F903" i="2"/>
  <c r="E904" i="2"/>
  <c r="F904" i="2"/>
  <c r="E905" i="2"/>
  <c r="F905" i="2"/>
  <c r="E906" i="2"/>
  <c r="F906" i="2"/>
  <c r="E907" i="2"/>
  <c r="F907" i="2"/>
  <c r="E908" i="2"/>
  <c r="F908" i="2"/>
  <c r="E909" i="2"/>
  <c r="F909" i="2"/>
  <c r="E910" i="2"/>
  <c r="F910" i="2"/>
  <c r="E911" i="2"/>
  <c r="E912" i="2"/>
  <c r="F912" i="2"/>
  <c r="E913" i="2"/>
  <c r="F913" i="2"/>
  <c r="E914" i="2"/>
  <c r="F914" i="2"/>
  <c r="E915" i="2"/>
  <c r="F915" i="2"/>
  <c r="E916" i="2"/>
  <c r="F916" i="2"/>
  <c r="E917" i="2"/>
  <c r="F917" i="2"/>
  <c r="E918" i="2"/>
  <c r="F918" i="2"/>
  <c r="E919" i="2"/>
  <c r="F919" i="2"/>
  <c r="E920" i="2"/>
  <c r="F920" i="2"/>
  <c r="E921" i="2"/>
  <c r="F921" i="2"/>
  <c r="E922" i="2"/>
  <c r="F922" i="2"/>
  <c r="E923" i="2"/>
  <c r="F923" i="2"/>
  <c r="E924" i="2"/>
  <c r="F924" i="2"/>
  <c r="E925" i="2"/>
  <c r="F925" i="2"/>
  <c r="E926" i="2"/>
  <c r="F926" i="2"/>
  <c r="E927" i="2"/>
  <c r="F927" i="2"/>
  <c r="E928" i="2"/>
  <c r="F928" i="2"/>
  <c r="E929" i="2"/>
  <c r="F929" i="2"/>
  <c r="E930" i="2"/>
  <c r="F930" i="2"/>
  <c r="E931" i="2"/>
  <c r="F931" i="2"/>
  <c r="E932" i="2"/>
  <c r="F932" i="2"/>
  <c r="E933" i="2"/>
  <c r="F933" i="2"/>
  <c r="E934" i="2"/>
  <c r="F934" i="2"/>
  <c r="E935" i="2"/>
  <c r="F935" i="2"/>
  <c r="E936" i="2"/>
  <c r="F936" i="2"/>
  <c r="E937" i="2"/>
  <c r="F937" i="2"/>
  <c r="E938" i="2"/>
  <c r="F938" i="2"/>
  <c r="E939" i="2"/>
  <c r="F939" i="2"/>
  <c r="E940" i="2"/>
  <c r="F940" i="2"/>
  <c r="E941" i="2"/>
  <c r="F941" i="2"/>
  <c r="E942" i="2"/>
  <c r="F942" i="2"/>
  <c r="E943" i="2"/>
  <c r="F943" i="2"/>
  <c r="E944" i="2"/>
  <c r="F944" i="2"/>
  <c r="E945" i="2"/>
  <c r="F945" i="2"/>
  <c r="E946" i="2"/>
  <c r="F946" i="2"/>
  <c r="E947" i="2"/>
  <c r="F947" i="2"/>
  <c r="E948" i="2"/>
  <c r="F948" i="2"/>
  <c r="E949" i="2"/>
  <c r="F949" i="2"/>
  <c r="E950" i="2"/>
  <c r="F950" i="2"/>
  <c r="E951" i="2"/>
  <c r="F951" i="2"/>
  <c r="E952" i="2"/>
  <c r="F952" i="2"/>
  <c r="E953" i="2"/>
  <c r="F953" i="2"/>
  <c r="E954" i="2"/>
  <c r="F954" i="2"/>
  <c r="E955" i="2"/>
  <c r="F955" i="2"/>
  <c r="E956" i="2"/>
  <c r="F956" i="2"/>
  <c r="E957" i="2"/>
  <c r="F957" i="2"/>
  <c r="E958" i="2"/>
  <c r="F958" i="2"/>
  <c r="E959" i="2"/>
  <c r="F959" i="2"/>
  <c r="E960" i="2"/>
  <c r="F960" i="2"/>
  <c r="E961" i="2"/>
  <c r="F961" i="2"/>
  <c r="E962" i="2"/>
  <c r="F962" i="2"/>
  <c r="E963" i="2"/>
  <c r="F963" i="2"/>
  <c r="E964" i="2"/>
  <c r="F964" i="2"/>
  <c r="E965" i="2"/>
  <c r="F965" i="2"/>
  <c r="E966" i="2"/>
  <c r="F966" i="2"/>
  <c r="E967" i="2"/>
  <c r="F967" i="2"/>
  <c r="E968" i="2"/>
  <c r="F968" i="2"/>
  <c r="E969" i="2"/>
  <c r="F969" i="2"/>
  <c r="E970" i="2"/>
  <c r="F970" i="2"/>
  <c r="E971" i="2"/>
  <c r="F971" i="2"/>
  <c r="E972" i="2"/>
  <c r="F972" i="2"/>
  <c r="E973" i="2"/>
  <c r="F973" i="2"/>
  <c r="E974" i="2"/>
  <c r="F974" i="2"/>
  <c r="E975" i="2"/>
  <c r="F975" i="2"/>
  <c r="E976" i="2"/>
  <c r="F976" i="2"/>
  <c r="E977" i="2"/>
  <c r="F977" i="2"/>
  <c r="E978" i="2"/>
  <c r="F978" i="2"/>
  <c r="E979" i="2"/>
  <c r="F979" i="2"/>
  <c r="E980" i="2"/>
  <c r="F980" i="2"/>
  <c r="E981" i="2"/>
  <c r="F981" i="2"/>
  <c r="E982" i="2"/>
  <c r="F982" i="2"/>
  <c r="E983" i="2"/>
  <c r="F983" i="2"/>
  <c r="E984" i="2"/>
  <c r="F984" i="2"/>
  <c r="E985" i="2"/>
  <c r="F985" i="2"/>
  <c r="E986" i="2"/>
  <c r="F986" i="2"/>
  <c r="E987" i="2"/>
  <c r="F987" i="2"/>
  <c r="E988" i="2"/>
  <c r="F988" i="2"/>
  <c r="E989" i="2"/>
  <c r="F989" i="2"/>
  <c r="E990" i="2"/>
  <c r="F990" i="2"/>
  <c r="E991" i="2"/>
  <c r="F991" i="2"/>
  <c r="E992" i="2"/>
  <c r="F992" i="2"/>
  <c r="E993" i="2"/>
  <c r="F993" i="2"/>
  <c r="E994" i="2"/>
  <c r="F994" i="2"/>
  <c r="E995" i="2"/>
  <c r="F995" i="2"/>
  <c r="E996" i="2"/>
  <c r="F996" i="2"/>
  <c r="E997" i="2"/>
  <c r="F997" i="2"/>
  <c r="E998" i="2"/>
  <c r="F998" i="2"/>
  <c r="E999" i="2"/>
  <c r="F999" i="2"/>
  <c r="E1000" i="2"/>
  <c r="F1000" i="2"/>
  <c r="E1001" i="2"/>
  <c r="F1001" i="2"/>
  <c r="E1002" i="2"/>
  <c r="F1002" i="2"/>
  <c r="E1003" i="2"/>
  <c r="F1003" i="2"/>
  <c r="E1004" i="2"/>
  <c r="F1004" i="2"/>
  <c r="E1005" i="2"/>
  <c r="F1005" i="2"/>
  <c r="E1006" i="2"/>
  <c r="F1006" i="2"/>
  <c r="E1007" i="2"/>
  <c r="F1007" i="2"/>
  <c r="E1008" i="2"/>
  <c r="F1008" i="2"/>
  <c r="E1009" i="2"/>
  <c r="F1009" i="2"/>
  <c r="E1010" i="2"/>
  <c r="F1010" i="2"/>
  <c r="E1011" i="2"/>
  <c r="F1011" i="2"/>
  <c r="E1012" i="2"/>
  <c r="F1012" i="2"/>
  <c r="E1013" i="2"/>
  <c r="F1013" i="2"/>
  <c r="E1014" i="2"/>
  <c r="F1014" i="2"/>
  <c r="E1015" i="2"/>
  <c r="F1015" i="2"/>
  <c r="E1016" i="2"/>
  <c r="F1016" i="2"/>
  <c r="E1017" i="2"/>
  <c r="F1017" i="2"/>
  <c r="E1018" i="2"/>
  <c r="F1018" i="2"/>
  <c r="E1019" i="2"/>
  <c r="F1019" i="2"/>
  <c r="E1020" i="2"/>
  <c r="F1020" i="2"/>
  <c r="E1021" i="2"/>
  <c r="F1021" i="2"/>
  <c r="E1022" i="2"/>
  <c r="F1022" i="2"/>
  <c r="E1023" i="2"/>
  <c r="F1023" i="2"/>
  <c r="E1024" i="2"/>
  <c r="F1024" i="2"/>
  <c r="E1025" i="2"/>
  <c r="F1025" i="2"/>
  <c r="E1026" i="2"/>
  <c r="F1026" i="2"/>
  <c r="E1027" i="2"/>
  <c r="F1027" i="2"/>
  <c r="E1028" i="2"/>
  <c r="F1028" i="2"/>
  <c r="E1029" i="2"/>
  <c r="F1029" i="2"/>
  <c r="E1030" i="2"/>
  <c r="F1030" i="2"/>
  <c r="E1031" i="2"/>
  <c r="F1031" i="2"/>
  <c r="E1032" i="2"/>
  <c r="F1032" i="2"/>
  <c r="E1033" i="2"/>
  <c r="F1033" i="2"/>
  <c r="E1034" i="2"/>
  <c r="F1034" i="2"/>
  <c r="E1035" i="2"/>
  <c r="F1035" i="2"/>
  <c r="E1036" i="2"/>
  <c r="F1036" i="2"/>
  <c r="E1037" i="2"/>
  <c r="F1037" i="2"/>
  <c r="E1038" i="2"/>
  <c r="F1038" i="2"/>
  <c r="E1039" i="2"/>
  <c r="F1039" i="2"/>
  <c r="E1040" i="2"/>
  <c r="F1040" i="2"/>
  <c r="E1041" i="2"/>
  <c r="F1041" i="2"/>
  <c r="E1042" i="2"/>
  <c r="F1042" i="2"/>
  <c r="E1043" i="2"/>
  <c r="F1043" i="2"/>
  <c r="E1044" i="2"/>
  <c r="F1044" i="2"/>
  <c r="E1045" i="2"/>
  <c r="F1045" i="2"/>
  <c r="E1046" i="2"/>
  <c r="F1046" i="2"/>
  <c r="E1047" i="2"/>
  <c r="F1047" i="2"/>
  <c r="E1048" i="2"/>
  <c r="F1048" i="2"/>
  <c r="E1049" i="2"/>
  <c r="F1049" i="2"/>
  <c r="E1050" i="2"/>
  <c r="F1050" i="2"/>
  <c r="E1051" i="2"/>
  <c r="F1051" i="2"/>
  <c r="E1052" i="2"/>
  <c r="F1052" i="2"/>
  <c r="E1053" i="2"/>
  <c r="F1053" i="2"/>
  <c r="E1054" i="2"/>
  <c r="F1054" i="2"/>
  <c r="E1055" i="2"/>
  <c r="F1055" i="2"/>
  <c r="E1056" i="2"/>
  <c r="F1056" i="2"/>
  <c r="E1057" i="2"/>
  <c r="F1057" i="2"/>
  <c r="E1058" i="2"/>
  <c r="F1058" i="2"/>
  <c r="E1059" i="2"/>
  <c r="F1059" i="2"/>
  <c r="E1060" i="2"/>
  <c r="F1060" i="2"/>
  <c r="E1061" i="2"/>
  <c r="F1061" i="2"/>
  <c r="E1062" i="2"/>
  <c r="F1062" i="2"/>
  <c r="E1063" i="2"/>
  <c r="F1063" i="2"/>
  <c r="E1064" i="2"/>
  <c r="F1064" i="2"/>
  <c r="E1065" i="2"/>
  <c r="F1065" i="2"/>
  <c r="E1066" i="2"/>
  <c r="F1066" i="2"/>
  <c r="E1067" i="2"/>
  <c r="F1067" i="2"/>
  <c r="E1068" i="2"/>
  <c r="F1068" i="2"/>
  <c r="E1069" i="2"/>
  <c r="F1069" i="2"/>
  <c r="E1070" i="2"/>
  <c r="F1070" i="2"/>
  <c r="E1071" i="2"/>
  <c r="F1071" i="2"/>
  <c r="E1072" i="2"/>
  <c r="F1072" i="2"/>
  <c r="E1073" i="2"/>
  <c r="F1073" i="2"/>
  <c r="E1074" i="2"/>
  <c r="F1074" i="2"/>
  <c r="E1075" i="2"/>
  <c r="F1075" i="2"/>
  <c r="E1076" i="2"/>
  <c r="F1076" i="2"/>
  <c r="E1077" i="2"/>
  <c r="F1077" i="2"/>
  <c r="E1078" i="2"/>
  <c r="F1078" i="2"/>
  <c r="E1079" i="2"/>
  <c r="F1079" i="2"/>
  <c r="E1080" i="2"/>
  <c r="F1080" i="2"/>
  <c r="E1081" i="2"/>
  <c r="F1081" i="2"/>
  <c r="E1082" i="2"/>
  <c r="F1082" i="2"/>
  <c r="E1083" i="2"/>
  <c r="F1083" i="2"/>
  <c r="E1084" i="2"/>
  <c r="F1084" i="2"/>
  <c r="E1085" i="2"/>
  <c r="F1085" i="2"/>
  <c r="E1086" i="2"/>
  <c r="F1086" i="2"/>
  <c r="E1087" i="2"/>
  <c r="F1087" i="2"/>
  <c r="E1088" i="2"/>
  <c r="F1088" i="2"/>
  <c r="E1089" i="2"/>
  <c r="F1089" i="2"/>
  <c r="E1090" i="2"/>
  <c r="F1090" i="2"/>
  <c r="E1091" i="2"/>
  <c r="F1091" i="2"/>
  <c r="E1092" i="2"/>
  <c r="F1092" i="2"/>
  <c r="E1093" i="2"/>
  <c r="F1093" i="2"/>
  <c r="E1094" i="2"/>
  <c r="F1094" i="2"/>
  <c r="E1095" i="2"/>
  <c r="F1095" i="2"/>
  <c r="E1096" i="2"/>
  <c r="F1096" i="2"/>
  <c r="E1097" i="2"/>
  <c r="F1097" i="2"/>
  <c r="E1098" i="2"/>
  <c r="F1098" i="2"/>
  <c r="E1099" i="2"/>
  <c r="F1099" i="2"/>
  <c r="E1100" i="2"/>
  <c r="F1100" i="2"/>
  <c r="E1101" i="2"/>
  <c r="F1101" i="2"/>
  <c r="E1102" i="2"/>
  <c r="F1102" i="2"/>
  <c r="E1103" i="2"/>
  <c r="F1103" i="2"/>
  <c r="E1104" i="2"/>
  <c r="F1104" i="2"/>
  <c r="E1105" i="2"/>
  <c r="F1105" i="2"/>
  <c r="E1106" i="2"/>
  <c r="F1106" i="2"/>
  <c r="E1107" i="2"/>
  <c r="F1107" i="2"/>
  <c r="E1108" i="2"/>
  <c r="F1108" i="2"/>
  <c r="E1109" i="2"/>
  <c r="F1109" i="2"/>
  <c r="E1110" i="2"/>
  <c r="F1110" i="2"/>
  <c r="E1111" i="2"/>
  <c r="F1111" i="2"/>
  <c r="E1112" i="2"/>
  <c r="F1112" i="2"/>
  <c r="E1113" i="2"/>
  <c r="F1113" i="2"/>
  <c r="E1114" i="2"/>
  <c r="F1114" i="2"/>
  <c r="E1115" i="2"/>
  <c r="F1115" i="2"/>
  <c r="E1116" i="2"/>
  <c r="F1116" i="2"/>
  <c r="E1117" i="2"/>
  <c r="F1117" i="2"/>
  <c r="E1118" i="2"/>
  <c r="F1118" i="2"/>
  <c r="E1119" i="2"/>
  <c r="F1119" i="2"/>
  <c r="E1120" i="2"/>
  <c r="F1120" i="2"/>
  <c r="E1121" i="2"/>
  <c r="F1121" i="2"/>
  <c r="E1122" i="2"/>
  <c r="F1122" i="2"/>
  <c r="E1123" i="2"/>
  <c r="F1123" i="2"/>
  <c r="E1124" i="2"/>
  <c r="F1124" i="2"/>
  <c r="E1125" i="2"/>
  <c r="F1125" i="2"/>
  <c r="E1126" i="2"/>
  <c r="F1126" i="2"/>
  <c r="E1127" i="2"/>
  <c r="F1127" i="2"/>
  <c r="E1128" i="2"/>
  <c r="F1128" i="2"/>
  <c r="E1129" i="2"/>
  <c r="F1129" i="2"/>
  <c r="E1130" i="2"/>
  <c r="F1130" i="2"/>
  <c r="E1131" i="2"/>
  <c r="F1131" i="2"/>
  <c r="E1132" i="2"/>
  <c r="F1132" i="2"/>
  <c r="E1133" i="2"/>
  <c r="F1133" i="2"/>
  <c r="E1134" i="2"/>
  <c r="F1134" i="2"/>
  <c r="E1135" i="2"/>
  <c r="F1135" i="2"/>
  <c r="E1136" i="2"/>
  <c r="F1136" i="2"/>
  <c r="E1137" i="2"/>
  <c r="F1137" i="2"/>
  <c r="E1138" i="2"/>
  <c r="F1138" i="2"/>
  <c r="E1139" i="2"/>
  <c r="F1139" i="2"/>
  <c r="E1140" i="2"/>
  <c r="F1140" i="2"/>
  <c r="E1141" i="2"/>
  <c r="F1141" i="2"/>
  <c r="E1142" i="2"/>
  <c r="F1142" i="2"/>
  <c r="E1143" i="2"/>
  <c r="F1143" i="2"/>
  <c r="E1144" i="2"/>
  <c r="F1144" i="2"/>
  <c r="E1145" i="2"/>
  <c r="F1145" i="2"/>
  <c r="E1146" i="2"/>
  <c r="F1146" i="2"/>
  <c r="E1147" i="2"/>
  <c r="F1147" i="2"/>
  <c r="E1148" i="2"/>
  <c r="F1148" i="2"/>
  <c r="E1149" i="2"/>
  <c r="F1149" i="2"/>
  <c r="E1150" i="2"/>
  <c r="F1150" i="2"/>
  <c r="E1151" i="2"/>
  <c r="F1151" i="2"/>
  <c r="E1152" i="2"/>
  <c r="F1152" i="2"/>
  <c r="E1153" i="2"/>
  <c r="F1153" i="2"/>
  <c r="E1154" i="2"/>
  <c r="F1154" i="2"/>
  <c r="E1155" i="2"/>
  <c r="F1155" i="2"/>
  <c r="E1156" i="2"/>
  <c r="F1156" i="2"/>
  <c r="E1157" i="2"/>
  <c r="F1157" i="2"/>
  <c r="E1158" i="2"/>
  <c r="F1158" i="2"/>
  <c r="E1159" i="2"/>
  <c r="F1159" i="2"/>
  <c r="E1160" i="2"/>
  <c r="F1160" i="2"/>
  <c r="E1161" i="2"/>
  <c r="F1161" i="2"/>
  <c r="E1162" i="2"/>
  <c r="F1162" i="2"/>
  <c r="E1163" i="2"/>
  <c r="F1163" i="2"/>
  <c r="E1164" i="2"/>
  <c r="F1164" i="2"/>
  <c r="E1165" i="2"/>
  <c r="F1165" i="2"/>
  <c r="E1166" i="2"/>
  <c r="F1166" i="2"/>
  <c r="E1167" i="2"/>
  <c r="F1167" i="2"/>
  <c r="E1168" i="2"/>
  <c r="F1168" i="2"/>
  <c r="E1169" i="2"/>
  <c r="F1169" i="2"/>
  <c r="E1170" i="2"/>
  <c r="F1170" i="2"/>
  <c r="E1171" i="2"/>
  <c r="F1171" i="2"/>
  <c r="E1172" i="2"/>
  <c r="F1172" i="2"/>
  <c r="E1173" i="2"/>
  <c r="F1173" i="2"/>
  <c r="E1174" i="2"/>
  <c r="F1174" i="2"/>
  <c r="E1175" i="2"/>
  <c r="F1175" i="2"/>
  <c r="E1176" i="2"/>
  <c r="F1176" i="2"/>
  <c r="E1177" i="2"/>
  <c r="F1177" i="2"/>
  <c r="E1178" i="2"/>
  <c r="F1178" i="2"/>
  <c r="E1179" i="2"/>
  <c r="F1179" i="2"/>
  <c r="E1180" i="2"/>
  <c r="F1180" i="2"/>
  <c r="E1181" i="2"/>
  <c r="F1181" i="2"/>
  <c r="E1182" i="2"/>
  <c r="F1182" i="2"/>
  <c r="E1183" i="2"/>
  <c r="F1183" i="2"/>
  <c r="E1184" i="2"/>
  <c r="F1184" i="2"/>
  <c r="E1185" i="2"/>
  <c r="F1185" i="2"/>
  <c r="E1186" i="2"/>
  <c r="F1186" i="2"/>
  <c r="E1187" i="2"/>
  <c r="F1187" i="2"/>
  <c r="E1188" i="2"/>
  <c r="F1188" i="2"/>
  <c r="E1189" i="2"/>
  <c r="F1189" i="2"/>
  <c r="E1190" i="2"/>
  <c r="F1190" i="2"/>
  <c r="E1191" i="2"/>
  <c r="F1191" i="2"/>
  <c r="E1192" i="2"/>
  <c r="F1192" i="2"/>
  <c r="E1193" i="2"/>
  <c r="F1193" i="2"/>
  <c r="E1194" i="2"/>
  <c r="F1194" i="2"/>
  <c r="E1195" i="2"/>
  <c r="F1195" i="2"/>
  <c r="E1196" i="2"/>
  <c r="F1196" i="2"/>
  <c r="E1197" i="2"/>
  <c r="F1197" i="2"/>
  <c r="E1198" i="2"/>
  <c r="F1198" i="2"/>
  <c r="E1199" i="2"/>
  <c r="F1199" i="2"/>
  <c r="E1200" i="2"/>
  <c r="F1200" i="2"/>
  <c r="E1201" i="2"/>
  <c r="F1201" i="2"/>
  <c r="E1202" i="2"/>
  <c r="F1202" i="2"/>
  <c r="E1203" i="2"/>
  <c r="F1203" i="2"/>
  <c r="E1204" i="2"/>
  <c r="F1204" i="2"/>
  <c r="E1205" i="2"/>
  <c r="F1205" i="2"/>
  <c r="E1206" i="2"/>
  <c r="F1206" i="2"/>
  <c r="E1207" i="2"/>
  <c r="F1207" i="2"/>
  <c r="E1208" i="2"/>
  <c r="F1208" i="2"/>
  <c r="E1209" i="2"/>
  <c r="F1209" i="2"/>
  <c r="E1210" i="2"/>
  <c r="F1210" i="2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19" i="2"/>
  <c r="F1219" i="2"/>
  <c r="E1220" i="2"/>
  <c r="F1220" i="2"/>
  <c r="E1221" i="2"/>
  <c r="F1221" i="2"/>
  <c r="E1222" i="2"/>
  <c r="F1222" i="2"/>
  <c r="E1223" i="2"/>
  <c r="F1223" i="2"/>
  <c r="E1224" i="2"/>
  <c r="F1224" i="2"/>
  <c r="E1225" i="2"/>
  <c r="F1225" i="2"/>
  <c r="E1226" i="2"/>
  <c r="F1226" i="2"/>
  <c r="E1227" i="2"/>
  <c r="F1227" i="2"/>
  <c r="E1228" i="2"/>
  <c r="F1228" i="2"/>
  <c r="E1229" i="2"/>
  <c r="F1229" i="2"/>
  <c r="E1230" i="2"/>
  <c r="F1230" i="2"/>
  <c r="E1231" i="2"/>
  <c r="F1231" i="2"/>
  <c r="E1232" i="2"/>
  <c r="F1232" i="2"/>
  <c r="E1233" i="2"/>
  <c r="F1233" i="2"/>
  <c r="E1234" i="2"/>
  <c r="F1234" i="2"/>
  <c r="E1235" i="2"/>
  <c r="F1235" i="2"/>
  <c r="E1236" i="2"/>
  <c r="F1236" i="2"/>
  <c r="E1237" i="2"/>
  <c r="F1237" i="2"/>
  <c r="E1238" i="2"/>
  <c r="F1238" i="2"/>
  <c r="E1239" i="2"/>
  <c r="F1239" i="2"/>
  <c r="E1240" i="2"/>
  <c r="F1240" i="2"/>
  <c r="E1241" i="2"/>
  <c r="F1241" i="2"/>
  <c r="E1242" i="2"/>
  <c r="F1242" i="2"/>
  <c r="E1243" i="2"/>
  <c r="F1243" i="2"/>
  <c r="E1244" i="2"/>
  <c r="F1244" i="2"/>
  <c r="E1245" i="2"/>
  <c r="F1245" i="2"/>
  <c r="E1246" i="2"/>
  <c r="F1246" i="2"/>
  <c r="E1247" i="2"/>
  <c r="F1247" i="2"/>
  <c r="E1248" i="2"/>
  <c r="F1248" i="2"/>
  <c r="E1249" i="2"/>
  <c r="F1249" i="2"/>
  <c r="E1250" i="2"/>
  <c r="F1250" i="2"/>
  <c r="E1251" i="2"/>
  <c r="F1251" i="2"/>
  <c r="E1252" i="2"/>
  <c r="F1252" i="2"/>
  <c r="E1253" i="2"/>
  <c r="F1253" i="2"/>
  <c r="E1254" i="2"/>
  <c r="F1254" i="2"/>
  <c r="E1255" i="2"/>
  <c r="F1255" i="2"/>
  <c r="E1256" i="2"/>
  <c r="F1256" i="2"/>
  <c r="E1257" i="2"/>
  <c r="F1257" i="2"/>
  <c r="E1258" i="2"/>
  <c r="F1258" i="2"/>
  <c r="E1259" i="2"/>
  <c r="F1259" i="2"/>
  <c r="E1260" i="2"/>
  <c r="F1260" i="2"/>
  <c r="E1261" i="2"/>
  <c r="F1261" i="2"/>
  <c r="E1262" i="2"/>
  <c r="F1262" i="2"/>
  <c r="E1263" i="2"/>
  <c r="F1263" i="2"/>
  <c r="E1264" i="2"/>
  <c r="F1264" i="2"/>
  <c r="E1265" i="2"/>
  <c r="F1265" i="2"/>
  <c r="E1266" i="2"/>
  <c r="F1266" i="2"/>
  <c r="E1267" i="2"/>
  <c r="F1267" i="2"/>
  <c r="E1268" i="2"/>
  <c r="F1268" i="2"/>
  <c r="E1269" i="2"/>
  <c r="F1269" i="2"/>
  <c r="E1270" i="2"/>
  <c r="F1270" i="2"/>
  <c r="E1271" i="2"/>
  <c r="F1271" i="2"/>
  <c r="E1272" i="2"/>
  <c r="F1272" i="2"/>
  <c r="E1273" i="2"/>
  <c r="F1273" i="2"/>
  <c r="E1274" i="2"/>
  <c r="F1274" i="2"/>
  <c r="E1275" i="2"/>
  <c r="F1275" i="2"/>
  <c r="E1276" i="2"/>
  <c r="F1276" i="2"/>
  <c r="E1277" i="2"/>
  <c r="F1277" i="2"/>
  <c r="E1278" i="2"/>
  <c r="F1278" i="2"/>
  <c r="E1279" i="2"/>
  <c r="F1279" i="2"/>
  <c r="E1280" i="2"/>
  <c r="F1280" i="2"/>
  <c r="E1281" i="2"/>
  <c r="F1281" i="2"/>
  <c r="E1282" i="2"/>
  <c r="F1282" i="2"/>
  <c r="E1283" i="2"/>
  <c r="F1283" i="2"/>
  <c r="E1284" i="2"/>
  <c r="F1284" i="2"/>
  <c r="E1285" i="2"/>
  <c r="F1285" i="2"/>
  <c r="E1286" i="2"/>
  <c r="F1286" i="2"/>
  <c r="E1287" i="2"/>
  <c r="F1287" i="2"/>
  <c r="E1288" i="2"/>
  <c r="F1288" i="2"/>
  <c r="E1289" i="2"/>
  <c r="F1289" i="2"/>
  <c r="E1290" i="2"/>
  <c r="F1290" i="2"/>
  <c r="E1291" i="2"/>
  <c r="F1291" i="2"/>
  <c r="E1292" i="2"/>
  <c r="F1292" i="2"/>
  <c r="E1293" i="2"/>
  <c r="F1293" i="2"/>
  <c r="E1294" i="2"/>
  <c r="F1294" i="2"/>
  <c r="E1295" i="2"/>
  <c r="F1295" i="2"/>
  <c r="E1296" i="2"/>
  <c r="F1296" i="2"/>
  <c r="E1297" i="2"/>
  <c r="F1297" i="2"/>
  <c r="E1298" i="2"/>
  <c r="F1298" i="2"/>
  <c r="E1299" i="2"/>
  <c r="F1299" i="2"/>
  <c r="E1300" i="2"/>
  <c r="F1300" i="2"/>
  <c r="E1301" i="2"/>
  <c r="F1301" i="2"/>
  <c r="E1302" i="2"/>
  <c r="F1302" i="2"/>
  <c r="E1303" i="2"/>
  <c r="F1303" i="2"/>
  <c r="E1304" i="2"/>
  <c r="F1304" i="2"/>
  <c r="E1305" i="2"/>
  <c r="F1305" i="2"/>
  <c r="E1306" i="2"/>
  <c r="F1306" i="2"/>
  <c r="E1307" i="2"/>
  <c r="F1307" i="2"/>
  <c r="E1308" i="2"/>
  <c r="F1308" i="2"/>
  <c r="E1309" i="2"/>
  <c r="F1309" i="2"/>
  <c r="E1310" i="2"/>
  <c r="F1310" i="2"/>
  <c r="E1311" i="2"/>
  <c r="F1311" i="2"/>
  <c r="E1312" i="2"/>
  <c r="F1312" i="2"/>
  <c r="E1313" i="2"/>
  <c r="F1313" i="2"/>
  <c r="E1314" i="2"/>
  <c r="F1314" i="2"/>
  <c r="E1315" i="2"/>
  <c r="F1315" i="2"/>
  <c r="E1316" i="2"/>
  <c r="F1316" i="2"/>
  <c r="E1317" i="2"/>
  <c r="F1317" i="2"/>
  <c r="E1318" i="2"/>
  <c r="F1318" i="2"/>
  <c r="E1319" i="2"/>
  <c r="F1319" i="2"/>
  <c r="E1320" i="2"/>
  <c r="F1320" i="2"/>
  <c r="E1321" i="2"/>
  <c r="F1321" i="2"/>
  <c r="E1322" i="2"/>
  <c r="F1322" i="2"/>
  <c r="E1323" i="2"/>
  <c r="F1323" i="2"/>
  <c r="E1324" i="2"/>
  <c r="F1324" i="2"/>
  <c r="E1325" i="2"/>
  <c r="F1325" i="2"/>
  <c r="E1326" i="2"/>
  <c r="F1326" i="2"/>
  <c r="E1327" i="2"/>
  <c r="F1327" i="2"/>
  <c r="E1328" i="2"/>
  <c r="F1328" i="2"/>
  <c r="E1329" i="2"/>
  <c r="F1329" i="2"/>
  <c r="E1330" i="2"/>
  <c r="F1330" i="2"/>
  <c r="E1331" i="2"/>
  <c r="F1331" i="2"/>
  <c r="E1332" i="2"/>
  <c r="F1332" i="2"/>
  <c r="E1333" i="2"/>
  <c r="F1333" i="2"/>
  <c r="E1334" i="2"/>
  <c r="F1334" i="2"/>
  <c r="E1335" i="2"/>
  <c r="F1335" i="2"/>
  <c r="E1336" i="2"/>
  <c r="F1336" i="2"/>
  <c r="E1337" i="2"/>
  <c r="F1337" i="2"/>
  <c r="E1338" i="2"/>
  <c r="F1338" i="2"/>
  <c r="E1339" i="2"/>
  <c r="F1339" i="2"/>
  <c r="E1340" i="2"/>
  <c r="F1340" i="2"/>
  <c r="E1341" i="2"/>
  <c r="F1341" i="2"/>
  <c r="E1342" i="2"/>
  <c r="F1342" i="2"/>
  <c r="E1343" i="2"/>
  <c r="F1343" i="2"/>
  <c r="E1344" i="2"/>
  <c r="F1344" i="2"/>
  <c r="E1345" i="2"/>
  <c r="F1345" i="2"/>
  <c r="E1346" i="2"/>
  <c r="F1346" i="2"/>
  <c r="E1347" i="2"/>
  <c r="F1347" i="2"/>
  <c r="E1348" i="2"/>
  <c r="F1348" i="2"/>
  <c r="E1349" i="2"/>
  <c r="F1349" i="2"/>
  <c r="E1350" i="2"/>
  <c r="F1350" i="2"/>
  <c r="E1351" i="2"/>
  <c r="F1351" i="2"/>
  <c r="E1352" i="2"/>
  <c r="F1352" i="2"/>
  <c r="E1353" i="2"/>
  <c r="F1353" i="2"/>
  <c r="E1354" i="2"/>
  <c r="F1354" i="2"/>
  <c r="E1355" i="2"/>
  <c r="F1355" i="2"/>
  <c r="E1356" i="2"/>
  <c r="F1356" i="2"/>
  <c r="E1357" i="2"/>
  <c r="F1357" i="2"/>
  <c r="E1358" i="2"/>
  <c r="F1358" i="2"/>
  <c r="E1359" i="2"/>
  <c r="F1359" i="2"/>
  <c r="E1360" i="2"/>
  <c r="F1360" i="2"/>
  <c r="E1361" i="2"/>
  <c r="F1361" i="2"/>
  <c r="E1362" i="2"/>
  <c r="F1362" i="2"/>
  <c r="E1363" i="2"/>
  <c r="F1363" i="2"/>
  <c r="E1364" i="2"/>
  <c r="F1364" i="2"/>
  <c r="E1365" i="2"/>
  <c r="F1365" i="2"/>
  <c r="E1366" i="2"/>
  <c r="F1366" i="2"/>
  <c r="E1367" i="2"/>
  <c r="F1367" i="2"/>
  <c r="E1368" i="2"/>
  <c r="F1368" i="2"/>
  <c r="E1369" i="2"/>
  <c r="F1369" i="2"/>
  <c r="E1370" i="2"/>
  <c r="F1370" i="2"/>
  <c r="E1371" i="2"/>
  <c r="F1371" i="2"/>
  <c r="E1372" i="2"/>
  <c r="F1372" i="2"/>
  <c r="E1373" i="2"/>
  <c r="F1373" i="2"/>
  <c r="E1374" i="2"/>
  <c r="F1374" i="2"/>
  <c r="E1375" i="2"/>
  <c r="F1375" i="2"/>
  <c r="E1376" i="2"/>
  <c r="F1376" i="2"/>
  <c r="E1377" i="2"/>
  <c r="F1377" i="2"/>
  <c r="E1378" i="2"/>
  <c r="F1378" i="2"/>
  <c r="E1379" i="2"/>
  <c r="F1379" i="2"/>
  <c r="E1380" i="2"/>
  <c r="F1380" i="2"/>
  <c r="E1381" i="2"/>
  <c r="F1381" i="2"/>
  <c r="E1382" i="2"/>
  <c r="F1382" i="2"/>
  <c r="E1383" i="2"/>
  <c r="F1383" i="2"/>
  <c r="E1384" i="2"/>
  <c r="F1384" i="2"/>
  <c r="E1385" i="2"/>
  <c r="F1385" i="2"/>
  <c r="E1386" i="2"/>
  <c r="F1386" i="2"/>
  <c r="E1387" i="2"/>
  <c r="F1387" i="2"/>
  <c r="E1388" i="2"/>
  <c r="F1388" i="2"/>
  <c r="E1389" i="2"/>
  <c r="F1389" i="2"/>
  <c r="E1390" i="2"/>
  <c r="F1390" i="2"/>
  <c r="E1391" i="2"/>
  <c r="F1391" i="2"/>
  <c r="E1392" i="2"/>
  <c r="F1392" i="2"/>
  <c r="E1393" i="2"/>
  <c r="F1393" i="2"/>
  <c r="E1394" i="2"/>
  <c r="F1394" i="2"/>
  <c r="E1395" i="2"/>
  <c r="F1395" i="2"/>
  <c r="E1396" i="2"/>
  <c r="F1396" i="2"/>
  <c r="E1397" i="2"/>
  <c r="F1397" i="2"/>
  <c r="E1398" i="2"/>
  <c r="F1398" i="2"/>
  <c r="E1399" i="2"/>
  <c r="F1399" i="2"/>
  <c r="E1400" i="2"/>
  <c r="F1400" i="2"/>
  <c r="E1401" i="2"/>
  <c r="F1401" i="2"/>
  <c r="E1402" i="2"/>
  <c r="F1402" i="2"/>
  <c r="E1403" i="2"/>
  <c r="F1403" i="2"/>
  <c r="E1404" i="2"/>
  <c r="F1404" i="2"/>
  <c r="E1405" i="2"/>
  <c r="F1405" i="2"/>
  <c r="E1406" i="2"/>
  <c r="F1406" i="2"/>
  <c r="E1407" i="2"/>
  <c r="F1407" i="2"/>
  <c r="E1408" i="2"/>
  <c r="F1408" i="2"/>
  <c r="E1409" i="2"/>
  <c r="F1409" i="2"/>
  <c r="E1410" i="2"/>
  <c r="F1410" i="2"/>
  <c r="E1411" i="2"/>
  <c r="F1411" i="2"/>
  <c r="E1412" i="2"/>
  <c r="F1412" i="2"/>
  <c r="E1413" i="2"/>
  <c r="F1413" i="2"/>
  <c r="E1414" i="2"/>
  <c r="F1414" i="2"/>
  <c r="E1415" i="2"/>
  <c r="F1415" i="2"/>
  <c r="E1416" i="2"/>
  <c r="F1416" i="2"/>
  <c r="E1417" i="2"/>
  <c r="F1417" i="2"/>
  <c r="E1418" i="2"/>
  <c r="F1418" i="2"/>
  <c r="E1419" i="2"/>
  <c r="F1419" i="2"/>
  <c r="E1420" i="2"/>
  <c r="F1420" i="2"/>
  <c r="E1421" i="2"/>
  <c r="F1421" i="2"/>
  <c r="E1422" i="2"/>
  <c r="F1422" i="2"/>
  <c r="E1423" i="2"/>
  <c r="F1423" i="2"/>
  <c r="E1424" i="2"/>
  <c r="F1424" i="2"/>
  <c r="E1425" i="2"/>
  <c r="F1425" i="2"/>
  <c r="E1426" i="2"/>
  <c r="F1426" i="2"/>
  <c r="E1427" i="2"/>
  <c r="F1427" i="2"/>
  <c r="E1428" i="2"/>
  <c r="F1428" i="2"/>
  <c r="E1429" i="2"/>
  <c r="F1429" i="2"/>
  <c r="E1430" i="2"/>
  <c r="F1430" i="2"/>
  <c r="E1431" i="2"/>
  <c r="F1431" i="2"/>
  <c r="E1432" i="2"/>
  <c r="F1432" i="2"/>
  <c r="E1433" i="2"/>
  <c r="F1433" i="2"/>
  <c r="E1434" i="2"/>
  <c r="F1434" i="2"/>
  <c r="E1435" i="2"/>
  <c r="F1435" i="2"/>
  <c r="E1436" i="2"/>
  <c r="F1436" i="2"/>
  <c r="E1437" i="2"/>
  <c r="F1437" i="2"/>
  <c r="E1438" i="2"/>
  <c r="F1438" i="2"/>
  <c r="E1439" i="2"/>
  <c r="F1439" i="2"/>
  <c r="E1440" i="2"/>
  <c r="F1440" i="2"/>
  <c r="E1441" i="2"/>
  <c r="F1441" i="2"/>
  <c r="E1442" i="2"/>
  <c r="F1442" i="2"/>
  <c r="E1443" i="2"/>
  <c r="F1443" i="2"/>
  <c r="E1444" i="2"/>
  <c r="F1444" i="2"/>
  <c r="E1445" i="2"/>
  <c r="F1445" i="2"/>
  <c r="E1446" i="2"/>
  <c r="F1446" i="2"/>
  <c r="E1447" i="2"/>
  <c r="F1447" i="2"/>
  <c r="E1448" i="2"/>
  <c r="F1448" i="2"/>
  <c r="E1449" i="2"/>
  <c r="F1449" i="2"/>
  <c r="E1450" i="2"/>
  <c r="F1450" i="2"/>
  <c r="E1451" i="2"/>
  <c r="F1451" i="2"/>
  <c r="E1452" i="2"/>
  <c r="F1452" i="2"/>
  <c r="E1453" i="2"/>
  <c r="F1453" i="2"/>
  <c r="E1454" i="2"/>
  <c r="F1454" i="2"/>
  <c r="E1455" i="2"/>
  <c r="F1455" i="2"/>
  <c r="E1456" i="2"/>
  <c r="F1456" i="2"/>
  <c r="E1457" i="2"/>
  <c r="F1457" i="2"/>
  <c r="E1458" i="2"/>
  <c r="F1458" i="2"/>
  <c r="E1459" i="2"/>
  <c r="F1459" i="2"/>
  <c r="E1460" i="2"/>
  <c r="F1460" i="2"/>
  <c r="E1461" i="2"/>
  <c r="F1461" i="2"/>
  <c r="E1462" i="2"/>
  <c r="F1462" i="2"/>
  <c r="E1463" i="2"/>
  <c r="F1463" i="2"/>
  <c r="E1464" i="2"/>
  <c r="F1464" i="2"/>
  <c r="E1465" i="2"/>
  <c r="F1465" i="2"/>
  <c r="E1466" i="2"/>
  <c r="F1466" i="2"/>
  <c r="E1467" i="2"/>
  <c r="F1467" i="2"/>
  <c r="E1468" i="2"/>
  <c r="F1468" i="2"/>
  <c r="E1469" i="2"/>
  <c r="F1469" i="2"/>
  <c r="E1470" i="2"/>
  <c r="F1470" i="2"/>
  <c r="E1471" i="2"/>
  <c r="F1471" i="2"/>
  <c r="E1472" i="2"/>
  <c r="F1472" i="2"/>
  <c r="E1473" i="2"/>
  <c r="F1473" i="2"/>
  <c r="E1474" i="2"/>
  <c r="F1474" i="2"/>
  <c r="E1475" i="2"/>
  <c r="F1475" i="2"/>
  <c r="E1476" i="2"/>
  <c r="F1476" i="2"/>
  <c r="E1477" i="2"/>
  <c r="F1477" i="2"/>
  <c r="E1478" i="2"/>
  <c r="F1478" i="2"/>
  <c r="E1479" i="2"/>
  <c r="F1479" i="2"/>
  <c r="E1480" i="2"/>
  <c r="F1480" i="2"/>
  <c r="E1481" i="2"/>
  <c r="F1481" i="2"/>
  <c r="E1482" i="2"/>
  <c r="F1482" i="2"/>
  <c r="E1483" i="2"/>
  <c r="F1483" i="2"/>
  <c r="E1484" i="2"/>
  <c r="F1484" i="2"/>
  <c r="E1485" i="2"/>
  <c r="F1485" i="2"/>
  <c r="E1486" i="2"/>
  <c r="F1486" i="2"/>
  <c r="E1487" i="2"/>
  <c r="F1487" i="2"/>
  <c r="E1488" i="2"/>
  <c r="F1488" i="2"/>
  <c r="E1489" i="2"/>
  <c r="F1489" i="2"/>
  <c r="E1490" i="2"/>
  <c r="F1490" i="2"/>
  <c r="E1491" i="2"/>
  <c r="F1491" i="2"/>
  <c r="E1492" i="2"/>
  <c r="F1492" i="2"/>
  <c r="E1493" i="2"/>
  <c r="F1493" i="2"/>
  <c r="E1494" i="2"/>
  <c r="F1494" i="2"/>
  <c r="E1495" i="2"/>
  <c r="F1495" i="2"/>
  <c r="E1496" i="2"/>
  <c r="F1496" i="2"/>
  <c r="E1497" i="2"/>
  <c r="F1497" i="2"/>
  <c r="E1498" i="2"/>
  <c r="F1498" i="2"/>
  <c r="E1499" i="2"/>
  <c r="F1499" i="2"/>
  <c r="E1500" i="2"/>
  <c r="F1500" i="2"/>
  <c r="E1501" i="2"/>
  <c r="F1501" i="2"/>
  <c r="E1502" i="2"/>
  <c r="F1502" i="2"/>
  <c r="E1503" i="2"/>
  <c r="F1503" i="2"/>
  <c r="E1504" i="2"/>
  <c r="F1504" i="2"/>
  <c r="E1505" i="2"/>
  <c r="F1505" i="2"/>
  <c r="E1506" i="2"/>
  <c r="F1506" i="2"/>
  <c r="E1507" i="2"/>
  <c r="F1507" i="2"/>
  <c r="E1508" i="2"/>
  <c r="F1508" i="2"/>
  <c r="E1509" i="2"/>
  <c r="F1509" i="2"/>
  <c r="E1510" i="2"/>
  <c r="F1510" i="2"/>
  <c r="E1511" i="2"/>
  <c r="F1511" i="2"/>
  <c r="E1512" i="2"/>
  <c r="F1512" i="2"/>
  <c r="E1513" i="2"/>
  <c r="F1513" i="2"/>
  <c r="E1514" i="2"/>
  <c r="F1514" i="2"/>
  <c r="E1515" i="2"/>
  <c r="F1515" i="2"/>
  <c r="E1516" i="2"/>
  <c r="F1516" i="2"/>
  <c r="E1517" i="2"/>
  <c r="F1517" i="2"/>
  <c r="E1518" i="2"/>
  <c r="F1518" i="2"/>
  <c r="E1519" i="2"/>
  <c r="F1519" i="2"/>
  <c r="E1520" i="2"/>
  <c r="F1520" i="2"/>
  <c r="E1521" i="2"/>
  <c r="F1521" i="2"/>
  <c r="E1522" i="2"/>
  <c r="F1522" i="2"/>
  <c r="E1523" i="2"/>
  <c r="F1523" i="2"/>
  <c r="E1524" i="2"/>
  <c r="F1524" i="2"/>
  <c r="E1525" i="2"/>
  <c r="F1525" i="2"/>
  <c r="E1526" i="2"/>
  <c r="F1526" i="2"/>
  <c r="E1527" i="2"/>
  <c r="F1527" i="2"/>
  <c r="E1528" i="2"/>
  <c r="F1528" i="2"/>
  <c r="E1529" i="2"/>
  <c r="F1529" i="2"/>
  <c r="E1530" i="2"/>
  <c r="F1530" i="2"/>
  <c r="E1531" i="2"/>
  <c r="F1531" i="2"/>
  <c r="E1532" i="2"/>
  <c r="F1532" i="2"/>
  <c r="E1533" i="2"/>
  <c r="F1533" i="2"/>
  <c r="E1534" i="2"/>
  <c r="F1534" i="2"/>
  <c r="E1535" i="2"/>
  <c r="F1535" i="2"/>
  <c r="E1536" i="2"/>
  <c r="F1536" i="2"/>
  <c r="E1537" i="2"/>
  <c r="F1537" i="2"/>
  <c r="E1538" i="2"/>
  <c r="F1538" i="2"/>
  <c r="E1539" i="2"/>
  <c r="F1539" i="2"/>
  <c r="E1540" i="2"/>
  <c r="F1540" i="2"/>
  <c r="E1541" i="2"/>
  <c r="F1541" i="2"/>
  <c r="E1542" i="2"/>
  <c r="F1542" i="2"/>
  <c r="E1543" i="2"/>
  <c r="F1543" i="2"/>
  <c r="E1544" i="2"/>
  <c r="F1544" i="2"/>
  <c r="E1545" i="2"/>
  <c r="F1545" i="2"/>
  <c r="E1546" i="2"/>
  <c r="F1546" i="2"/>
  <c r="E1547" i="2"/>
  <c r="F1547" i="2"/>
  <c r="E1548" i="2"/>
  <c r="F1548" i="2"/>
  <c r="E1549" i="2"/>
  <c r="F1549" i="2"/>
  <c r="E1550" i="2"/>
  <c r="F1550" i="2"/>
  <c r="E1551" i="2"/>
  <c r="F1551" i="2"/>
  <c r="E1552" i="2"/>
  <c r="F1552" i="2"/>
  <c r="E1553" i="2"/>
  <c r="F1553" i="2"/>
  <c r="E1554" i="2"/>
  <c r="F1554" i="2"/>
  <c r="E1555" i="2"/>
  <c r="F1555" i="2"/>
  <c r="E1556" i="2"/>
  <c r="F1556" i="2"/>
  <c r="E1557" i="2"/>
  <c r="F1557" i="2"/>
  <c r="E1558" i="2"/>
  <c r="F1558" i="2"/>
  <c r="E1559" i="2"/>
  <c r="F1559" i="2"/>
  <c r="E1560" i="2"/>
  <c r="F1560" i="2"/>
  <c r="E1561" i="2"/>
  <c r="F1561" i="2"/>
  <c r="E1562" i="2"/>
  <c r="F1562" i="2"/>
  <c r="E1563" i="2"/>
  <c r="F1563" i="2"/>
  <c r="E1564" i="2"/>
  <c r="F1564" i="2"/>
  <c r="E1565" i="2"/>
  <c r="F1565" i="2"/>
  <c r="E1566" i="2"/>
  <c r="F1566" i="2"/>
  <c r="E1567" i="2"/>
  <c r="F1567" i="2"/>
  <c r="E1568" i="2"/>
  <c r="F1568" i="2"/>
  <c r="E1569" i="2"/>
  <c r="F1569" i="2"/>
  <c r="E1570" i="2"/>
  <c r="F1570" i="2"/>
  <c r="E1571" i="2"/>
  <c r="F1571" i="2"/>
  <c r="E1572" i="2"/>
  <c r="F1572" i="2"/>
  <c r="E1573" i="2"/>
  <c r="F1573" i="2"/>
  <c r="E1574" i="2"/>
  <c r="F1574" i="2"/>
  <c r="E1575" i="2"/>
  <c r="F1575" i="2"/>
  <c r="E1576" i="2"/>
  <c r="F1576" i="2"/>
  <c r="E1577" i="2"/>
  <c r="F1577" i="2"/>
  <c r="E1578" i="2"/>
  <c r="F1578" i="2"/>
  <c r="E1579" i="2"/>
  <c r="F1579" i="2"/>
  <c r="E1580" i="2"/>
  <c r="F1580" i="2"/>
  <c r="E1581" i="2"/>
  <c r="F1581" i="2"/>
  <c r="E1582" i="2"/>
  <c r="F1582" i="2"/>
  <c r="E1583" i="2"/>
  <c r="F1583" i="2"/>
  <c r="E1584" i="2"/>
  <c r="F1584" i="2"/>
  <c r="E1585" i="2"/>
  <c r="F1585" i="2"/>
  <c r="E1586" i="2"/>
  <c r="F1586" i="2"/>
  <c r="E1587" i="2"/>
  <c r="F1587" i="2"/>
  <c r="E1588" i="2"/>
  <c r="F1588" i="2"/>
  <c r="E1589" i="2"/>
  <c r="F1589" i="2"/>
  <c r="E1590" i="2"/>
  <c r="F1590" i="2"/>
  <c r="E1591" i="2"/>
  <c r="F1591" i="2"/>
  <c r="E1592" i="2"/>
  <c r="F1592" i="2"/>
  <c r="E1593" i="2"/>
  <c r="F1593" i="2"/>
  <c r="E1594" i="2"/>
  <c r="F1594" i="2"/>
  <c r="E1595" i="2"/>
  <c r="F1595" i="2"/>
  <c r="E1596" i="2"/>
  <c r="F1596" i="2"/>
  <c r="E1597" i="2"/>
  <c r="F1597" i="2"/>
  <c r="E1598" i="2"/>
  <c r="F1598" i="2"/>
  <c r="E1599" i="2"/>
  <c r="F1599" i="2"/>
  <c r="E1600" i="2"/>
  <c r="F1600" i="2"/>
  <c r="E1601" i="2"/>
  <c r="F1601" i="2"/>
  <c r="E1602" i="2"/>
  <c r="F1602" i="2"/>
  <c r="E1603" i="2"/>
  <c r="F1603" i="2"/>
  <c r="E1604" i="2"/>
  <c r="F1604" i="2"/>
  <c r="E1605" i="2"/>
  <c r="F1605" i="2"/>
  <c r="E1606" i="2"/>
  <c r="F1606" i="2"/>
  <c r="E1607" i="2"/>
  <c r="F1607" i="2"/>
  <c r="E1608" i="2"/>
  <c r="F1608" i="2"/>
  <c r="E1609" i="2"/>
  <c r="F1609" i="2"/>
  <c r="E1610" i="2"/>
  <c r="F1610" i="2"/>
  <c r="E1611" i="2"/>
  <c r="F1611" i="2"/>
  <c r="E1612" i="2"/>
  <c r="F1612" i="2"/>
  <c r="E1613" i="2"/>
  <c r="F1613" i="2"/>
  <c r="E1614" i="2"/>
  <c r="F1614" i="2"/>
  <c r="E1615" i="2"/>
  <c r="F1615" i="2"/>
  <c r="E1616" i="2"/>
  <c r="F1616" i="2"/>
  <c r="E1617" i="2"/>
  <c r="F1617" i="2"/>
  <c r="E1618" i="2"/>
  <c r="F1618" i="2"/>
  <c r="E1619" i="2"/>
  <c r="F1619" i="2"/>
  <c r="E1620" i="2"/>
  <c r="F1620" i="2"/>
  <c r="E1621" i="2"/>
  <c r="F1621" i="2"/>
  <c r="E1622" i="2"/>
  <c r="F1622" i="2"/>
  <c r="E1623" i="2"/>
  <c r="F1623" i="2"/>
  <c r="E1624" i="2"/>
  <c r="F1624" i="2"/>
  <c r="E1625" i="2"/>
  <c r="F1625" i="2"/>
  <c r="E1626" i="2"/>
  <c r="F1626" i="2"/>
  <c r="E1627" i="2"/>
  <c r="F1627" i="2"/>
  <c r="E1628" i="2"/>
  <c r="F1628" i="2"/>
  <c r="E1629" i="2"/>
  <c r="F1629" i="2"/>
  <c r="E1630" i="2"/>
  <c r="F1630" i="2"/>
  <c r="E1631" i="2"/>
  <c r="F1631" i="2"/>
  <c r="E1632" i="2"/>
  <c r="F1632" i="2"/>
  <c r="E1633" i="2"/>
  <c r="F1633" i="2"/>
  <c r="E1634" i="2"/>
  <c r="F1634" i="2"/>
  <c r="E1635" i="2"/>
  <c r="F1635" i="2"/>
  <c r="E1636" i="2"/>
  <c r="F1636" i="2"/>
  <c r="E1637" i="2"/>
  <c r="F1637" i="2"/>
  <c r="E1638" i="2"/>
  <c r="F1638" i="2"/>
  <c r="E1639" i="2"/>
  <c r="F1639" i="2"/>
  <c r="E1640" i="2"/>
  <c r="F1640" i="2"/>
  <c r="E1641" i="2"/>
  <c r="F1641" i="2"/>
  <c r="E1642" i="2"/>
  <c r="F1642" i="2"/>
  <c r="E1643" i="2"/>
  <c r="F1643" i="2"/>
  <c r="E1644" i="2"/>
  <c r="F1644" i="2"/>
  <c r="E1645" i="2"/>
  <c r="F1645" i="2"/>
  <c r="E1646" i="2"/>
  <c r="F1646" i="2"/>
  <c r="E1647" i="2"/>
  <c r="F1647" i="2"/>
  <c r="E1648" i="2"/>
  <c r="F1648" i="2"/>
  <c r="E1649" i="2"/>
  <c r="F1649" i="2"/>
  <c r="E1650" i="2"/>
  <c r="F1650" i="2"/>
  <c r="E1651" i="2"/>
  <c r="F1651" i="2"/>
  <c r="E1652" i="2"/>
  <c r="F1652" i="2"/>
  <c r="E1653" i="2"/>
  <c r="F1653" i="2"/>
  <c r="E1654" i="2"/>
  <c r="F1654" i="2"/>
  <c r="E1655" i="2"/>
  <c r="F1655" i="2"/>
  <c r="E1656" i="2"/>
  <c r="F1656" i="2"/>
  <c r="E1657" i="2"/>
  <c r="F1657" i="2"/>
  <c r="E1658" i="2"/>
  <c r="F1658" i="2"/>
  <c r="E1659" i="2"/>
  <c r="F1659" i="2"/>
  <c r="E1660" i="2"/>
  <c r="F1660" i="2"/>
  <c r="E1661" i="2"/>
  <c r="F1661" i="2"/>
  <c r="E1662" i="2"/>
  <c r="F1662" i="2"/>
  <c r="E1663" i="2"/>
  <c r="F1663" i="2"/>
  <c r="E1664" i="2"/>
  <c r="F1664" i="2"/>
  <c r="E1665" i="2"/>
  <c r="F1665" i="2"/>
  <c r="E1666" i="2"/>
  <c r="F1666" i="2"/>
  <c r="E1667" i="2"/>
  <c r="F1667" i="2"/>
  <c r="E1668" i="2"/>
  <c r="F1668" i="2"/>
  <c r="E1669" i="2"/>
  <c r="F1669" i="2"/>
  <c r="E1670" i="2"/>
  <c r="F1670" i="2"/>
  <c r="E1671" i="2"/>
  <c r="F1671" i="2"/>
  <c r="E1672" i="2"/>
  <c r="F1672" i="2"/>
  <c r="E1673" i="2"/>
  <c r="F1673" i="2"/>
  <c r="E1674" i="2"/>
  <c r="F1674" i="2"/>
  <c r="E1675" i="2"/>
  <c r="F1675" i="2"/>
  <c r="E1676" i="2"/>
  <c r="F1676" i="2"/>
  <c r="E1677" i="2"/>
  <c r="F1677" i="2"/>
  <c r="E1678" i="2"/>
  <c r="F1678" i="2"/>
  <c r="E1679" i="2"/>
  <c r="F1679" i="2"/>
  <c r="E1680" i="2"/>
  <c r="F1680" i="2"/>
  <c r="E1681" i="2"/>
  <c r="F1681" i="2"/>
  <c r="E1682" i="2"/>
  <c r="F1682" i="2"/>
  <c r="E1683" i="2"/>
  <c r="F1683" i="2"/>
  <c r="E1684" i="2"/>
  <c r="F1684" i="2"/>
  <c r="E1685" i="2"/>
  <c r="F1685" i="2"/>
  <c r="E1686" i="2"/>
  <c r="F1686" i="2"/>
  <c r="E1687" i="2"/>
  <c r="F1687" i="2"/>
  <c r="E1688" i="2"/>
  <c r="F1688" i="2"/>
  <c r="E1689" i="2"/>
  <c r="F1689" i="2"/>
  <c r="E1690" i="2"/>
  <c r="F1690" i="2"/>
  <c r="E1691" i="2"/>
  <c r="F1691" i="2"/>
  <c r="E1692" i="2"/>
  <c r="F1692" i="2"/>
  <c r="E1693" i="2"/>
  <c r="F1693" i="2"/>
  <c r="E1694" i="2"/>
  <c r="F1694" i="2"/>
  <c r="E1695" i="2"/>
  <c r="F1695" i="2"/>
  <c r="E1696" i="2"/>
  <c r="F1696" i="2"/>
  <c r="E1697" i="2"/>
  <c r="F1697" i="2"/>
  <c r="E1698" i="2"/>
  <c r="F1698" i="2"/>
  <c r="E1699" i="2"/>
  <c r="F1699" i="2"/>
  <c r="E1700" i="2"/>
  <c r="F1700" i="2"/>
  <c r="E1701" i="2"/>
  <c r="F1701" i="2"/>
  <c r="E1702" i="2"/>
  <c r="F1702" i="2"/>
  <c r="E1703" i="2"/>
  <c r="F1703" i="2"/>
  <c r="E1704" i="2"/>
  <c r="F1704" i="2"/>
  <c r="E1705" i="2"/>
  <c r="F1705" i="2"/>
  <c r="E1706" i="2"/>
  <c r="F1706" i="2"/>
  <c r="E1707" i="2"/>
  <c r="F1707" i="2"/>
  <c r="E1708" i="2"/>
  <c r="F1708" i="2"/>
  <c r="E1709" i="2"/>
  <c r="F1709" i="2"/>
  <c r="E1710" i="2"/>
  <c r="F1710" i="2"/>
  <c r="E1711" i="2"/>
  <c r="F1711" i="2"/>
  <c r="E1712" i="2"/>
  <c r="F1712" i="2"/>
  <c r="E1713" i="2"/>
  <c r="F1713" i="2"/>
  <c r="E1714" i="2"/>
  <c r="F1714" i="2"/>
  <c r="E1715" i="2"/>
  <c r="F1715" i="2"/>
  <c r="E1716" i="2"/>
  <c r="F1716" i="2"/>
  <c r="E1717" i="2"/>
  <c r="F1717" i="2"/>
  <c r="E1718" i="2"/>
  <c r="F1718" i="2"/>
  <c r="E1719" i="2"/>
  <c r="F1719" i="2"/>
  <c r="E1720" i="2"/>
  <c r="F1720" i="2"/>
  <c r="E1721" i="2"/>
  <c r="F1721" i="2"/>
  <c r="E1722" i="2"/>
  <c r="F1722" i="2"/>
  <c r="E1723" i="2"/>
  <c r="F1723" i="2"/>
  <c r="E1724" i="2"/>
  <c r="F1724" i="2"/>
  <c r="E1725" i="2"/>
  <c r="F1725" i="2"/>
  <c r="E1726" i="2"/>
  <c r="F1726" i="2"/>
  <c r="E1727" i="2"/>
  <c r="F1727" i="2"/>
  <c r="E1728" i="2"/>
  <c r="F1728" i="2"/>
  <c r="E1729" i="2"/>
  <c r="F1729" i="2"/>
  <c r="E1730" i="2"/>
  <c r="F1730" i="2"/>
  <c r="E1731" i="2"/>
  <c r="F1731" i="2"/>
  <c r="E1732" i="2"/>
  <c r="F1732" i="2"/>
  <c r="E1733" i="2"/>
  <c r="F1733" i="2"/>
  <c r="E1734" i="2"/>
  <c r="F1734" i="2"/>
  <c r="E1735" i="2"/>
  <c r="F1735" i="2"/>
  <c r="E1736" i="2"/>
  <c r="F1736" i="2"/>
  <c r="E1737" i="2"/>
  <c r="F1737" i="2"/>
  <c r="E1738" i="2"/>
  <c r="F1738" i="2"/>
  <c r="E1739" i="2"/>
  <c r="F1739" i="2"/>
  <c r="E1740" i="2"/>
  <c r="F1740" i="2"/>
  <c r="E1741" i="2"/>
  <c r="F1741" i="2"/>
  <c r="E1742" i="2"/>
  <c r="F1742" i="2"/>
  <c r="E1743" i="2"/>
  <c r="F1743" i="2"/>
  <c r="E1744" i="2"/>
  <c r="F1744" i="2"/>
  <c r="E1745" i="2"/>
  <c r="F1745" i="2"/>
  <c r="E1746" i="2"/>
  <c r="F1746" i="2"/>
  <c r="E1747" i="2"/>
  <c r="F1747" i="2"/>
  <c r="E1748" i="2"/>
  <c r="F1748" i="2"/>
  <c r="E1749" i="2"/>
  <c r="F1749" i="2"/>
  <c r="E1750" i="2"/>
  <c r="F1750" i="2"/>
  <c r="E1751" i="2"/>
  <c r="F1751" i="2"/>
  <c r="E1752" i="2"/>
  <c r="F1752" i="2"/>
  <c r="E1753" i="2"/>
  <c r="F1753" i="2"/>
  <c r="E1754" i="2"/>
  <c r="F1754" i="2"/>
  <c r="E1755" i="2"/>
  <c r="F1755" i="2"/>
  <c r="E1756" i="2"/>
  <c r="F1756" i="2"/>
  <c r="E1757" i="2"/>
  <c r="F1757" i="2"/>
  <c r="E1758" i="2"/>
  <c r="F1758" i="2"/>
  <c r="E1759" i="2"/>
  <c r="F1759" i="2"/>
  <c r="E1760" i="2"/>
  <c r="F1760" i="2"/>
  <c r="E1761" i="2"/>
  <c r="F1761" i="2"/>
  <c r="E1762" i="2"/>
  <c r="F1762" i="2"/>
  <c r="E1763" i="2"/>
  <c r="F1763" i="2"/>
  <c r="E1764" i="2"/>
  <c r="F1764" i="2"/>
  <c r="E1765" i="2"/>
  <c r="F1765" i="2"/>
  <c r="E1766" i="2"/>
  <c r="F1766" i="2"/>
  <c r="E1767" i="2"/>
  <c r="F1767" i="2"/>
  <c r="E1768" i="2"/>
  <c r="F1768" i="2"/>
  <c r="E1769" i="2"/>
  <c r="F1769" i="2"/>
  <c r="E1770" i="2"/>
  <c r="F1770" i="2"/>
  <c r="E1771" i="2"/>
  <c r="F1771" i="2"/>
  <c r="E1772" i="2"/>
  <c r="F1772" i="2"/>
  <c r="E1773" i="2"/>
  <c r="F1773" i="2"/>
  <c r="E1774" i="2"/>
  <c r="F1774" i="2"/>
  <c r="E1775" i="2"/>
  <c r="F1775" i="2"/>
  <c r="E1776" i="2"/>
  <c r="F1776" i="2"/>
  <c r="E1777" i="2"/>
  <c r="F1777" i="2"/>
  <c r="E1778" i="2"/>
  <c r="F1778" i="2"/>
  <c r="E1779" i="2"/>
  <c r="F1779" i="2"/>
  <c r="E1780" i="2"/>
  <c r="F1780" i="2"/>
  <c r="E1781" i="2"/>
  <c r="F1781" i="2"/>
  <c r="E1782" i="2"/>
  <c r="F1782" i="2"/>
  <c r="E1783" i="2"/>
  <c r="F1783" i="2"/>
  <c r="E1784" i="2"/>
  <c r="F1784" i="2"/>
  <c r="E1785" i="2"/>
  <c r="F1785" i="2"/>
  <c r="E1786" i="2"/>
  <c r="F1786" i="2"/>
  <c r="E1787" i="2"/>
  <c r="F1787" i="2"/>
  <c r="E1788" i="2"/>
  <c r="F1788" i="2"/>
  <c r="E1789" i="2"/>
  <c r="F1789" i="2"/>
  <c r="E1790" i="2"/>
  <c r="F1790" i="2"/>
  <c r="E1791" i="2"/>
  <c r="F1791" i="2"/>
  <c r="E1792" i="2"/>
  <c r="F1792" i="2"/>
  <c r="E1793" i="2"/>
  <c r="F1793" i="2"/>
  <c r="E1794" i="2"/>
  <c r="F1794" i="2"/>
  <c r="E1795" i="2"/>
  <c r="F1795" i="2"/>
  <c r="E1796" i="2"/>
  <c r="F1796" i="2"/>
  <c r="E1797" i="2"/>
  <c r="F1797" i="2"/>
  <c r="E1798" i="2"/>
  <c r="F1798" i="2"/>
  <c r="E1799" i="2"/>
  <c r="F1799" i="2"/>
  <c r="E1800" i="2"/>
  <c r="F1800" i="2"/>
  <c r="E1801" i="2"/>
  <c r="F1801" i="2"/>
  <c r="E1802" i="2"/>
  <c r="F1802" i="2"/>
  <c r="E1803" i="2"/>
  <c r="F1803" i="2"/>
  <c r="E1804" i="2"/>
  <c r="F1804" i="2"/>
  <c r="E1805" i="2"/>
  <c r="F1805" i="2"/>
  <c r="E1806" i="2"/>
  <c r="F1806" i="2"/>
  <c r="E1807" i="2"/>
  <c r="F1807" i="2"/>
  <c r="E1808" i="2"/>
  <c r="F1808" i="2"/>
  <c r="E1809" i="2"/>
  <c r="F1809" i="2"/>
  <c r="E1810" i="2"/>
  <c r="F1810" i="2"/>
  <c r="E1811" i="2"/>
  <c r="F1811" i="2"/>
  <c r="E1812" i="2"/>
  <c r="F1812" i="2"/>
  <c r="E1813" i="2"/>
  <c r="F1813" i="2"/>
  <c r="E1814" i="2"/>
  <c r="F1814" i="2"/>
  <c r="E1815" i="2"/>
  <c r="F1815" i="2"/>
  <c r="E1816" i="2"/>
  <c r="F1816" i="2"/>
  <c r="E1817" i="2"/>
  <c r="F1817" i="2"/>
  <c r="E1818" i="2"/>
  <c r="F1818" i="2"/>
  <c r="E1819" i="2"/>
  <c r="F1819" i="2"/>
  <c r="E1820" i="2"/>
  <c r="F1820" i="2"/>
  <c r="E1821" i="2"/>
  <c r="F1821" i="2"/>
  <c r="E1822" i="2"/>
  <c r="F1822" i="2"/>
  <c r="E1823" i="2"/>
  <c r="F1823" i="2"/>
  <c r="E1824" i="2"/>
  <c r="F1824" i="2"/>
  <c r="E1825" i="2"/>
  <c r="F1825" i="2"/>
  <c r="E1826" i="2"/>
  <c r="F1826" i="2"/>
  <c r="E1827" i="2"/>
  <c r="F1827" i="2"/>
  <c r="E1828" i="2"/>
  <c r="F1828" i="2"/>
  <c r="E1829" i="2"/>
  <c r="F1829" i="2"/>
  <c r="E1830" i="2"/>
  <c r="F1830" i="2"/>
  <c r="E1831" i="2"/>
  <c r="F1831" i="2"/>
  <c r="E1832" i="2"/>
  <c r="F1832" i="2"/>
  <c r="E1833" i="2"/>
  <c r="F1833" i="2"/>
  <c r="E1834" i="2"/>
  <c r="F1834" i="2"/>
  <c r="E1835" i="2"/>
  <c r="F1835" i="2"/>
  <c r="E1836" i="2"/>
  <c r="F1836" i="2"/>
  <c r="E1837" i="2"/>
  <c r="F1837" i="2"/>
  <c r="E1838" i="2"/>
  <c r="F1838" i="2"/>
  <c r="E1839" i="2"/>
  <c r="F1839" i="2"/>
  <c r="E1840" i="2"/>
  <c r="F1840" i="2"/>
  <c r="E1841" i="2"/>
  <c r="F1841" i="2"/>
  <c r="E1842" i="2"/>
  <c r="F1842" i="2"/>
  <c r="E1843" i="2"/>
  <c r="F1843" i="2"/>
  <c r="E1844" i="2"/>
  <c r="F1844" i="2"/>
  <c r="E1845" i="2"/>
  <c r="F1845" i="2"/>
  <c r="E1846" i="2"/>
  <c r="F1846" i="2"/>
  <c r="E1847" i="2"/>
  <c r="F1847" i="2"/>
  <c r="E1848" i="2"/>
  <c r="F1848" i="2"/>
  <c r="E1849" i="2"/>
  <c r="F1849" i="2"/>
  <c r="E1850" i="2"/>
  <c r="F1850" i="2"/>
  <c r="E1851" i="2"/>
  <c r="F1851" i="2"/>
  <c r="E1852" i="2"/>
  <c r="F1852" i="2"/>
  <c r="E1853" i="2"/>
  <c r="F1853" i="2"/>
  <c r="E1854" i="2"/>
  <c r="F1854" i="2"/>
  <c r="E1855" i="2"/>
  <c r="F1855" i="2"/>
  <c r="E1856" i="2"/>
  <c r="F1856" i="2"/>
  <c r="E1857" i="2"/>
  <c r="F1857" i="2"/>
  <c r="E1858" i="2"/>
  <c r="F1858" i="2"/>
  <c r="E1859" i="2"/>
  <c r="F1859" i="2"/>
  <c r="E1860" i="2"/>
  <c r="F1860" i="2"/>
  <c r="E1861" i="2"/>
  <c r="F1861" i="2"/>
  <c r="E1862" i="2"/>
  <c r="F1862" i="2"/>
  <c r="E1863" i="2"/>
  <c r="F1863" i="2"/>
  <c r="E1864" i="2"/>
  <c r="F1864" i="2"/>
  <c r="E1865" i="2"/>
  <c r="F1865" i="2"/>
  <c r="E1866" i="2"/>
  <c r="F1866" i="2"/>
  <c r="E1867" i="2"/>
  <c r="F1867" i="2"/>
  <c r="E1868" i="2"/>
  <c r="F1868" i="2"/>
  <c r="E1869" i="2"/>
  <c r="F1869" i="2"/>
  <c r="E1870" i="2"/>
  <c r="F1870" i="2"/>
  <c r="E1871" i="2"/>
  <c r="F1871" i="2"/>
  <c r="E1872" i="2"/>
  <c r="F1872" i="2"/>
  <c r="E1873" i="2"/>
  <c r="F1873" i="2"/>
  <c r="E1874" i="2"/>
  <c r="F1874" i="2"/>
  <c r="E1875" i="2"/>
  <c r="F1875" i="2"/>
  <c r="E1876" i="2"/>
  <c r="F1876" i="2"/>
  <c r="E1877" i="2"/>
  <c r="F1877" i="2"/>
  <c r="E1878" i="2"/>
  <c r="F1878" i="2"/>
  <c r="E1879" i="2"/>
  <c r="F1879" i="2"/>
  <c r="E1880" i="2"/>
  <c r="F1880" i="2"/>
  <c r="E1881" i="2"/>
  <c r="F1881" i="2"/>
  <c r="E1882" i="2"/>
  <c r="F1882" i="2"/>
  <c r="E1883" i="2"/>
  <c r="F1883" i="2"/>
  <c r="E1884" i="2"/>
  <c r="F1884" i="2"/>
  <c r="E1885" i="2"/>
  <c r="F1885" i="2"/>
  <c r="E1886" i="2"/>
  <c r="F1886" i="2"/>
  <c r="E1887" i="2"/>
  <c r="F1887" i="2"/>
  <c r="E1888" i="2"/>
  <c r="F1888" i="2"/>
  <c r="E1889" i="2"/>
  <c r="F1889" i="2"/>
  <c r="E1890" i="2"/>
  <c r="F1890" i="2"/>
  <c r="E1891" i="2"/>
  <c r="F1891" i="2"/>
  <c r="E1892" i="2"/>
  <c r="F1892" i="2"/>
  <c r="E1893" i="2"/>
  <c r="F1893" i="2"/>
  <c r="E1894" i="2"/>
  <c r="F1894" i="2"/>
  <c r="E1895" i="2"/>
  <c r="F1895" i="2"/>
  <c r="E1896" i="2"/>
  <c r="F1896" i="2"/>
  <c r="E1897" i="2"/>
  <c r="F1897" i="2"/>
  <c r="E1898" i="2"/>
  <c r="F1898" i="2"/>
  <c r="E1899" i="2"/>
  <c r="F1899" i="2"/>
  <c r="E1900" i="2"/>
  <c r="F1900" i="2"/>
  <c r="E1901" i="2"/>
  <c r="F1901" i="2"/>
  <c r="E1902" i="2"/>
  <c r="F1902" i="2"/>
  <c r="E1903" i="2"/>
  <c r="F1903" i="2"/>
  <c r="E1904" i="2"/>
  <c r="F1904" i="2"/>
  <c r="E1905" i="2"/>
  <c r="F1905" i="2"/>
  <c r="E1906" i="2"/>
  <c r="F1906" i="2"/>
  <c r="E1907" i="2"/>
  <c r="F1907" i="2"/>
  <c r="E1908" i="2"/>
  <c r="F1908" i="2"/>
  <c r="E1909" i="2"/>
  <c r="F1909" i="2"/>
  <c r="E1910" i="2"/>
  <c r="F1910" i="2"/>
  <c r="E1911" i="2"/>
  <c r="F1911" i="2"/>
  <c r="E1912" i="2"/>
  <c r="F1912" i="2"/>
  <c r="E1913" i="2"/>
  <c r="F1913" i="2"/>
  <c r="E1914" i="2"/>
  <c r="F1914" i="2"/>
  <c r="E1915" i="2"/>
  <c r="F1915" i="2"/>
  <c r="E1916" i="2"/>
  <c r="F1916" i="2"/>
  <c r="E1917" i="2"/>
  <c r="F1917" i="2"/>
  <c r="E1918" i="2"/>
  <c r="F1918" i="2"/>
  <c r="E1919" i="2"/>
  <c r="F1919" i="2"/>
  <c r="E1920" i="2"/>
  <c r="F1920" i="2"/>
  <c r="E1921" i="2"/>
  <c r="F1921" i="2"/>
  <c r="E1922" i="2"/>
  <c r="F1922" i="2"/>
  <c r="E1923" i="2"/>
  <c r="F1923" i="2"/>
  <c r="E1924" i="2"/>
  <c r="F1924" i="2"/>
  <c r="E1925" i="2"/>
  <c r="F1925" i="2"/>
  <c r="E1926" i="2"/>
  <c r="F1926" i="2"/>
  <c r="E1927" i="2"/>
  <c r="F1927" i="2"/>
  <c r="E1928" i="2"/>
  <c r="F1928" i="2"/>
  <c r="E1929" i="2"/>
  <c r="F1929" i="2"/>
  <c r="E1930" i="2"/>
  <c r="F1930" i="2"/>
  <c r="E1931" i="2"/>
  <c r="F1931" i="2"/>
  <c r="E1932" i="2"/>
  <c r="F1932" i="2"/>
  <c r="E1933" i="2"/>
  <c r="F1933" i="2"/>
  <c r="E1934" i="2"/>
  <c r="F1934" i="2"/>
  <c r="E1935" i="2"/>
  <c r="F1935" i="2"/>
  <c r="E1936" i="2"/>
  <c r="F1936" i="2"/>
  <c r="E1937" i="2"/>
  <c r="F1937" i="2"/>
  <c r="E1938" i="2"/>
  <c r="F1938" i="2"/>
  <c r="E1939" i="2"/>
  <c r="F1939" i="2"/>
  <c r="E1940" i="2"/>
  <c r="F1940" i="2"/>
  <c r="E1941" i="2"/>
  <c r="F1941" i="2"/>
  <c r="E1942" i="2"/>
  <c r="F1942" i="2"/>
  <c r="E1943" i="2"/>
  <c r="F1943" i="2"/>
  <c r="E1944" i="2"/>
  <c r="F1944" i="2"/>
  <c r="E1945" i="2"/>
  <c r="F1945" i="2"/>
  <c r="E1946" i="2"/>
  <c r="F1946" i="2"/>
  <c r="E1947" i="2"/>
  <c r="F1947" i="2"/>
  <c r="E1948" i="2"/>
  <c r="F1948" i="2"/>
  <c r="E1949" i="2"/>
  <c r="F1949" i="2"/>
  <c r="E1950" i="2"/>
  <c r="F1950" i="2"/>
  <c r="E1951" i="2"/>
  <c r="F1951" i="2"/>
  <c r="E1952" i="2"/>
  <c r="F1952" i="2"/>
  <c r="E1953" i="2"/>
  <c r="F1953" i="2"/>
  <c r="E1954" i="2"/>
  <c r="F1954" i="2"/>
  <c r="E1955" i="2"/>
  <c r="F1955" i="2"/>
  <c r="E1956" i="2"/>
  <c r="F1956" i="2"/>
  <c r="E1957" i="2"/>
  <c r="F1957" i="2"/>
  <c r="E1958" i="2"/>
  <c r="F1958" i="2"/>
  <c r="E1959" i="2"/>
  <c r="F1959" i="2"/>
  <c r="E1960" i="2"/>
  <c r="F1960" i="2"/>
  <c r="E1961" i="2"/>
  <c r="F1961" i="2"/>
  <c r="E1962" i="2"/>
  <c r="F1962" i="2"/>
  <c r="E1963" i="2"/>
  <c r="F1963" i="2"/>
  <c r="E1964" i="2"/>
  <c r="F1964" i="2"/>
  <c r="E1965" i="2"/>
  <c r="F1965" i="2"/>
  <c r="E1966" i="2"/>
  <c r="F1966" i="2"/>
  <c r="E1967" i="2"/>
  <c r="F1967" i="2"/>
  <c r="E1968" i="2"/>
  <c r="F1968" i="2"/>
  <c r="E1969" i="2"/>
  <c r="F1969" i="2"/>
  <c r="E1970" i="2"/>
  <c r="F1970" i="2"/>
  <c r="E1971" i="2"/>
  <c r="F1971" i="2"/>
  <c r="E1972" i="2"/>
  <c r="F1972" i="2"/>
  <c r="E1973" i="2"/>
  <c r="F1973" i="2"/>
  <c r="E1974" i="2"/>
  <c r="F1974" i="2"/>
  <c r="E1975" i="2"/>
  <c r="F1975" i="2"/>
  <c r="E1976" i="2"/>
  <c r="F1976" i="2"/>
  <c r="E1977" i="2"/>
  <c r="F1977" i="2"/>
  <c r="E1978" i="2"/>
  <c r="F1978" i="2"/>
  <c r="E1979" i="2"/>
  <c r="F1979" i="2"/>
  <c r="E1980" i="2"/>
  <c r="F1980" i="2"/>
  <c r="E1981" i="2"/>
  <c r="F1981" i="2"/>
  <c r="E1982" i="2"/>
  <c r="F1982" i="2"/>
  <c r="E1983" i="2"/>
  <c r="F1983" i="2"/>
  <c r="E1984" i="2"/>
  <c r="F1984" i="2"/>
  <c r="E1985" i="2"/>
  <c r="F1985" i="2"/>
  <c r="E1986" i="2"/>
  <c r="F1986" i="2"/>
  <c r="E1987" i="2"/>
  <c r="F1987" i="2"/>
  <c r="E1988" i="2"/>
  <c r="F1988" i="2"/>
  <c r="E1989" i="2"/>
  <c r="F1989" i="2"/>
  <c r="E1990" i="2"/>
  <c r="F1990" i="2"/>
  <c r="E1991" i="2"/>
  <c r="F1991" i="2"/>
  <c r="E1992" i="2"/>
  <c r="F1992" i="2"/>
  <c r="E1993" i="2"/>
  <c r="F1993" i="2"/>
  <c r="E1994" i="2"/>
  <c r="F1994" i="2"/>
  <c r="E1995" i="2"/>
  <c r="F1995" i="2"/>
  <c r="E1996" i="2"/>
  <c r="F1996" i="2"/>
  <c r="E1997" i="2"/>
  <c r="F1997" i="2"/>
  <c r="E1998" i="2"/>
  <c r="F1998" i="2"/>
  <c r="E1999" i="2"/>
  <c r="F1999" i="2"/>
  <c r="E2000" i="2"/>
  <c r="F2000" i="2"/>
  <c r="E2001" i="2"/>
  <c r="F2001" i="2"/>
  <c r="E2002" i="2"/>
  <c r="F2002" i="2"/>
  <c r="E2003" i="2"/>
  <c r="F2003" i="2"/>
  <c r="E2004" i="2"/>
  <c r="F2004" i="2"/>
  <c r="E2005" i="2"/>
  <c r="F2005" i="2"/>
  <c r="E2006" i="2"/>
  <c r="F2006" i="2"/>
  <c r="E2007" i="2"/>
  <c r="F2007" i="2"/>
  <c r="E2008" i="2"/>
  <c r="F2008" i="2"/>
  <c r="E2009" i="2"/>
  <c r="F2009" i="2"/>
  <c r="E2010" i="2"/>
  <c r="F2010" i="2"/>
  <c r="E2011" i="2"/>
  <c r="F2011" i="2"/>
  <c r="E2012" i="2"/>
  <c r="F2012" i="2"/>
  <c r="E2013" i="2"/>
  <c r="F2013" i="2"/>
  <c r="E2014" i="2"/>
  <c r="F2014" i="2"/>
  <c r="E2015" i="2"/>
  <c r="F2015" i="2"/>
  <c r="E2016" i="2"/>
  <c r="F2016" i="2"/>
  <c r="E2017" i="2"/>
  <c r="F2017" i="2"/>
  <c r="E2018" i="2"/>
  <c r="F2018" i="2"/>
  <c r="E2019" i="2"/>
  <c r="F2019" i="2"/>
  <c r="E2020" i="2"/>
  <c r="F2020" i="2"/>
  <c r="E2021" i="2"/>
  <c r="F2021" i="2"/>
  <c r="E2022" i="2"/>
  <c r="F2022" i="2"/>
  <c r="E2023" i="2"/>
  <c r="F2023" i="2"/>
  <c r="E2024" i="2"/>
  <c r="F2024" i="2"/>
  <c r="E2025" i="2"/>
  <c r="F2025" i="2"/>
  <c r="E2026" i="2"/>
  <c r="F2026" i="2"/>
  <c r="E2027" i="2"/>
  <c r="F2027" i="2"/>
  <c r="E2028" i="2"/>
  <c r="F2028" i="2"/>
  <c r="E2029" i="2"/>
  <c r="F2029" i="2"/>
  <c r="E2030" i="2"/>
  <c r="F2030" i="2"/>
  <c r="E2031" i="2"/>
  <c r="F2031" i="2"/>
  <c r="E2032" i="2"/>
  <c r="F2032" i="2"/>
  <c r="E2033" i="2"/>
  <c r="F2033" i="2"/>
  <c r="E2034" i="2"/>
  <c r="F2034" i="2"/>
  <c r="E2035" i="2"/>
  <c r="F2035" i="2"/>
  <c r="E2036" i="2"/>
  <c r="F2036" i="2"/>
  <c r="E2037" i="2"/>
  <c r="F2037" i="2"/>
  <c r="E2038" i="2"/>
  <c r="F2038" i="2"/>
  <c r="E2039" i="2"/>
  <c r="F2039" i="2"/>
  <c r="E2040" i="2"/>
  <c r="F2040" i="2"/>
  <c r="E2041" i="2"/>
  <c r="F2041" i="2"/>
  <c r="E2042" i="2"/>
  <c r="F2042" i="2"/>
  <c r="E2043" i="2"/>
  <c r="F2043" i="2"/>
  <c r="E2044" i="2"/>
  <c r="F2044" i="2"/>
  <c r="E2045" i="2"/>
  <c r="F2045" i="2"/>
  <c r="E2046" i="2"/>
  <c r="F2046" i="2"/>
  <c r="E2047" i="2"/>
  <c r="F2047" i="2"/>
  <c r="E2048" i="2"/>
  <c r="F2048" i="2"/>
  <c r="E2049" i="2"/>
  <c r="F2049" i="2"/>
  <c r="E2050" i="2"/>
  <c r="F2050" i="2"/>
  <c r="E2051" i="2"/>
  <c r="F2051" i="2"/>
  <c r="E2052" i="2"/>
  <c r="F2052" i="2"/>
  <c r="E2053" i="2"/>
  <c r="F2053" i="2"/>
  <c r="E2054" i="2"/>
  <c r="F2054" i="2"/>
  <c r="E2055" i="2"/>
  <c r="F2055" i="2"/>
  <c r="E2056" i="2"/>
  <c r="F2056" i="2"/>
  <c r="E2057" i="2"/>
  <c r="F2057" i="2"/>
  <c r="E2058" i="2"/>
  <c r="F2058" i="2"/>
  <c r="E2059" i="2"/>
  <c r="F2059" i="2"/>
  <c r="E2060" i="2"/>
  <c r="F2060" i="2"/>
  <c r="E2061" i="2"/>
  <c r="F2061" i="2"/>
  <c r="E2062" i="2"/>
  <c r="F2062" i="2"/>
  <c r="E2063" i="2"/>
  <c r="F2063" i="2"/>
  <c r="E2064" i="2"/>
  <c r="F2064" i="2"/>
  <c r="E2065" i="2"/>
  <c r="F2065" i="2"/>
  <c r="E2066" i="2"/>
  <c r="F2066" i="2"/>
  <c r="E2067" i="2"/>
  <c r="F2067" i="2"/>
  <c r="E2068" i="2"/>
  <c r="F2068" i="2"/>
  <c r="E2069" i="2"/>
  <c r="F2069" i="2"/>
  <c r="E2070" i="2"/>
  <c r="F2070" i="2"/>
  <c r="E2071" i="2"/>
  <c r="F2071" i="2"/>
  <c r="E2072" i="2"/>
  <c r="F2072" i="2"/>
  <c r="E2073" i="2"/>
  <c r="F2073" i="2"/>
  <c r="E2074" i="2"/>
  <c r="F2074" i="2"/>
  <c r="E2075" i="2"/>
  <c r="F2075" i="2"/>
  <c r="E2076" i="2"/>
  <c r="F2076" i="2"/>
  <c r="E2077" i="2"/>
  <c r="F2077" i="2"/>
  <c r="E2078" i="2"/>
  <c r="F2078" i="2"/>
  <c r="E2079" i="2"/>
  <c r="F2079" i="2"/>
  <c r="E2080" i="2"/>
  <c r="F2080" i="2"/>
  <c r="E2081" i="2"/>
  <c r="F2081" i="2"/>
  <c r="E2082" i="2"/>
  <c r="F2082" i="2"/>
  <c r="E2083" i="2"/>
  <c r="F2083" i="2"/>
  <c r="E2084" i="2"/>
  <c r="F2084" i="2"/>
  <c r="E2085" i="2"/>
  <c r="F2085" i="2"/>
  <c r="E2086" i="2"/>
  <c r="F2086" i="2"/>
  <c r="E2087" i="2"/>
  <c r="F2087" i="2"/>
  <c r="E2088" i="2"/>
  <c r="F2088" i="2"/>
  <c r="E2089" i="2"/>
  <c r="F2089" i="2"/>
  <c r="E2090" i="2"/>
  <c r="F2090" i="2"/>
  <c r="E2091" i="2"/>
  <c r="F2091" i="2"/>
  <c r="E2092" i="2"/>
  <c r="F2092" i="2"/>
  <c r="E2093" i="2"/>
  <c r="F2093" i="2"/>
  <c r="E2094" i="2"/>
  <c r="F2094" i="2"/>
  <c r="E2095" i="2"/>
  <c r="F2095" i="2"/>
  <c r="E2096" i="2"/>
  <c r="F2096" i="2"/>
  <c r="E2097" i="2"/>
  <c r="F2097" i="2"/>
  <c r="E2098" i="2"/>
  <c r="F2098" i="2"/>
  <c r="E2099" i="2"/>
  <c r="F2099" i="2"/>
  <c r="E2100" i="2"/>
  <c r="F2100" i="2"/>
  <c r="E2101" i="2"/>
  <c r="F2101" i="2"/>
  <c r="E2102" i="2"/>
  <c r="F2102" i="2"/>
  <c r="E2103" i="2"/>
  <c r="F2103" i="2"/>
  <c r="E2104" i="2"/>
  <c r="F2104" i="2"/>
  <c r="E2105" i="2"/>
  <c r="F2105" i="2"/>
  <c r="E2106" i="2"/>
  <c r="F2106" i="2"/>
  <c r="E2107" i="2"/>
  <c r="F2107" i="2"/>
  <c r="E2108" i="2"/>
  <c r="F2108" i="2"/>
  <c r="E2109" i="2"/>
  <c r="F2109" i="2"/>
  <c r="E2110" i="2"/>
  <c r="F2110" i="2"/>
  <c r="E2111" i="2"/>
  <c r="F2111" i="2"/>
  <c r="E2112" i="2"/>
  <c r="F2112" i="2"/>
  <c r="E2113" i="2"/>
  <c r="F2113" i="2"/>
  <c r="E2114" i="2"/>
  <c r="F2114" i="2"/>
  <c r="E2115" i="2"/>
  <c r="F2115" i="2"/>
  <c r="E2116" i="2"/>
  <c r="F2116" i="2"/>
  <c r="E2117" i="2"/>
  <c r="F2117" i="2"/>
  <c r="E2118" i="2"/>
  <c r="F2118" i="2"/>
  <c r="E2119" i="2"/>
  <c r="F2119" i="2"/>
  <c r="E2120" i="2"/>
  <c r="F2120" i="2"/>
  <c r="E2121" i="2"/>
  <c r="F2121" i="2"/>
  <c r="E2122" i="2"/>
  <c r="F2122" i="2"/>
  <c r="E2123" i="2"/>
  <c r="F2123" i="2"/>
  <c r="E2124" i="2"/>
  <c r="F2124" i="2"/>
  <c r="E2125" i="2"/>
  <c r="F2125" i="2"/>
  <c r="E2126" i="2"/>
  <c r="F2126" i="2"/>
  <c r="E2127" i="2"/>
  <c r="F2127" i="2"/>
  <c r="E2128" i="2"/>
  <c r="F2128" i="2"/>
  <c r="E2129" i="2"/>
  <c r="F2129" i="2"/>
  <c r="E2130" i="2"/>
  <c r="F2130" i="2"/>
  <c r="E2131" i="2"/>
  <c r="F2131" i="2"/>
  <c r="E2132" i="2"/>
  <c r="F2132" i="2"/>
  <c r="E2133" i="2"/>
  <c r="F2133" i="2"/>
  <c r="E2134" i="2"/>
  <c r="F2134" i="2"/>
  <c r="E2135" i="2"/>
  <c r="F2135" i="2"/>
  <c r="E2136" i="2"/>
  <c r="F2136" i="2"/>
  <c r="E2137" i="2"/>
  <c r="F2137" i="2"/>
  <c r="E2138" i="2"/>
  <c r="F2138" i="2"/>
  <c r="E2139" i="2"/>
  <c r="F2139" i="2"/>
  <c r="E2140" i="2"/>
  <c r="F2140" i="2"/>
  <c r="E2141" i="2"/>
  <c r="F2141" i="2"/>
  <c r="E2142" i="2"/>
  <c r="F2142" i="2"/>
  <c r="E2143" i="2"/>
  <c r="F2143" i="2"/>
  <c r="E2144" i="2"/>
  <c r="F2144" i="2"/>
  <c r="E2145" i="2"/>
  <c r="F2145" i="2"/>
  <c r="E2146" i="2"/>
  <c r="F2146" i="2"/>
  <c r="E2147" i="2"/>
  <c r="F2147" i="2"/>
  <c r="E2148" i="2"/>
  <c r="F2148" i="2"/>
  <c r="E2149" i="2"/>
  <c r="F2149" i="2"/>
  <c r="E2150" i="2"/>
  <c r="F2150" i="2"/>
  <c r="E2151" i="2"/>
  <c r="F2151" i="2"/>
  <c r="E2152" i="2"/>
  <c r="F2152" i="2"/>
  <c r="E2153" i="2"/>
  <c r="F2153" i="2"/>
  <c r="E2154" i="2"/>
  <c r="F2154" i="2"/>
  <c r="E2155" i="2"/>
  <c r="F2155" i="2"/>
  <c r="E2156" i="2"/>
  <c r="F2156" i="2"/>
  <c r="E2157" i="2"/>
  <c r="F2157" i="2"/>
  <c r="E2158" i="2"/>
  <c r="F2158" i="2"/>
  <c r="E2159" i="2"/>
  <c r="F2159" i="2"/>
  <c r="E2160" i="2"/>
  <c r="F2160" i="2"/>
  <c r="E2161" i="2"/>
  <c r="F2161" i="2"/>
  <c r="E2162" i="2"/>
  <c r="F2162" i="2"/>
  <c r="E2163" i="2"/>
  <c r="F2163" i="2"/>
  <c r="E2164" i="2"/>
  <c r="F2164" i="2"/>
  <c r="E2165" i="2"/>
  <c r="F2165" i="2"/>
  <c r="E2166" i="2"/>
  <c r="F2166" i="2"/>
  <c r="E2167" i="2"/>
  <c r="F2167" i="2"/>
  <c r="E2168" i="2"/>
  <c r="F2168" i="2"/>
  <c r="E2169" i="2"/>
  <c r="F2169" i="2"/>
  <c r="E2170" i="2"/>
  <c r="F2170" i="2"/>
  <c r="E2171" i="2"/>
  <c r="F2171" i="2"/>
  <c r="E2172" i="2"/>
  <c r="F2172" i="2"/>
  <c r="E2173" i="2"/>
  <c r="F2173" i="2"/>
  <c r="E2174" i="2"/>
  <c r="F2174" i="2"/>
  <c r="E2175" i="2"/>
  <c r="F2175" i="2"/>
  <c r="E2176" i="2"/>
  <c r="F2176" i="2"/>
  <c r="E2177" i="2"/>
  <c r="F2177" i="2"/>
  <c r="E2178" i="2"/>
  <c r="F2178" i="2"/>
  <c r="E2179" i="2"/>
  <c r="F2179" i="2"/>
  <c r="E2180" i="2"/>
  <c r="F2180" i="2"/>
  <c r="E2181" i="2"/>
  <c r="F2181" i="2"/>
  <c r="E2182" i="2"/>
  <c r="F2182" i="2"/>
  <c r="E2183" i="2"/>
  <c r="F2183" i="2"/>
  <c r="E2184" i="2"/>
  <c r="F2184" i="2"/>
  <c r="E2185" i="2"/>
  <c r="F2185" i="2"/>
  <c r="E2186" i="2"/>
  <c r="F2186" i="2"/>
  <c r="E2187" i="2"/>
  <c r="F2187" i="2"/>
  <c r="E2188" i="2"/>
  <c r="F2188" i="2"/>
  <c r="E2189" i="2"/>
  <c r="F2189" i="2"/>
  <c r="E2190" i="2"/>
  <c r="F2190" i="2"/>
  <c r="E2191" i="2"/>
  <c r="F2191" i="2"/>
  <c r="E2192" i="2"/>
  <c r="F2192" i="2"/>
  <c r="E2193" i="2"/>
  <c r="F2193" i="2"/>
  <c r="E2194" i="2"/>
  <c r="F2194" i="2"/>
  <c r="E2195" i="2"/>
  <c r="F2195" i="2"/>
  <c r="E2196" i="2"/>
  <c r="F2196" i="2"/>
  <c r="E2197" i="2"/>
  <c r="F2197" i="2"/>
  <c r="E2198" i="2"/>
  <c r="F2198" i="2"/>
  <c r="E2199" i="2"/>
  <c r="F2199" i="2"/>
  <c r="E2200" i="2"/>
  <c r="F2200" i="2"/>
  <c r="E2201" i="2"/>
  <c r="F2201" i="2"/>
  <c r="E2202" i="2"/>
  <c r="F2202" i="2"/>
  <c r="E2203" i="2"/>
  <c r="F2203" i="2"/>
  <c r="E2204" i="2"/>
  <c r="F2204" i="2"/>
  <c r="E2205" i="2"/>
  <c r="F2205" i="2"/>
  <c r="E2206" i="2"/>
  <c r="F2206" i="2"/>
  <c r="E2207" i="2"/>
  <c r="F2207" i="2"/>
  <c r="E2208" i="2"/>
  <c r="F2208" i="2"/>
  <c r="E2209" i="2"/>
  <c r="F2209" i="2"/>
  <c r="E2210" i="2"/>
  <c r="F2210" i="2"/>
  <c r="E2211" i="2"/>
  <c r="F2211" i="2"/>
  <c r="E2212" i="2"/>
  <c r="F2212" i="2"/>
  <c r="E2213" i="2"/>
  <c r="F2213" i="2"/>
  <c r="E2214" i="2"/>
  <c r="F2214" i="2"/>
  <c r="E2215" i="2"/>
  <c r="F2215" i="2"/>
  <c r="E2216" i="2"/>
  <c r="F2216" i="2"/>
  <c r="E2217" i="2"/>
  <c r="F2217" i="2"/>
  <c r="E2218" i="2"/>
  <c r="F2218" i="2"/>
  <c r="E2219" i="2"/>
  <c r="F2219" i="2"/>
  <c r="E2220" i="2"/>
  <c r="F2220" i="2"/>
  <c r="E2221" i="2"/>
  <c r="F2221" i="2"/>
  <c r="E2222" i="2"/>
  <c r="F2222" i="2"/>
  <c r="E2223" i="2"/>
  <c r="F2223" i="2"/>
  <c r="E2224" i="2"/>
  <c r="F2224" i="2"/>
  <c r="E2225" i="2"/>
  <c r="F2225" i="2"/>
  <c r="E2226" i="2"/>
  <c r="F2226" i="2"/>
  <c r="E2227" i="2"/>
  <c r="F2227" i="2"/>
  <c r="E2228" i="2"/>
  <c r="F2228" i="2"/>
  <c r="E2229" i="2"/>
  <c r="F2229" i="2"/>
  <c r="E2230" i="2"/>
  <c r="F2230" i="2"/>
  <c r="E2231" i="2"/>
  <c r="F2231" i="2"/>
  <c r="E2232" i="2"/>
  <c r="F2232" i="2"/>
  <c r="E2233" i="2"/>
  <c r="F2233" i="2"/>
  <c r="E2234" i="2"/>
  <c r="F2234" i="2"/>
  <c r="E2235" i="2"/>
  <c r="F2235" i="2"/>
  <c r="E2236" i="2"/>
  <c r="F2236" i="2"/>
  <c r="E2237" i="2"/>
  <c r="F2237" i="2"/>
  <c r="E2238" i="2"/>
  <c r="F2238" i="2"/>
  <c r="E2239" i="2"/>
  <c r="F2239" i="2"/>
  <c r="E2240" i="2"/>
  <c r="F2240" i="2"/>
  <c r="E2241" i="2"/>
  <c r="F2241" i="2"/>
  <c r="E2242" i="2"/>
  <c r="F2242" i="2"/>
  <c r="E2243" i="2"/>
  <c r="F2243" i="2"/>
  <c r="E2244" i="2"/>
  <c r="F2244" i="2"/>
  <c r="E2245" i="2"/>
  <c r="F2245" i="2"/>
  <c r="E2246" i="2"/>
  <c r="F2246" i="2"/>
  <c r="E2247" i="2"/>
  <c r="F2247" i="2"/>
  <c r="E2248" i="2"/>
  <c r="F2248" i="2"/>
  <c r="E2249" i="2"/>
  <c r="F2249" i="2"/>
  <c r="E2250" i="2"/>
  <c r="F2250" i="2"/>
  <c r="E2251" i="2"/>
  <c r="F2251" i="2"/>
  <c r="E2252" i="2"/>
  <c r="F2252" i="2"/>
  <c r="E2253" i="2"/>
  <c r="F2253" i="2"/>
  <c r="E2254" i="2"/>
  <c r="F2254" i="2"/>
  <c r="E2255" i="2"/>
  <c r="F2255" i="2"/>
  <c r="E2256" i="2"/>
  <c r="F2256" i="2"/>
  <c r="E2257" i="2"/>
  <c r="F2257" i="2"/>
  <c r="E2258" i="2"/>
  <c r="F2258" i="2"/>
  <c r="E2259" i="2"/>
  <c r="F2259" i="2"/>
  <c r="E2260" i="2"/>
  <c r="F2260" i="2"/>
  <c r="E2261" i="2"/>
  <c r="F2261" i="2"/>
  <c r="E2262" i="2"/>
  <c r="F2262" i="2"/>
  <c r="E2263" i="2"/>
  <c r="F2263" i="2"/>
  <c r="E2264" i="2"/>
  <c r="F2264" i="2"/>
  <c r="E2265" i="2"/>
  <c r="F2265" i="2"/>
  <c r="E2266" i="2"/>
  <c r="F2266" i="2"/>
  <c r="E2267" i="2"/>
  <c r="F2267" i="2"/>
  <c r="E2268" i="2"/>
  <c r="F2268" i="2"/>
  <c r="E2269" i="2"/>
  <c r="F2269" i="2"/>
  <c r="E2270" i="2"/>
  <c r="F2270" i="2"/>
  <c r="E2271" i="2"/>
  <c r="F2271" i="2"/>
  <c r="E2272" i="2"/>
  <c r="F2272" i="2"/>
  <c r="E2273" i="2"/>
  <c r="F2273" i="2"/>
  <c r="E2274" i="2"/>
  <c r="F2274" i="2"/>
  <c r="E2275" i="2"/>
  <c r="F2275" i="2"/>
  <c r="E2276" i="2"/>
  <c r="F2276" i="2"/>
  <c r="E2277" i="2"/>
  <c r="F2277" i="2"/>
  <c r="E2278" i="2"/>
  <c r="F2278" i="2"/>
  <c r="E2279" i="2"/>
  <c r="F2279" i="2"/>
  <c r="E2280" i="2"/>
  <c r="F2280" i="2"/>
  <c r="E2281" i="2"/>
  <c r="F2281" i="2"/>
  <c r="E2282" i="2"/>
  <c r="F2282" i="2"/>
  <c r="E2283" i="2"/>
  <c r="F2283" i="2"/>
  <c r="E2284" i="2"/>
  <c r="F2284" i="2"/>
  <c r="E2285" i="2"/>
  <c r="F2285" i="2"/>
  <c r="E2286" i="2"/>
  <c r="F2286" i="2"/>
  <c r="E2287" i="2"/>
  <c r="F2287" i="2"/>
  <c r="E2288" i="2"/>
  <c r="F2288" i="2"/>
  <c r="E2289" i="2"/>
  <c r="F2289" i="2"/>
  <c r="E2290" i="2"/>
  <c r="F2290" i="2"/>
  <c r="E2291" i="2"/>
  <c r="F2291" i="2"/>
  <c r="E2292" i="2"/>
  <c r="F2292" i="2"/>
  <c r="E2293" i="2"/>
  <c r="F2293" i="2"/>
  <c r="E2294" i="2"/>
  <c r="F2294" i="2"/>
  <c r="E2295" i="2"/>
  <c r="F2295" i="2"/>
  <c r="E2296" i="2"/>
  <c r="F2296" i="2"/>
  <c r="E2297" i="2"/>
  <c r="F2297" i="2"/>
  <c r="E2298" i="2"/>
  <c r="F2298" i="2"/>
  <c r="E2299" i="2"/>
  <c r="F2299" i="2"/>
  <c r="E2300" i="2"/>
  <c r="F2300" i="2"/>
  <c r="E2301" i="2"/>
  <c r="F2301" i="2"/>
  <c r="E2302" i="2"/>
  <c r="F2302" i="2"/>
  <c r="E2303" i="2"/>
  <c r="F2303" i="2"/>
  <c r="E2304" i="2"/>
  <c r="F2304" i="2"/>
  <c r="E2305" i="2"/>
  <c r="F2305" i="2"/>
  <c r="E2306" i="2"/>
  <c r="F2306" i="2"/>
  <c r="E2307" i="2"/>
  <c r="F2307" i="2"/>
  <c r="E2308" i="2"/>
  <c r="F2308" i="2"/>
  <c r="E2309" i="2"/>
  <c r="F2309" i="2"/>
  <c r="E2310" i="2"/>
  <c r="F2310" i="2"/>
  <c r="E2311" i="2"/>
  <c r="F2311" i="2"/>
  <c r="E2312" i="2"/>
  <c r="F2312" i="2"/>
  <c r="E2313" i="2"/>
  <c r="F2313" i="2"/>
  <c r="E2314" i="2"/>
  <c r="F2314" i="2"/>
  <c r="E2315" i="2"/>
  <c r="F2315" i="2"/>
  <c r="E2316" i="2"/>
  <c r="F2316" i="2"/>
  <c r="E2317" i="2"/>
  <c r="F2317" i="2"/>
  <c r="E2318" i="2"/>
  <c r="F2318" i="2"/>
  <c r="E2319" i="2"/>
  <c r="F2319" i="2"/>
  <c r="E2320" i="2"/>
  <c r="F2320" i="2"/>
  <c r="E2321" i="2"/>
  <c r="F2321" i="2"/>
  <c r="E2322" i="2"/>
  <c r="F2322" i="2"/>
  <c r="E2323" i="2"/>
  <c r="F2323" i="2"/>
  <c r="E2324" i="2"/>
  <c r="F2324" i="2"/>
  <c r="E2325" i="2"/>
  <c r="F2325" i="2"/>
  <c r="E2326" i="2"/>
  <c r="F2326" i="2"/>
  <c r="E2327" i="2"/>
  <c r="F2327" i="2"/>
  <c r="E2328" i="2"/>
  <c r="F2328" i="2"/>
  <c r="E2329" i="2"/>
  <c r="F2329" i="2"/>
  <c r="E2330" i="2"/>
  <c r="F2330" i="2"/>
  <c r="E2331" i="2"/>
  <c r="F2331" i="2"/>
  <c r="E2332" i="2"/>
  <c r="F2332" i="2"/>
  <c r="E2333" i="2"/>
  <c r="F2333" i="2"/>
  <c r="E2334" i="2"/>
  <c r="F2334" i="2"/>
  <c r="E2335" i="2"/>
  <c r="F2335" i="2"/>
  <c r="E2336" i="2"/>
  <c r="F2336" i="2"/>
  <c r="E2337" i="2"/>
  <c r="F2337" i="2"/>
  <c r="E2338" i="2"/>
  <c r="F2338" i="2"/>
  <c r="E2339" i="2"/>
  <c r="F2339" i="2"/>
  <c r="E2340" i="2"/>
  <c r="F2340" i="2"/>
  <c r="E2341" i="2"/>
  <c r="F2341" i="2"/>
  <c r="E2342" i="2"/>
  <c r="F2342" i="2"/>
  <c r="E2343" i="2"/>
  <c r="F2343" i="2"/>
  <c r="E2344" i="2"/>
  <c r="F2344" i="2"/>
  <c r="E2345" i="2"/>
  <c r="F2345" i="2"/>
  <c r="E2346" i="2"/>
  <c r="F2346" i="2"/>
  <c r="E2347" i="2"/>
  <c r="F2347" i="2"/>
  <c r="E2348" i="2"/>
  <c r="F2348" i="2"/>
  <c r="E2349" i="2"/>
  <c r="F2349" i="2"/>
  <c r="E2350" i="2"/>
  <c r="F2350" i="2"/>
  <c r="E2351" i="2"/>
  <c r="F2351" i="2"/>
  <c r="E2352" i="2"/>
  <c r="F2352" i="2"/>
  <c r="E2353" i="2"/>
  <c r="F2353" i="2"/>
  <c r="E2354" i="2"/>
  <c r="F2354" i="2"/>
  <c r="E2355" i="2"/>
  <c r="F2355" i="2"/>
  <c r="E2356" i="2"/>
  <c r="F2356" i="2"/>
  <c r="E2357" i="2"/>
  <c r="F2357" i="2"/>
  <c r="E2358" i="2"/>
  <c r="F2358" i="2"/>
  <c r="E2359" i="2"/>
  <c r="F2359" i="2"/>
  <c r="E2360" i="2"/>
  <c r="F2360" i="2"/>
  <c r="E2361" i="2"/>
  <c r="F2361" i="2"/>
  <c r="E2362" i="2"/>
  <c r="F2362" i="2"/>
  <c r="E2363" i="2"/>
  <c r="F2363" i="2"/>
  <c r="E2364" i="2"/>
  <c r="F2364" i="2"/>
  <c r="E2365" i="2"/>
  <c r="F2365" i="2"/>
  <c r="E2366" i="2"/>
  <c r="F2366" i="2"/>
  <c r="E2367" i="2"/>
  <c r="F2367" i="2"/>
  <c r="E2368" i="2"/>
  <c r="F2368" i="2"/>
  <c r="E2369" i="2"/>
  <c r="F2369" i="2"/>
  <c r="E2370" i="2"/>
  <c r="F2370" i="2"/>
  <c r="E2371" i="2"/>
  <c r="F2371" i="2"/>
  <c r="E2372" i="2"/>
  <c r="F2372" i="2"/>
  <c r="E2373" i="2"/>
  <c r="F2373" i="2"/>
  <c r="E2374" i="2"/>
  <c r="F2374" i="2"/>
  <c r="E2375" i="2"/>
  <c r="F2375" i="2"/>
  <c r="E2376" i="2"/>
  <c r="F2376" i="2"/>
  <c r="E2377" i="2"/>
  <c r="F2377" i="2"/>
  <c r="E2378" i="2"/>
  <c r="F2378" i="2"/>
  <c r="E2379" i="2"/>
  <c r="F2379" i="2"/>
  <c r="E2380" i="2"/>
  <c r="F2380" i="2"/>
  <c r="E2381" i="2"/>
  <c r="F2381" i="2"/>
  <c r="E2382" i="2"/>
  <c r="F2382" i="2"/>
  <c r="E2383" i="2"/>
  <c r="F2383" i="2"/>
  <c r="E2384" i="2"/>
  <c r="F2384" i="2"/>
  <c r="E2385" i="2"/>
  <c r="F2385" i="2"/>
  <c r="E2386" i="2"/>
  <c r="F2386" i="2"/>
  <c r="E2387" i="2"/>
  <c r="F2387" i="2"/>
  <c r="E2388" i="2"/>
  <c r="F2388" i="2"/>
  <c r="E2389" i="2"/>
  <c r="F2389" i="2"/>
  <c r="E2390" i="2"/>
  <c r="F2390" i="2"/>
  <c r="E2391" i="2"/>
  <c r="F2391" i="2"/>
  <c r="E2392" i="2"/>
  <c r="F2392" i="2"/>
  <c r="E2393" i="2"/>
  <c r="F2393" i="2"/>
  <c r="E2394" i="2"/>
  <c r="F2394" i="2"/>
  <c r="E2395" i="2"/>
  <c r="F2395" i="2"/>
  <c r="E2396" i="2"/>
  <c r="F2396" i="2"/>
  <c r="E2397" i="2"/>
  <c r="F2397" i="2"/>
  <c r="E2398" i="2"/>
  <c r="F2398" i="2"/>
  <c r="E2399" i="2"/>
  <c r="F2399" i="2"/>
  <c r="E2400" i="2"/>
  <c r="F2400" i="2"/>
  <c r="E2401" i="2"/>
  <c r="F2401" i="2"/>
  <c r="E2402" i="2"/>
  <c r="F2402" i="2"/>
  <c r="E2403" i="2"/>
  <c r="F2403" i="2"/>
  <c r="E2404" i="2"/>
  <c r="F2404" i="2"/>
  <c r="E2405" i="2"/>
  <c r="F2405" i="2"/>
  <c r="E2406" i="2"/>
  <c r="F2406" i="2"/>
  <c r="E2407" i="2"/>
  <c r="F2407" i="2"/>
  <c r="E2408" i="2"/>
  <c r="F2408" i="2"/>
  <c r="E2409" i="2"/>
  <c r="F2409" i="2"/>
  <c r="E2410" i="2"/>
  <c r="F2410" i="2"/>
  <c r="E2411" i="2"/>
  <c r="F2411" i="2"/>
  <c r="E2412" i="2"/>
  <c r="F2412" i="2"/>
  <c r="E2413" i="2"/>
  <c r="F2413" i="2"/>
  <c r="E2414" i="2"/>
  <c r="F2414" i="2"/>
  <c r="E2415" i="2"/>
  <c r="F2415" i="2"/>
  <c r="E2416" i="2"/>
  <c r="F2416" i="2"/>
  <c r="E2417" i="2"/>
  <c r="F2417" i="2"/>
  <c r="E2418" i="2"/>
  <c r="F2418" i="2"/>
  <c r="E2419" i="2"/>
  <c r="F2419" i="2"/>
  <c r="E2420" i="2"/>
  <c r="F2420" i="2"/>
  <c r="E2421" i="2"/>
  <c r="F2421" i="2"/>
  <c r="E2422" i="2"/>
  <c r="F2422" i="2"/>
  <c r="E2423" i="2"/>
  <c r="F2423" i="2"/>
  <c r="E2424" i="2"/>
  <c r="F2424" i="2"/>
  <c r="E2425" i="2"/>
  <c r="F2425" i="2"/>
  <c r="E2426" i="2"/>
  <c r="F2426" i="2"/>
  <c r="E2427" i="2"/>
  <c r="F2427" i="2"/>
  <c r="E2428" i="2"/>
  <c r="F2428" i="2"/>
  <c r="E2429" i="2"/>
  <c r="F2429" i="2"/>
  <c r="E2430" i="2"/>
  <c r="F2430" i="2"/>
  <c r="E2431" i="2"/>
  <c r="F2431" i="2"/>
  <c r="E2432" i="2"/>
  <c r="F2432" i="2"/>
  <c r="E2433" i="2"/>
  <c r="F2433" i="2"/>
  <c r="E2434" i="2"/>
  <c r="F2434" i="2"/>
  <c r="E2435" i="2"/>
  <c r="F2435" i="2"/>
  <c r="E2436" i="2"/>
  <c r="F2436" i="2"/>
  <c r="E2437" i="2"/>
  <c r="F2437" i="2"/>
  <c r="E2438" i="2"/>
  <c r="F2438" i="2"/>
  <c r="E2439" i="2"/>
  <c r="F2439" i="2"/>
  <c r="E2440" i="2"/>
  <c r="F2440" i="2"/>
  <c r="E2441" i="2"/>
  <c r="F2441" i="2"/>
  <c r="E2442" i="2"/>
  <c r="F2442" i="2"/>
  <c r="E2443" i="2"/>
  <c r="F2443" i="2"/>
  <c r="E2444" i="2"/>
  <c r="F2444" i="2"/>
  <c r="E2445" i="2"/>
  <c r="F2445" i="2"/>
  <c r="E2446" i="2"/>
  <c r="F2446" i="2"/>
  <c r="E2447" i="2"/>
  <c r="F2447" i="2"/>
  <c r="E2448" i="2"/>
  <c r="F2448" i="2"/>
  <c r="E2449" i="2"/>
  <c r="F2449" i="2"/>
  <c r="E2450" i="2"/>
  <c r="F2450" i="2"/>
  <c r="E2451" i="2"/>
  <c r="F2451" i="2"/>
  <c r="E2452" i="2"/>
  <c r="F2452" i="2"/>
  <c r="E2453" i="2"/>
  <c r="F2453" i="2"/>
  <c r="E2454" i="2"/>
  <c r="F2454" i="2"/>
  <c r="E6" i="2"/>
  <c r="F6" i="2"/>
  <c r="E4" i="2"/>
  <c r="F4" i="2"/>
  <c r="E5" i="2"/>
  <c r="F5" i="2"/>
  <c r="F3" i="2"/>
  <c r="E3" i="2"/>
  <c r="D3" i="2"/>
  <c r="D2429" i="2"/>
  <c r="D4" i="2"/>
  <c r="D5" i="2"/>
  <c r="D789" i="2"/>
  <c r="D7" i="2"/>
  <c r="D8" i="2"/>
  <c r="D9" i="2"/>
  <c r="D10" i="2"/>
  <c r="D11" i="2"/>
  <c r="D12" i="2"/>
  <c r="D13" i="2"/>
  <c r="D14" i="2"/>
  <c r="D823" i="2"/>
  <c r="D842" i="2"/>
  <c r="D17" i="2"/>
  <c r="D18" i="2"/>
  <c r="D19" i="2"/>
  <c r="D20" i="2"/>
  <c r="D21" i="2"/>
  <c r="D777" i="2"/>
  <c r="D256" i="2"/>
  <c r="D24" i="2"/>
  <c r="D25" i="2"/>
  <c r="D26" i="2"/>
  <c r="D27" i="2"/>
  <c r="D28" i="2"/>
  <c r="D29" i="2"/>
  <c r="D845" i="2"/>
  <c r="D31" i="2"/>
  <c r="D32" i="2"/>
  <c r="D33" i="2"/>
  <c r="D1297" i="2"/>
  <c r="D91" i="2"/>
  <c r="D36" i="2"/>
  <c r="D37" i="2"/>
  <c r="D38" i="2"/>
  <c r="D39" i="2"/>
  <c r="D40" i="2"/>
  <c r="D41" i="2"/>
  <c r="D1005" i="2"/>
  <c r="D79" i="2"/>
  <c r="D44" i="2"/>
  <c r="D45" i="2"/>
  <c r="D46" i="2"/>
  <c r="D47" i="2"/>
  <c r="D48" i="2"/>
  <c r="D49" i="2"/>
  <c r="D50" i="2"/>
  <c r="D51" i="2"/>
  <c r="D52" i="2"/>
  <c r="D53" i="2"/>
  <c r="D1492" i="2"/>
  <c r="D1338" i="2"/>
  <c r="D1030" i="2"/>
  <c r="D1458" i="2"/>
  <c r="D1499" i="2"/>
  <c r="D1505" i="2"/>
  <c r="D860" i="2"/>
  <c r="D2437" i="2"/>
  <c r="D62" i="2"/>
  <c r="D835" i="2"/>
  <c r="D861" i="2"/>
  <c r="D1177" i="2"/>
  <c r="D1132" i="2"/>
  <c r="D1298" i="2"/>
  <c r="D309" i="2"/>
  <c r="D1741" i="2"/>
  <c r="D2215" i="2"/>
  <c r="D2360" i="2"/>
  <c r="D274" i="2"/>
  <c r="D301" i="2"/>
  <c r="D139" i="2"/>
  <c r="D56" i="2"/>
  <c r="D993" i="2"/>
  <c r="D1109" i="2"/>
  <c r="D1931" i="2"/>
  <c r="D2162" i="2"/>
  <c r="D1161" i="2"/>
  <c r="D1147" i="2"/>
  <c r="D136" i="2"/>
  <c r="D983" i="2"/>
  <c r="D1311" i="2"/>
  <c r="D1580" i="2"/>
  <c r="D836" i="2"/>
  <c r="D865" i="2"/>
  <c r="D1299" i="2"/>
  <c r="D2365" i="2"/>
  <c r="D303" i="2"/>
  <c r="D137" i="2"/>
  <c r="D1312" i="2"/>
  <c r="D1593" i="2"/>
  <c r="D6" i="2"/>
  <c r="D138" i="2"/>
  <c r="D992" i="2"/>
  <c r="D1316" i="2"/>
  <c r="D1604" i="2"/>
  <c r="D1308" i="2"/>
  <c r="D311" i="2"/>
  <c r="D1747" i="2"/>
  <c r="D2254" i="2"/>
  <c r="D2412" i="2"/>
  <c r="D276" i="2"/>
  <c r="D304" i="2"/>
  <c r="D1001" i="2"/>
  <c r="D1173" i="2"/>
  <c r="D1160" i="2"/>
  <c r="D1930" i="2"/>
  <c r="D1179" i="2"/>
  <c r="D1903" i="2"/>
  <c r="D833" i="2"/>
  <c r="D114" i="2"/>
  <c r="D1181" i="2"/>
  <c r="D116" i="2"/>
  <c r="D1003" i="2"/>
  <c r="D1295" i="2"/>
  <c r="D76" i="2"/>
  <c r="D88" i="2"/>
  <c r="D985" i="2"/>
  <c r="D122" i="2"/>
  <c r="D123" i="2"/>
  <c r="D124" i="2"/>
  <c r="D125" i="2"/>
  <c r="D126" i="2"/>
  <c r="D127" i="2"/>
  <c r="D128" i="2"/>
  <c r="D129" i="2"/>
  <c r="D130" i="2"/>
  <c r="D131" i="2"/>
  <c r="D1819" i="2"/>
  <c r="D286" i="2"/>
  <c r="D2356" i="2"/>
  <c r="D1208" i="2"/>
  <c r="D1229" i="2"/>
  <c r="D1237" i="2"/>
  <c r="D949" i="2"/>
  <c r="D946" i="2"/>
  <c r="D1201" i="2"/>
  <c r="D1029" i="2"/>
  <c r="D142" i="2"/>
  <c r="D143" i="2"/>
  <c r="D144" i="2"/>
  <c r="D145" i="2"/>
  <c r="D146" i="2"/>
  <c r="D147" i="2"/>
  <c r="D148" i="2"/>
  <c r="D149" i="2"/>
  <c r="D150" i="2"/>
  <c r="D151" i="2"/>
  <c r="D152" i="2"/>
  <c r="D1294" i="2"/>
  <c r="D75" i="2"/>
  <c r="D1002" i="2"/>
  <c r="D87" i="2"/>
  <c r="D1004" i="2"/>
  <c r="D77" i="2"/>
  <c r="D1296" i="2"/>
  <c r="D89" i="2"/>
  <c r="D161" i="2"/>
  <c r="D162" i="2"/>
  <c r="D163" i="2"/>
  <c r="D164" i="2"/>
  <c r="D165" i="2"/>
  <c r="D917" i="2"/>
  <c r="D167" i="2"/>
  <c r="D168" i="2"/>
  <c r="D169" i="2"/>
  <c r="D170" i="2"/>
  <c r="D171" i="2"/>
  <c r="D172" i="2"/>
  <c r="D916" i="2"/>
  <c r="D174" i="2"/>
  <c r="D175" i="2"/>
  <c r="D176" i="2"/>
  <c r="D177" i="2"/>
  <c r="D178" i="2"/>
  <c r="D179" i="2"/>
  <c r="D180" i="2"/>
  <c r="D911" i="2"/>
  <c r="D182" i="2"/>
  <c r="D912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914" i="2"/>
  <c r="D913" i="2"/>
  <c r="D91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847" i="2"/>
  <c r="D987" i="2"/>
  <c r="D221" i="2"/>
  <c r="D1313" i="2"/>
  <c r="D855" i="2"/>
  <c r="D224" i="2"/>
  <c r="D989" i="2"/>
  <c r="D226" i="2"/>
  <c r="D1314" i="2"/>
  <c r="D228" i="2"/>
  <c r="D857" i="2"/>
  <c r="D991" i="2"/>
  <c r="D1315" i="2"/>
  <c r="D846" i="2"/>
  <c r="D986" i="2"/>
  <c r="D234" i="2"/>
  <c r="D235" i="2"/>
  <c r="D236" i="2"/>
  <c r="D237" i="2"/>
  <c r="D238" i="2"/>
  <c r="D239" i="2"/>
  <c r="D1134" i="2"/>
  <c r="D1153" i="2"/>
  <c r="D1300" i="2"/>
  <c r="D1135" i="2"/>
  <c r="D1137" i="2"/>
  <c r="D245" i="2"/>
  <c r="D1155" i="2"/>
  <c r="D1156" i="2"/>
  <c r="D248" i="2"/>
  <c r="D1301" i="2"/>
  <c r="D1302" i="2"/>
  <c r="D251" i="2"/>
  <c r="D1138" i="2"/>
  <c r="D1139" i="2"/>
  <c r="D254" i="2"/>
  <c r="D1157" i="2"/>
  <c r="D1158" i="2"/>
  <c r="D257" i="2"/>
  <c r="D1303" i="2"/>
  <c r="D1306" i="2"/>
  <c r="D260" i="2"/>
  <c r="D1140" i="2"/>
  <c r="D1159" i="2"/>
  <c r="D1307" i="2"/>
  <c r="D264" i="2"/>
  <c r="D265" i="2"/>
  <c r="D1113" i="2"/>
  <c r="D1114" i="2"/>
  <c r="D268" i="2"/>
  <c r="D269" i="2"/>
  <c r="D1115" i="2"/>
  <c r="D1116" i="2"/>
  <c r="D272" i="2"/>
  <c r="D280" i="2"/>
  <c r="D1119" i="2"/>
  <c r="D279" i="2"/>
  <c r="D1112" i="2"/>
  <c r="D856" i="2"/>
  <c r="D988" i="2"/>
  <c r="D990" i="2"/>
  <c r="D1744" i="2"/>
  <c r="D1745" i="2"/>
  <c r="D1746" i="2"/>
  <c r="D1743" i="2"/>
  <c r="D284" i="2"/>
  <c r="D1496" i="2"/>
  <c r="D875" i="2"/>
  <c r="D1629" i="2"/>
  <c r="D1614" i="2"/>
  <c r="D289" i="2"/>
  <c r="D249" i="2"/>
  <c r="D291" i="2"/>
  <c r="D292" i="2"/>
  <c r="D293" i="2"/>
  <c r="D294" i="2"/>
  <c r="D295" i="2"/>
  <c r="D296" i="2"/>
  <c r="D2111" i="2"/>
  <c r="D2112" i="2"/>
  <c r="D2102" i="2"/>
  <c r="D2103" i="2"/>
  <c r="D2109" i="2"/>
  <c r="D2110" i="2"/>
  <c r="D742" i="2"/>
  <c r="D1517" i="2"/>
  <c r="D305" i="2"/>
  <c r="D306" i="2"/>
  <c r="D307" i="2"/>
  <c r="D308" i="2"/>
  <c r="D1972" i="2"/>
  <c r="D1973" i="2"/>
  <c r="D111" i="2"/>
  <c r="D112" i="2"/>
  <c r="D105" i="2"/>
  <c r="D106" i="2"/>
  <c r="D107" i="2"/>
  <c r="D108" i="2"/>
  <c r="D109" i="2"/>
  <c r="D104" i="2"/>
  <c r="D1489" i="2"/>
  <c r="D1022" i="2"/>
  <c r="D1487" i="2"/>
  <c r="D1336" i="2"/>
  <c r="D1456" i="2"/>
  <c r="D1020" i="2"/>
  <c r="D1235" i="2"/>
  <c r="D1223" i="2"/>
  <c r="D327" i="2"/>
  <c r="D390" i="2"/>
  <c r="D484" i="2"/>
  <c r="D485" i="2"/>
  <c r="D596" i="2"/>
  <c r="D710" i="2"/>
  <c r="D333" i="2"/>
  <c r="D334" i="2"/>
  <c r="D335" i="2"/>
  <c r="D336" i="2"/>
  <c r="D2114" i="2"/>
  <c r="D1615" i="2"/>
  <c r="D275" i="2"/>
  <c r="D1742" i="2"/>
  <c r="D1175" i="2"/>
  <c r="D954" i="2"/>
  <c r="D1099" i="2"/>
  <c r="D344" i="2"/>
  <c r="D345" i="2"/>
  <c r="D96" i="2"/>
  <c r="D84" i="2"/>
  <c r="D95" i="2"/>
  <c r="D83" i="2"/>
  <c r="D350" i="2"/>
  <c r="D351" i="2"/>
  <c r="D352" i="2"/>
  <c r="D353" i="2"/>
  <c r="D354" i="2"/>
  <c r="D355" i="2"/>
  <c r="D356" i="2"/>
  <c r="D357" i="2"/>
  <c r="D358" i="2"/>
  <c r="D359" i="2"/>
  <c r="D941" i="2"/>
  <c r="D361" i="2"/>
  <c r="D362" i="2"/>
  <c r="D2041" i="2"/>
  <c r="D2043" i="2"/>
  <c r="D2002" i="2"/>
  <c r="D1168" i="2"/>
  <c r="D367" i="2"/>
  <c r="D1169" i="2"/>
  <c r="D1170" i="2"/>
  <c r="D370" i="2"/>
  <c r="D1171" i="2"/>
  <c r="D1172" i="2"/>
  <c r="D43" i="2"/>
  <c r="D54" i="2"/>
  <c r="D42" i="2"/>
  <c r="D55" i="2"/>
  <c r="D1616" i="2"/>
  <c r="D1617" i="2"/>
  <c r="D1626" i="2"/>
  <c r="D1627" i="2"/>
  <c r="D1628" i="2"/>
  <c r="D382" i="2"/>
  <c r="D383" i="2"/>
  <c r="D1491" i="2"/>
  <c r="D1488" i="2"/>
  <c r="D1023" i="2"/>
  <c r="D1021" i="2"/>
  <c r="D389" i="2"/>
  <c r="D483" i="2"/>
  <c r="D595" i="2"/>
  <c r="D709" i="2"/>
  <c r="D1483" i="2"/>
  <c r="D1481" i="2"/>
  <c r="D388" i="2"/>
  <c r="D482" i="2"/>
  <c r="D594" i="2"/>
  <c r="D708" i="2"/>
  <c r="D1482" i="2"/>
  <c r="D1480" i="2"/>
  <c r="D744" i="2"/>
  <c r="D1630" i="2"/>
  <c r="D1750" i="2"/>
  <c r="D1127" i="2"/>
  <c r="D34" i="2"/>
  <c r="D1905" i="2"/>
  <c r="D406" i="2"/>
  <c r="D407" i="2"/>
  <c r="D408" i="2"/>
  <c r="D409" i="2"/>
  <c r="D410" i="2"/>
  <c r="D411" i="2"/>
  <c r="D412" i="2"/>
  <c r="D413" i="2"/>
  <c r="D786" i="2"/>
  <c r="D791" i="2"/>
  <c r="D1511" i="2"/>
  <c r="D417" i="2"/>
  <c r="D85" i="2"/>
  <c r="D2244" i="2"/>
  <c r="D420" i="2"/>
  <c r="D288" i="2"/>
  <c r="D299" i="2"/>
  <c r="D298" i="2"/>
  <c r="D297" i="2"/>
  <c r="D290" i="2"/>
  <c r="D300" i="2"/>
  <c r="D1943" i="2"/>
  <c r="D1954" i="2"/>
  <c r="D1953" i="2"/>
  <c r="D1952" i="2"/>
  <c r="D1951" i="2"/>
  <c r="D1864" i="2"/>
  <c r="D1886" i="2"/>
  <c r="D1885" i="2"/>
  <c r="D1884" i="2"/>
  <c r="D1883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115" i="2"/>
  <c r="D1133" i="2"/>
  <c r="D1178" i="2"/>
  <c r="D1180" i="2"/>
  <c r="D1141" i="2"/>
  <c r="D456" i="2"/>
  <c r="D457" i="2"/>
  <c r="D1471" i="2"/>
  <c r="D1470" i="2"/>
  <c r="D1473" i="2"/>
  <c r="D1472" i="2"/>
  <c r="D1958" i="2"/>
  <c r="D1959" i="2"/>
  <c r="D1960" i="2"/>
  <c r="D1962" i="2"/>
  <c r="D1957" i="2"/>
  <c r="D313" i="2"/>
  <c r="D314" i="2"/>
  <c r="D315" i="2"/>
  <c r="D316" i="2"/>
  <c r="D317" i="2"/>
  <c r="D312" i="2"/>
  <c r="D2117" i="2"/>
  <c r="D2119" i="2"/>
  <c r="D2120" i="2"/>
  <c r="D2121" i="2"/>
  <c r="D2091" i="2"/>
  <c r="D2090" i="2"/>
  <c r="D479" i="2"/>
  <c r="D1265" i="2"/>
  <c r="D481" i="2"/>
  <c r="D1440" i="2"/>
  <c r="D1441" i="2"/>
  <c r="D1438" i="2"/>
  <c r="D1439" i="2"/>
  <c r="D1453" i="2"/>
  <c r="D1455" i="2"/>
  <c r="D1446" i="2"/>
  <c r="D1452" i="2"/>
  <c r="D1426" i="2"/>
  <c r="D1427" i="2"/>
  <c r="D1424" i="2"/>
  <c r="D1425" i="2"/>
  <c r="D1334" i="2"/>
  <c r="D1335" i="2"/>
  <c r="D1332" i="2"/>
  <c r="D1333" i="2"/>
  <c r="D498" i="2"/>
  <c r="D499" i="2"/>
  <c r="D1129" i="2"/>
  <c r="D1130" i="2"/>
  <c r="D2057" i="2"/>
  <c r="D2058" i="2"/>
  <c r="D504" i="2"/>
  <c r="D2059" i="2"/>
  <c r="D2060" i="2"/>
  <c r="D2056" i="2"/>
  <c r="D996" i="2"/>
  <c r="D997" i="2"/>
  <c r="D998" i="2"/>
  <c r="D511" i="2"/>
  <c r="D999" i="2"/>
  <c r="D1000" i="2"/>
  <c r="D995" i="2"/>
  <c r="D819" i="2"/>
  <c r="D820" i="2"/>
  <c r="D1103" i="2"/>
  <c r="D518" i="2"/>
  <c r="D1104" i="2"/>
  <c r="D1105" i="2"/>
  <c r="D1106" i="2"/>
  <c r="D1107" i="2"/>
  <c r="D1102" i="2"/>
  <c r="D246" i="2"/>
  <c r="D525" i="2"/>
  <c r="D526" i="2"/>
  <c r="D527" i="2"/>
  <c r="D528" i="2"/>
  <c r="D529" i="2"/>
  <c r="D530" i="2"/>
  <c r="D531" i="2"/>
  <c r="D532" i="2"/>
  <c r="D533" i="2"/>
  <c r="D282" i="2"/>
  <c r="D283" i="2"/>
  <c r="D285" i="2"/>
  <c r="D310" i="2"/>
  <c r="D538" i="2"/>
  <c r="D539" i="2"/>
  <c r="D540" i="2"/>
  <c r="D541" i="2"/>
  <c r="D542" i="2"/>
  <c r="D543" i="2"/>
  <c r="D398" i="2"/>
  <c r="D494" i="2"/>
  <c r="D654" i="2"/>
  <c r="D731" i="2"/>
  <c r="D548" i="2"/>
  <c r="D549" i="2"/>
  <c r="D550" i="2"/>
  <c r="D551" i="2"/>
  <c r="D752" i="2"/>
  <c r="D2357" i="2"/>
  <c r="D1108" i="2"/>
  <c r="D2358" i="2"/>
  <c r="D556" i="2"/>
  <c r="D557" i="2"/>
  <c r="D558" i="2"/>
  <c r="D559" i="2"/>
  <c r="D1475" i="2"/>
  <c r="D1352" i="2"/>
  <c r="D1461" i="2"/>
  <c r="D1477" i="2"/>
  <c r="D1354" i="2"/>
  <c r="D1463" i="2"/>
  <c r="D566" i="2"/>
  <c r="D2065" i="2"/>
  <c r="D2167" i="2"/>
  <c r="D2168" i="2"/>
  <c r="D570" i="2"/>
  <c r="D571" i="2"/>
  <c r="D572" i="2"/>
  <c r="D573" i="2"/>
  <c r="D574" i="2"/>
  <c r="D392" i="2"/>
  <c r="D488" i="2"/>
  <c r="D598" i="2"/>
  <c r="D712" i="2"/>
  <c r="D414" i="2"/>
  <c r="D393" i="2"/>
  <c r="D489" i="2"/>
  <c r="D599" i="2"/>
  <c r="D721" i="2"/>
  <c r="D339" i="2"/>
  <c r="D418" i="2"/>
  <c r="D552" i="2"/>
  <c r="D665" i="2"/>
  <c r="D391" i="2"/>
  <c r="D487" i="2"/>
  <c r="D597" i="2"/>
  <c r="D711" i="2"/>
  <c r="D338" i="2"/>
  <c r="D416" i="2"/>
  <c r="D547" i="2"/>
  <c r="D664" i="2"/>
  <c r="D1278" i="2"/>
  <c r="D1279" i="2"/>
  <c r="D1284" i="2"/>
  <c r="D1285" i="2"/>
  <c r="D1286" i="2"/>
  <c r="D127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1019" i="2"/>
  <c r="D1367" i="2"/>
  <c r="D653" i="2"/>
  <c r="D1018" i="2"/>
  <c r="D1365" i="2"/>
  <c r="D656" i="2"/>
  <c r="D1863" i="2"/>
  <c r="D1111" i="2"/>
  <c r="D1120" i="2"/>
  <c r="D862" i="2"/>
  <c r="D863" i="2"/>
  <c r="D864" i="2"/>
  <c r="D1244" i="2"/>
  <c r="D1245" i="2"/>
  <c r="D1246" i="2"/>
  <c r="D1250" i="2"/>
  <c r="D1251" i="2"/>
  <c r="D1243" i="2"/>
  <c r="D669" i="2"/>
  <c r="D670" i="2"/>
  <c r="D671" i="2"/>
  <c r="D795" i="2"/>
  <c r="D776" i="2"/>
  <c r="D674" i="2"/>
  <c r="D675" i="2"/>
  <c r="D676" i="2"/>
  <c r="D677" i="2"/>
  <c r="D2051" i="2"/>
  <c r="D2054" i="2"/>
  <c r="D2048" i="2"/>
  <c r="D2047" i="2"/>
  <c r="D58" i="2"/>
  <c r="D60" i="2"/>
  <c r="D63" i="2"/>
  <c r="D64" i="2"/>
  <c r="D686" i="2"/>
  <c r="D687" i="2"/>
  <c r="D1633" i="2"/>
  <c r="D2199" i="2"/>
  <c r="D1955" i="2"/>
  <c r="D1697" i="2"/>
  <c r="D2211" i="2"/>
  <c r="D1148" i="2"/>
  <c r="D1631" i="2"/>
  <c r="D695" i="2"/>
  <c r="D2066" i="2"/>
  <c r="D1698" i="2"/>
  <c r="D750" i="2"/>
  <c r="D2212" i="2"/>
  <c r="D1632" i="2"/>
  <c r="D701" i="2"/>
  <c r="D2069" i="2"/>
  <c r="D1753" i="2"/>
  <c r="D2096" i="2"/>
  <c r="D287" i="2"/>
  <c r="D140" i="2"/>
  <c r="D1163" i="2"/>
  <c r="D1751" i="2"/>
  <c r="D1820" i="2"/>
  <c r="D2116" i="2"/>
  <c r="D141" i="2"/>
  <c r="D2122" i="2"/>
  <c r="D713" i="2"/>
  <c r="D714" i="2"/>
  <c r="D715" i="2"/>
  <c r="D716" i="2"/>
  <c r="D717" i="2"/>
  <c r="D718" i="2"/>
  <c r="D719" i="2"/>
  <c r="D720" i="2"/>
  <c r="D824" i="2"/>
  <c r="D796" i="2"/>
  <c r="D1522" i="2"/>
  <c r="D724" i="2"/>
  <c r="D725" i="2"/>
  <c r="D726" i="2"/>
  <c r="D727" i="2"/>
  <c r="D728" i="2"/>
  <c r="D159" i="2"/>
  <c r="D166" i="2"/>
  <c r="D181" i="2"/>
  <c r="D732" i="2"/>
  <c r="D57" i="2"/>
  <c r="D35" i="2"/>
  <c r="D994" i="2"/>
  <c r="D1266" i="2"/>
  <c r="D61" i="2"/>
  <c r="D1267" i="2"/>
  <c r="D1423" i="2"/>
  <c r="D1420" i="2"/>
  <c r="D1445" i="2"/>
  <c r="D1443" i="2"/>
  <c r="D2049" i="2"/>
  <c r="D2050" i="2"/>
  <c r="D2046" i="2"/>
  <c r="D1253" i="2"/>
  <c r="D1254" i="2"/>
  <c r="D1260" i="2"/>
  <c r="D1261" i="2"/>
  <c r="D1264" i="2"/>
  <c r="D1252" i="2"/>
  <c r="D119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41" i="2"/>
  <c r="D766" i="2"/>
  <c r="D767" i="2"/>
  <c r="D768" i="2"/>
  <c r="D769" i="2"/>
  <c r="D770" i="2"/>
  <c r="D771" i="2"/>
  <c r="D772" i="2"/>
  <c r="D773" i="2"/>
  <c r="D774" i="2"/>
  <c r="D775" i="2"/>
  <c r="D834" i="2"/>
  <c r="D1197" i="2"/>
  <c r="D778" i="2"/>
  <c r="D779" i="2"/>
  <c r="D780" i="2"/>
  <c r="D781" i="2"/>
  <c r="D782" i="2"/>
  <c r="D2288" i="2"/>
  <c r="D2289" i="2"/>
  <c r="D2290" i="2"/>
  <c r="D2291" i="2"/>
  <c r="D2315" i="2"/>
  <c r="D2316" i="2"/>
  <c r="D2321" i="2"/>
  <c r="D2322" i="2"/>
  <c r="D2331" i="2"/>
  <c r="D2335" i="2"/>
  <c r="D2336" i="2"/>
  <c r="D2340" i="2"/>
  <c r="D2341" i="2"/>
  <c r="D2342" i="2"/>
  <c r="D2343" i="2"/>
  <c r="D2346" i="2"/>
  <c r="D2337" i="2"/>
  <c r="D800" i="2"/>
  <c r="D801" i="2"/>
  <c r="D802" i="2"/>
  <c r="D803" i="2"/>
  <c r="D804" i="2"/>
  <c r="D805" i="2"/>
  <c r="D806" i="2"/>
  <c r="D1509" i="2"/>
  <c r="D1331" i="2"/>
  <c r="D1346" i="2"/>
  <c r="D1419" i="2"/>
  <c r="D1465" i="2"/>
  <c r="D1329" i="2"/>
  <c r="D1345" i="2"/>
  <c r="D1418" i="2"/>
  <c r="D1464" i="2"/>
  <c r="D816" i="2"/>
  <c r="D817" i="2"/>
  <c r="D2072" i="2"/>
  <c r="D2086" i="2"/>
  <c r="D2087" i="2"/>
  <c r="D2088" i="2"/>
  <c r="D822" i="2"/>
  <c r="D2089" i="2"/>
  <c r="D2070" i="2"/>
  <c r="D825" i="2"/>
  <c r="D826" i="2"/>
  <c r="D827" i="2"/>
  <c r="D828" i="2"/>
  <c r="D829" i="2"/>
  <c r="D830" i="2"/>
  <c r="D117" i="2"/>
  <c r="D118" i="2"/>
  <c r="D1821" i="2"/>
  <c r="D425" i="2"/>
  <c r="D1339" i="2"/>
  <c r="D1031" i="2"/>
  <c r="D837" i="2"/>
  <c r="D838" i="2"/>
  <c r="D839" i="2"/>
  <c r="D840" i="2"/>
  <c r="D841" i="2"/>
  <c r="D154" i="2"/>
  <c r="D155" i="2"/>
  <c r="D844" i="2"/>
  <c r="D156" i="2"/>
  <c r="D157" i="2"/>
  <c r="D153" i="2"/>
  <c r="D848" i="2"/>
  <c r="D849" i="2"/>
  <c r="D850" i="2"/>
  <c r="D851" i="2"/>
  <c r="D852" i="2"/>
  <c r="D853" i="2"/>
  <c r="D854" i="2"/>
  <c r="D953" i="2"/>
  <c r="D1100" i="2"/>
  <c r="D955" i="2"/>
  <c r="D858" i="2"/>
  <c r="D859" i="2"/>
  <c r="D121" i="2"/>
  <c r="D132" i="2"/>
  <c r="D133" i="2"/>
  <c r="D134" i="2"/>
  <c r="D120" i="2"/>
  <c r="D135" i="2"/>
  <c r="D866" i="2"/>
  <c r="D867" i="2"/>
  <c r="D868" i="2"/>
  <c r="D869" i="2"/>
  <c r="D870" i="2"/>
  <c r="D871" i="2"/>
  <c r="D872" i="2"/>
  <c r="D873" i="2"/>
  <c r="D874" i="2"/>
  <c r="D1518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1929" i="2"/>
  <c r="D1928" i="2"/>
  <c r="D1911" i="2"/>
  <c r="D2153" i="2"/>
  <c r="D2148" i="2"/>
  <c r="D2152" i="2"/>
  <c r="D2151" i="2"/>
  <c r="D2150" i="2"/>
  <c r="D2149" i="2"/>
  <c r="D919" i="2"/>
  <c r="D920" i="2"/>
  <c r="D921" i="2"/>
  <c r="D922" i="2"/>
  <c r="D923" i="2"/>
  <c r="D244" i="2"/>
  <c r="D2433" i="2"/>
  <c r="D926" i="2"/>
  <c r="D927" i="2"/>
  <c r="D928" i="2"/>
  <c r="D1523" i="2"/>
  <c r="D930" i="2"/>
  <c r="D931" i="2"/>
  <c r="D932" i="2"/>
  <c r="D933" i="2"/>
  <c r="D679" i="2"/>
  <c r="D738" i="2"/>
  <c r="D739" i="2"/>
  <c r="D733" i="2"/>
  <c r="D403" i="2"/>
  <c r="D404" i="2"/>
  <c r="D399" i="2"/>
  <c r="D660" i="2"/>
  <c r="D661" i="2"/>
  <c r="D655" i="2"/>
  <c r="D501" i="2"/>
  <c r="D502" i="2"/>
  <c r="D495" i="2"/>
  <c r="D685" i="2"/>
  <c r="D690" i="2"/>
  <c r="D691" i="2"/>
  <c r="D688" i="2"/>
  <c r="D694" i="2"/>
  <c r="D680" i="2"/>
  <c r="D697" i="2"/>
  <c r="D698" i="2"/>
  <c r="D699" i="2"/>
  <c r="D681" i="2"/>
  <c r="D682" i="2"/>
  <c r="D704" i="2"/>
  <c r="D705" i="2"/>
  <c r="D321" i="2"/>
  <c r="D322" i="2"/>
  <c r="D364" i="2"/>
  <c r="D366" i="2"/>
  <c r="D371" i="2"/>
  <c r="D372" i="2"/>
  <c r="D368" i="2"/>
  <c r="D373" i="2"/>
  <c r="D568" i="2"/>
  <c r="D575" i="2"/>
  <c r="D578" i="2"/>
  <c r="D579" i="2"/>
  <c r="D576" i="2"/>
  <c r="D581" i="2"/>
  <c r="D451" i="2"/>
  <c r="D453" i="2"/>
  <c r="D454" i="2"/>
  <c r="D459" i="2"/>
  <c r="D461" i="2"/>
  <c r="D455" i="2"/>
  <c r="D463" i="2"/>
  <c r="D563" i="2"/>
  <c r="D348" i="2"/>
  <c r="D431" i="2"/>
  <c r="D433" i="2"/>
  <c r="D584" i="2"/>
  <c r="D591" i="2"/>
  <c r="D590" i="2"/>
  <c r="D586" i="2"/>
  <c r="D585" i="2"/>
  <c r="D567" i="2"/>
  <c r="D565" i="2"/>
  <c r="D564" i="2"/>
  <c r="D560" i="2"/>
  <c r="D561" i="2"/>
  <c r="D375" i="2"/>
  <c r="D384" i="2"/>
  <c r="D381" i="2"/>
  <c r="D376" i="2"/>
  <c r="D377" i="2"/>
  <c r="D363" i="2"/>
  <c r="D360" i="2"/>
  <c r="D349" i="2"/>
  <c r="D346" i="2"/>
  <c r="D343" i="2"/>
  <c r="D472" i="2"/>
  <c r="D471" i="2"/>
  <c r="D436" i="2"/>
  <c r="D435" i="2"/>
  <c r="D474" i="2"/>
  <c r="D430" i="2"/>
  <c r="D434" i="2"/>
  <c r="D428" i="2"/>
  <c r="D427" i="2"/>
  <c r="D469" i="2"/>
  <c r="D476" i="2"/>
  <c r="D374" i="2"/>
  <c r="D402" i="2"/>
  <c r="D467" i="2"/>
  <c r="D500" i="2"/>
  <c r="D583" i="2"/>
  <c r="D659" i="2"/>
  <c r="D696" i="2"/>
  <c r="D737" i="2"/>
  <c r="D1024" i="2"/>
  <c r="D1025" i="2"/>
  <c r="D1026" i="2"/>
  <c r="D1027" i="2"/>
  <c r="D1028" i="2"/>
  <c r="D956" i="2"/>
  <c r="D958" i="2"/>
  <c r="D957" i="2"/>
  <c r="D2146" i="2"/>
  <c r="D2141" i="2"/>
  <c r="D2145" i="2"/>
  <c r="D2144" i="2"/>
  <c r="D2143" i="2"/>
  <c r="D2142" i="2"/>
  <c r="D1038" i="2"/>
  <c r="D1039" i="2"/>
  <c r="D1040" i="2"/>
  <c r="D1041" i="2"/>
  <c r="D1042" i="2"/>
  <c r="D1043" i="2"/>
  <c r="D1044" i="2"/>
  <c r="D1045" i="2"/>
  <c r="D1046" i="2"/>
  <c r="D1214" i="2"/>
  <c r="D1213" i="2"/>
  <c r="D1222" i="2"/>
  <c r="D1221" i="2"/>
  <c r="D1380" i="2"/>
  <c r="D331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242" i="2"/>
  <c r="D225" i="2"/>
  <c r="D232" i="2"/>
  <c r="D183" i="2"/>
  <c r="D1087" i="2"/>
  <c r="D1088" i="2"/>
  <c r="D1089" i="2"/>
  <c r="D1090" i="2"/>
  <c r="D1091" i="2"/>
  <c r="D1092" i="2"/>
  <c r="D1093" i="2"/>
  <c r="D1350" i="2"/>
  <c r="D1349" i="2"/>
  <c r="D1386" i="2"/>
  <c r="D1384" i="2"/>
  <c r="D1084" i="2"/>
  <c r="D1051" i="2"/>
  <c r="D1052" i="2"/>
  <c r="D1049" i="2"/>
  <c r="D1047" i="2"/>
  <c r="D1095" i="2"/>
  <c r="D1086" i="2"/>
  <c r="D1097" i="2"/>
  <c r="D1096" i="2"/>
  <c r="D1017" i="2"/>
  <c r="D1015" i="2"/>
  <c r="D1036" i="2"/>
  <c r="D1034" i="2"/>
  <c r="D1702" i="2"/>
  <c r="D1700" i="2"/>
  <c r="D1737" i="2"/>
  <c r="D1729" i="2"/>
  <c r="D330" i="2"/>
  <c r="D1098" i="2"/>
  <c r="D1117" i="2"/>
  <c r="D1118" i="2"/>
  <c r="D324" i="2"/>
  <c r="D323" i="2"/>
  <c r="D326" i="2"/>
  <c r="D325" i="2"/>
  <c r="D329" i="2"/>
  <c r="D328" i="2"/>
  <c r="D673" i="2"/>
  <c r="D672" i="2"/>
  <c r="D683" i="2"/>
  <c r="D496" i="2"/>
  <c r="D497" i="2"/>
  <c r="D657" i="2"/>
  <c r="D658" i="2"/>
  <c r="D400" i="2"/>
  <c r="D401" i="2"/>
  <c r="D735" i="2"/>
  <c r="D736" i="2"/>
  <c r="D1136" i="2"/>
  <c r="D278" i="2"/>
  <c r="D277" i="2"/>
  <c r="D2404" i="2"/>
  <c r="D2368" i="2"/>
  <c r="D2402" i="2"/>
  <c r="D2391" i="2"/>
  <c r="D2385" i="2"/>
  <c r="D2369" i="2"/>
  <c r="D68" i="2"/>
  <c r="D67" i="2"/>
  <c r="D66" i="2"/>
  <c r="D65" i="2"/>
  <c r="D1149" i="2"/>
  <c r="D1150" i="2"/>
  <c r="D1151" i="2"/>
  <c r="D1152" i="2"/>
  <c r="D229" i="2"/>
  <c r="D1154" i="2"/>
  <c r="D1347" i="2"/>
  <c r="D1348" i="2"/>
  <c r="D952" i="2"/>
  <c r="D1035" i="2"/>
  <c r="D1033" i="2"/>
  <c r="D1016" i="2"/>
  <c r="D1014" i="2"/>
  <c r="D1730" i="2"/>
  <c r="D1728" i="2"/>
  <c r="D1164" i="2"/>
  <c r="D1898" i="2"/>
  <c r="D1166" i="2"/>
  <c r="D1167" i="2"/>
  <c r="D959" i="2"/>
  <c r="D960" i="2"/>
  <c r="D964" i="2"/>
  <c r="D963" i="2"/>
  <c r="D962" i="2"/>
  <c r="D961" i="2"/>
  <c r="D2062" i="2"/>
  <c r="D2061" i="2"/>
  <c r="D2140" i="2"/>
  <c r="D2135" i="2"/>
  <c r="D2139" i="2"/>
  <c r="D2138" i="2"/>
  <c r="D2137" i="2"/>
  <c r="D2136" i="2"/>
  <c r="D1182" i="2"/>
  <c r="D1183" i="2"/>
  <c r="D1184" i="2"/>
  <c r="D1185" i="2"/>
  <c r="D1186" i="2"/>
  <c r="D1187" i="2"/>
  <c r="D1188" i="2"/>
  <c r="D1189" i="2"/>
  <c r="D1190" i="2"/>
  <c r="D1191" i="2"/>
  <c r="D810" i="2"/>
  <c r="D1193" i="2"/>
  <c r="D1194" i="2"/>
  <c r="D1195" i="2"/>
  <c r="D1196" i="2"/>
  <c r="D2092" i="2"/>
  <c r="D1836" i="2"/>
  <c r="D2095" i="2"/>
  <c r="D1847" i="2"/>
  <c r="D2094" i="2"/>
  <c r="D1837" i="2"/>
  <c r="D1203" i="2"/>
  <c r="D1204" i="2"/>
  <c r="D1205" i="2"/>
  <c r="D1206" i="2"/>
  <c r="D1207" i="2"/>
  <c r="D798" i="2"/>
  <c r="D808" i="2"/>
  <c r="D1344" i="2"/>
  <c r="D1342" i="2"/>
  <c r="D1343" i="2"/>
  <c r="D1341" i="2"/>
  <c r="D1437" i="2"/>
  <c r="D1434" i="2"/>
  <c r="D1436" i="2"/>
  <c r="D1428" i="2"/>
  <c r="D1094" i="2"/>
  <c r="D1085" i="2"/>
  <c r="D1701" i="2"/>
  <c r="D1699" i="2"/>
  <c r="D1739" i="2"/>
  <c r="D1738" i="2"/>
  <c r="D1224" i="2"/>
  <c r="D1225" i="2"/>
  <c r="D1226" i="2"/>
  <c r="D1227" i="2"/>
  <c r="D1894" i="2"/>
  <c r="D1887" i="2"/>
  <c r="D1896" i="2"/>
  <c r="D1895" i="2"/>
  <c r="D1897" i="2"/>
  <c r="D82" i="2"/>
  <c r="D81" i="2"/>
  <c r="D94" i="2"/>
  <c r="D93" i="2"/>
  <c r="D1232" i="2"/>
  <c r="D1231" i="2"/>
  <c r="D1210" i="2"/>
  <c r="D1217" i="2"/>
  <c r="D1215" i="2"/>
  <c r="D405" i="2"/>
  <c r="D544" i="2"/>
  <c r="D537" i="2"/>
  <c r="D812" i="2"/>
  <c r="D815" i="2"/>
  <c r="D1247" i="2"/>
  <c r="D1248" i="2"/>
  <c r="D1249" i="2"/>
  <c r="D2169" i="2"/>
  <c r="D2197" i="2"/>
  <c r="D2170" i="2"/>
  <c r="D1899" i="2"/>
  <c r="D1902" i="2"/>
  <c r="D1255" i="2"/>
  <c r="D1256" i="2"/>
  <c r="D1257" i="2"/>
  <c r="D1258" i="2"/>
  <c r="D1259" i="2"/>
  <c r="D1218" i="2"/>
  <c r="D1216" i="2"/>
  <c r="D1262" i="2"/>
  <c r="D1263" i="2"/>
  <c r="D1532" i="2"/>
  <c r="D1533" i="2"/>
  <c r="D1007" i="2"/>
  <c r="D1008" i="2"/>
  <c r="D1268" i="2"/>
  <c r="D1269" i="2"/>
  <c r="D1270" i="2"/>
  <c r="D843" i="2"/>
  <c r="D1272" i="2"/>
  <c r="D1273" i="2"/>
  <c r="D1274" i="2"/>
  <c r="D1275" i="2"/>
  <c r="D1276" i="2"/>
  <c r="D1277" i="2"/>
  <c r="D97" i="2"/>
  <c r="D223" i="2"/>
  <c r="D1280" i="2"/>
  <c r="D1281" i="2"/>
  <c r="D1282" i="2"/>
  <c r="D1283" i="2"/>
  <c r="D1516" i="2"/>
  <c r="D1520" i="2"/>
  <c r="D1513" i="2"/>
  <c r="D1330" i="2"/>
  <c r="D1328" i="2"/>
  <c r="D1353" i="2"/>
  <c r="D1351" i="2"/>
  <c r="D1366" i="2"/>
  <c r="D1359" i="2"/>
  <c r="D1385" i="2"/>
  <c r="D1383" i="2"/>
  <c r="D1444" i="2"/>
  <c r="D1442" i="2"/>
  <c r="D1462" i="2"/>
  <c r="D1460" i="2"/>
  <c r="D1476" i="2"/>
  <c r="D1474" i="2"/>
  <c r="D1498" i="2"/>
  <c r="D1013" i="2"/>
  <c r="D1011" i="2"/>
  <c r="D1304" i="2"/>
  <c r="D1305" i="2"/>
  <c r="D1199" i="2"/>
  <c r="D1200" i="2"/>
  <c r="D415" i="2"/>
  <c r="D1309" i="2"/>
  <c r="D378" i="2"/>
  <c r="D347" i="2"/>
  <c r="D587" i="2"/>
  <c r="D562" i="2"/>
  <c r="D700" i="2"/>
  <c r="D678" i="2"/>
  <c r="D365" i="2"/>
  <c r="D569" i="2"/>
  <c r="D684" i="2"/>
  <c r="D478" i="2"/>
  <c r="D465" i="2"/>
  <c r="D385" i="2"/>
  <c r="D386" i="2"/>
  <c r="D592" i="2"/>
  <c r="D582" i="2"/>
  <c r="D706" i="2"/>
  <c r="D734" i="2"/>
  <c r="D458" i="2"/>
  <c r="D369" i="2"/>
  <c r="D577" i="2"/>
  <c r="D689" i="2"/>
  <c r="D452" i="2"/>
  <c r="D464" i="2"/>
  <c r="D460" i="2"/>
  <c r="D466" i="2"/>
  <c r="D475" i="2"/>
  <c r="D477" i="2"/>
  <c r="D468" i="2"/>
  <c r="D470" i="2"/>
  <c r="D432" i="2"/>
  <c r="D473" i="2"/>
  <c r="D379" i="2"/>
  <c r="D380" i="2"/>
  <c r="D588" i="2"/>
  <c r="D589" i="2"/>
  <c r="D702" i="2"/>
  <c r="D703" i="2"/>
  <c r="D462" i="2"/>
  <c r="D692" i="2"/>
  <c r="D580" i="2"/>
  <c r="D693" i="2"/>
  <c r="D429" i="2"/>
  <c r="D2131" i="2"/>
  <c r="D2130" i="2"/>
  <c r="D2129" i="2"/>
  <c r="D2133" i="2"/>
  <c r="D2132" i="2"/>
  <c r="D2134" i="2"/>
  <c r="D222" i="2"/>
  <c r="D205" i="2"/>
  <c r="D1360" i="2"/>
  <c r="D1361" i="2"/>
  <c r="D1362" i="2"/>
  <c r="D1363" i="2"/>
  <c r="D1364" i="2"/>
  <c r="D1556" i="2"/>
  <c r="D1559" i="2"/>
  <c r="D1558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968" i="2"/>
  <c r="D967" i="2"/>
  <c r="D969" i="2"/>
  <c r="D970" i="2"/>
  <c r="D972" i="2"/>
  <c r="D971" i="2"/>
  <c r="D974" i="2"/>
  <c r="D973" i="2"/>
  <c r="D975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198" i="2"/>
  <c r="D1724" i="2"/>
  <c r="D1723" i="2"/>
  <c r="D1421" i="2"/>
  <c r="D1422" i="2"/>
  <c r="D2158" i="2"/>
  <c r="D2157" i="2"/>
  <c r="D2160" i="2"/>
  <c r="D2159" i="2"/>
  <c r="D2161" i="2"/>
  <c r="D2156" i="2"/>
  <c r="D1429" i="2"/>
  <c r="D1430" i="2"/>
  <c r="D1431" i="2"/>
  <c r="D1432" i="2"/>
  <c r="D1433" i="2"/>
  <c r="D799" i="2"/>
  <c r="D1435" i="2"/>
  <c r="D965" i="2"/>
  <c r="D1817" i="2"/>
  <c r="D1818" i="2"/>
  <c r="D73" i="2"/>
  <c r="D1009" i="2"/>
  <c r="D2125" i="2"/>
  <c r="D2124" i="2"/>
  <c r="D2127" i="2"/>
  <c r="D2126" i="2"/>
  <c r="D2128" i="2"/>
  <c r="D2123" i="2"/>
  <c r="D1447" i="2"/>
  <c r="D1448" i="2"/>
  <c r="D1449" i="2"/>
  <c r="D1450" i="2"/>
  <c r="D1451" i="2"/>
  <c r="D1512" i="2"/>
  <c r="D1519" i="2"/>
  <c r="D1454" i="2"/>
  <c r="D1388" i="2"/>
  <c r="D1387" i="2"/>
  <c r="D337" i="2"/>
  <c r="D332" i="2"/>
  <c r="D546" i="2"/>
  <c r="D545" i="2"/>
  <c r="D663" i="2"/>
  <c r="D662" i="2"/>
  <c r="D421" i="2"/>
  <c r="D419" i="2"/>
  <c r="D341" i="2"/>
  <c r="D340" i="2"/>
  <c r="D554" i="2"/>
  <c r="D553" i="2"/>
  <c r="D667" i="2"/>
  <c r="D666" i="2"/>
  <c r="D492" i="2"/>
  <c r="D493" i="2"/>
  <c r="D651" i="2"/>
  <c r="D652" i="2"/>
  <c r="D396" i="2"/>
  <c r="D397" i="2"/>
  <c r="D729" i="2"/>
  <c r="D730" i="2"/>
  <c r="D490" i="2"/>
  <c r="D491" i="2"/>
  <c r="D600" i="2"/>
  <c r="D601" i="2"/>
  <c r="D394" i="2"/>
  <c r="D395" i="2"/>
  <c r="D722" i="2"/>
  <c r="D723" i="2"/>
  <c r="D422" i="2"/>
  <c r="D555" i="2"/>
  <c r="D342" i="2"/>
  <c r="D668" i="2"/>
  <c r="D1289" i="2"/>
  <c r="D1290" i="2"/>
  <c r="D1493" i="2"/>
  <c r="D160" i="2"/>
  <c r="D1495" i="2"/>
  <c r="D231" i="2"/>
  <c r="D220" i="2"/>
  <c r="D227" i="2"/>
  <c r="D173" i="2"/>
  <c r="D1500" i="2"/>
  <c r="D1501" i="2"/>
  <c r="D1502" i="2"/>
  <c r="D1503" i="2"/>
  <c r="D1504" i="2"/>
  <c r="D262" i="2"/>
  <c r="D1506" i="2"/>
  <c r="D1507" i="2"/>
  <c r="D1508" i="2"/>
  <c r="D1340" i="2"/>
  <c r="D1337" i="2"/>
  <c r="D486" i="2"/>
  <c r="D1032" i="2"/>
  <c r="D951" i="2"/>
  <c r="D947" i="2"/>
  <c r="D1459" i="2"/>
  <c r="D1457" i="2"/>
  <c r="D1230" i="2"/>
  <c r="D1228" i="2"/>
  <c r="D1494" i="2"/>
  <c r="D1242" i="2"/>
  <c r="D1241" i="2"/>
  <c r="D1240" i="2"/>
  <c r="D1239" i="2"/>
  <c r="D1212" i="2"/>
  <c r="D1211" i="2"/>
  <c r="D1220" i="2"/>
  <c r="D1219" i="2"/>
  <c r="D1234" i="2"/>
  <c r="D1233" i="2"/>
  <c r="D1382" i="2"/>
  <c r="D1381" i="2"/>
  <c r="D1485" i="2"/>
  <c r="D1484" i="2"/>
  <c r="D1467" i="2"/>
  <c r="D1466" i="2"/>
  <c r="D1469" i="2"/>
  <c r="D1468" i="2"/>
  <c r="D271" i="2"/>
  <c r="D1539" i="2"/>
  <c r="D1540" i="2"/>
  <c r="D1541" i="2"/>
  <c r="D1542" i="2"/>
  <c r="D1543" i="2"/>
  <c r="D1544" i="2"/>
  <c r="D1545" i="2"/>
  <c r="D944" i="2"/>
  <c r="D943" i="2"/>
  <c r="D1548" i="2"/>
  <c r="D1549" i="2"/>
  <c r="D1550" i="2"/>
  <c r="D1551" i="2"/>
  <c r="D1552" i="2"/>
  <c r="D1553" i="2"/>
  <c r="D1554" i="2"/>
  <c r="D1123" i="2"/>
  <c r="D1122" i="2"/>
  <c r="D1125" i="2"/>
  <c r="D1124" i="2"/>
  <c r="D1126" i="2"/>
  <c r="D1560" i="2"/>
  <c r="D1561" i="2"/>
  <c r="D1562" i="2"/>
  <c r="D78" i="2"/>
  <c r="D90" i="2"/>
  <c r="D1048" i="2"/>
  <c r="D1037" i="2"/>
  <c r="D1083" i="2"/>
  <c r="D1050" i="2"/>
  <c r="D1012" i="2"/>
  <c r="D1010" i="2"/>
  <c r="D2413" i="2"/>
  <c r="D1572" i="2"/>
  <c r="D219" i="2"/>
  <c r="D1574" i="2"/>
  <c r="D1575" i="2"/>
  <c r="D1576" i="2"/>
  <c r="D1577" i="2"/>
  <c r="D1578" i="2"/>
  <c r="D1579" i="2"/>
  <c r="D1486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98" i="2"/>
  <c r="D1594" i="2"/>
  <c r="D1595" i="2"/>
  <c r="D1596" i="2"/>
  <c r="D1597" i="2"/>
  <c r="D1598" i="2"/>
  <c r="D1599" i="2"/>
  <c r="D1600" i="2"/>
  <c r="D1601" i="2"/>
  <c r="D1602" i="2"/>
  <c r="D1603" i="2"/>
  <c r="D204" i="2"/>
  <c r="D1605" i="2"/>
  <c r="D1606" i="2"/>
  <c r="D1607" i="2"/>
  <c r="D1608" i="2"/>
  <c r="D1609" i="2"/>
  <c r="D1610" i="2"/>
  <c r="D1611" i="2"/>
  <c r="D1612" i="2"/>
  <c r="D1613" i="2"/>
  <c r="D72" i="2"/>
  <c r="D103" i="2"/>
  <c r="D1524" i="2"/>
  <c r="D1525" i="2"/>
  <c r="D1618" i="2"/>
  <c r="D1619" i="2"/>
  <c r="D1620" i="2"/>
  <c r="D1621" i="2"/>
  <c r="D1622" i="2"/>
  <c r="D1623" i="2"/>
  <c r="D1624" i="2"/>
  <c r="D1625" i="2"/>
  <c r="D1143" i="2"/>
  <c r="D1145" i="2"/>
  <c r="D1144" i="2"/>
  <c r="D1146" i="2"/>
  <c r="D746" i="2"/>
  <c r="D748" i="2"/>
  <c r="D747" i="2"/>
  <c r="D749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977" i="2"/>
  <c r="D981" i="2"/>
  <c r="D979" i="2"/>
  <c r="D978" i="2"/>
  <c r="D980" i="2"/>
  <c r="D976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317" i="2"/>
  <c r="D1318" i="2"/>
  <c r="D1725" i="2"/>
  <c r="D1726" i="2"/>
  <c r="D1727" i="2"/>
  <c r="D1323" i="2"/>
  <c r="D1322" i="2"/>
  <c r="D1321" i="2"/>
  <c r="D1731" i="2"/>
  <c r="D1732" i="2"/>
  <c r="D1733" i="2"/>
  <c r="D1734" i="2"/>
  <c r="D1735" i="2"/>
  <c r="D1736" i="2"/>
  <c r="D1534" i="2"/>
  <c r="D1535" i="2"/>
  <c r="D1537" i="2"/>
  <c r="D1546" i="2"/>
  <c r="D1538" i="2"/>
  <c r="D1547" i="2"/>
  <c r="D1536" i="2"/>
  <c r="D1563" i="2"/>
  <c r="D1564" i="2"/>
  <c r="D1565" i="2"/>
  <c r="D1566" i="2"/>
  <c r="D1567" i="2"/>
  <c r="D1568" i="2"/>
  <c r="D1570" i="2"/>
  <c r="D1569" i="2"/>
  <c r="D1571" i="2"/>
  <c r="D157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2416" i="2"/>
  <c r="D2415" i="2"/>
  <c r="D2423" i="2"/>
  <c r="D2422" i="2"/>
  <c r="D2424" i="2"/>
  <c r="D1822" i="2"/>
  <c r="D1823" i="2"/>
  <c r="D1824" i="2"/>
  <c r="D1825" i="2"/>
  <c r="D1826" i="2"/>
  <c r="D1827" i="2"/>
  <c r="D1828" i="2"/>
  <c r="D1829" i="2"/>
  <c r="D302" i="2"/>
  <c r="D1287" i="2"/>
  <c r="D2362" i="2"/>
  <c r="D1752" i="2"/>
  <c r="D2351" i="2"/>
  <c r="D1835" i="2"/>
  <c r="D80" i="2"/>
  <c r="D92" i="2"/>
  <c r="D1838" i="2"/>
  <c r="D1839" i="2"/>
  <c r="D1840" i="2"/>
  <c r="D1841" i="2"/>
  <c r="D1842" i="2"/>
  <c r="D1843" i="2"/>
  <c r="D1844" i="2"/>
  <c r="D1845" i="2"/>
  <c r="D1846" i="2"/>
  <c r="D811" i="2"/>
  <c r="D70" i="2"/>
  <c r="D1849" i="2"/>
  <c r="D1850" i="2"/>
  <c r="D1851" i="2"/>
  <c r="D1852" i="2"/>
  <c r="D1853" i="2"/>
  <c r="D1854" i="2"/>
  <c r="D1855" i="2"/>
  <c r="D1856" i="2"/>
  <c r="D1857" i="2"/>
  <c r="D740" i="2"/>
  <c r="D743" i="2"/>
  <c r="D1176" i="2"/>
  <c r="D1101" i="2"/>
  <c r="D1515" i="2"/>
  <c r="D1521" i="2"/>
  <c r="D151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807" i="2"/>
  <c r="D797" i="2"/>
  <c r="D243" i="2"/>
  <c r="D241" i="2"/>
  <c r="D809" i="2"/>
  <c r="D1888" i="2"/>
  <c r="D1889" i="2"/>
  <c r="D1890" i="2"/>
  <c r="D1891" i="2"/>
  <c r="D1892" i="2"/>
  <c r="D1893" i="2"/>
  <c r="D929" i="2"/>
  <c r="D937" i="2"/>
  <c r="D939" i="2"/>
  <c r="D924" i="2"/>
  <c r="D935" i="2"/>
  <c r="D938" i="2"/>
  <c r="D1900" i="2"/>
  <c r="D1901" i="2"/>
  <c r="D925" i="2"/>
  <c r="D936" i="2"/>
  <c r="D1904" i="2"/>
  <c r="D942" i="2"/>
  <c r="D1906" i="2"/>
  <c r="D1907" i="2"/>
  <c r="D918" i="2"/>
  <c r="D1909" i="2"/>
  <c r="D1910" i="2"/>
  <c r="D934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6" i="2"/>
  <c r="D15" i="2"/>
  <c r="D23" i="2"/>
  <c r="D30" i="2"/>
  <c r="D1932" i="2"/>
  <c r="D1933" i="2"/>
  <c r="D1934" i="2"/>
  <c r="D1935" i="2"/>
  <c r="D1936" i="2"/>
  <c r="D1937" i="2"/>
  <c r="D1938" i="2"/>
  <c r="D1939" i="2"/>
  <c r="D1940" i="2"/>
  <c r="D1941" i="2"/>
  <c r="D1942" i="2"/>
  <c r="D1006" i="2"/>
  <c r="D1944" i="2"/>
  <c r="D1945" i="2"/>
  <c r="D1946" i="2"/>
  <c r="D1947" i="2"/>
  <c r="D1948" i="2"/>
  <c r="D1949" i="2"/>
  <c r="D1950" i="2"/>
  <c r="D984" i="2"/>
  <c r="D1288" i="2"/>
  <c r="D1162" i="2"/>
  <c r="D1110" i="2"/>
  <c r="D1557" i="2"/>
  <c r="D1291" i="2"/>
  <c r="D2093" i="2"/>
  <c r="D1292" i="2"/>
  <c r="D2200" i="2"/>
  <c r="D1293" i="2"/>
  <c r="D1961" i="2"/>
  <c r="D1497" i="2"/>
  <c r="D424" i="2"/>
  <c r="D1964" i="2"/>
  <c r="D1965" i="2"/>
  <c r="D1966" i="2"/>
  <c r="D1967" i="2"/>
  <c r="D1968" i="2"/>
  <c r="D1969" i="2"/>
  <c r="D1970" i="2"/>
  <c r="D788" i="2"/>
  <c r="D784" i="2"/>
  <c r="D1310" i="2"/>
  <c r="D99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821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790" i="2"/>
  <c r="D2042" i="2"/>
  <c r="D785" i="2"/>
  <c r="D247" i="2"/>
  <c r="D818" i="2"/>
  <c r="D2428" i="2"/>
  <c r="D814" i="2"/>
  <c r="D158" i="2"/>
  <c r="D794" i="2"/>
  <c r="D813" i="2"/>
  <c r="D765" i="2"/>
  <c r="D2052" i="2"/>
  <c r="D2053" i="2"/>
  <c r="D1319" i="2"/>
  <c r="D2055" i="2"/>
  <c r="D1320" i="2"/>
  <c r="D1327" i="2"/>
  <c r="D1831" i="2"/>
  <c r="D1963" i="2"/>
  <c r="D2097" i="2"/>
  <c r="D2354" i="2"/>
  <c r="D2355" i="2"/>
  <c r="D2063" i="2"/>
  <c r="D2064" i="2"/>
  <c r="D1510" i="2"/>
  <c r="D426" i="2"/>
  <c r="D2067" i="2"/>
  <c r="D2068" i="2"/>
  <c r="D266" i="2"/>
  <c r="D751" i="2"/>
  <c r="D2071" i="2"/>
  <c r="D1526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1832" i="2"/>
  <c r="D1833" i="2"/>
  <c r="D1834" i="2"/>
  <c r="D1848" i="2"/>
  <c r="D1858" i="2"/>
  <c r="D1859" i="2"/>
  <c r="D1860" i="2"/>
  <c r="D1861" i="2"/>
  <c r="D1862" i="2"/>
  <c r="D318" i="2"/>
  <c r="D319" i="2"/>
  <c r="D320" i="2"/>
  <c r="D119" i="2"/>
  <c r="D966" i="2"/>
  <c r="D950" i="2"/>
  <c r="D1358" i="2"/>
  <c r="D1357" i="2"/>
  <c r="D793" i="2"/>
  <c r="D2104" i="2"/>
  <c r="D2105" i="2"/>
  <c r="D2106" i="2"/>
  <c r="D2107" i="2"/>
  <c r="D2108" i="2"/>
  <c r="D832" i="2"/>
  <c r="D831" i="2"/>
  <c r="D258" i="2"/>
  <c r="D261" i="2"/>
  <c r="D259" i="2"/>
  <c r="D267" i="2"/>
  <c r="D2115" i="2"/>
  <c r="D263" i="2"/>
  <c r="D270" i="2"/>
  <c r="D2118" i="2"/>
  <c r="D1527" i="2"/>
  <c r="D1749" i="2"/>
  <c r="D1748" i="2"/>
  <c r="D506" i="2"/>
  <c r="D510" i="2"/>
  <c r="D515" i="2"/>
  <c r="D508" i="2"/>
  <c r="D513" i="2"/>
  <c r="D523" i="2"/>
  <c r="D534" i="2"/>
  <c r="D536" i="2"/>
  <c r="D524" i="2"/>
  <c r="D535" i="2"/>
  <c r="D507" i="2"/>
  <c r="D512" i="2"/>
  <c r="D516" i="2"/>
  <c r="D509" i="2"/>
  <c r="D514" i="2"/>
  <c r="D86" i="2"/>
  <c r="D74" i="2"/>
  <c r="D505" i="2"/>
  <c r="D503" i="2"/>
  <c r="D1356" i="2"/>
  <c r="D1355" i="2"/>
  <c r="D1479" i="2"/>
  <c r="D1478" i="2"/>
  <c r="D522" i="2"/>
  <c r="D520" i="2"/>
  <c r="D2147" i="2"/>
  <c r="D255" i="2"/>
  <c r="D230" i="2"/>
  <c r="D273" i="2"/>
  <c r="D1325" i="2"/>
  <c r="D1324" i="2"/>
  <c r="D1326" i="2"/>
  <c r="D2154" i="2"/>
  <c r="D2155" i="2"/>
  <c r="D480" i="2"/>
  <c r="D387" i="2"/>
  <c r="D593" i="2"/>
  <c r="D707" i="2"/>
  <c r="D517" i="2"/>
  <c r="D521" i="2"/>
  <c r="D519" i="2"/>
  <c r="D2163" i="2"/>
  <c r="D2164" i="2"/>
  <c r="D2165" i="2"/>
  <c r="D2166" i="2"/>
  <c r="D253" i="2"/>
  <c r="D252" i="2"/>
  <c r="D250" i="2"/>
  <c r="D240" i="2"/>
  <c r="D233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783" i="2"/>
  <c r="D2194" i="2"/>
  <c r="D1529" i="2"/>
  <c r="D2196" i="2"/>
  <c r="D1530" i="2"/>
  <c r="D2198" i="2"/>
  <c r="D1531" i="2"/>
  <c r="D1174" i="2"/>
  <c r="D2201" i="2"/>
  <c r="D2202" i="2"/>
  <c r="D2203" i="2"/>
  <c r="D2204" i="2"/>
  <c r="D2205" i="2"/>
  <c r="D2206" i="2"/>
  <c r="D2207" i="2"/>
  <c r="D2208" i="2"/>
  <c r="D2209" i="2"/>
  <c r="D2210" i="2"/>
  <c r="D787" i="2"/>
  <c r="D100" i="2"/>
  <c r="D2213" i="2"/>
  <c r="D2214" i="2"/>
  <c r="D982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101" i="2"/>
  <c r="D2245" i="2"/>
  <c r="D2246" i="2"/>
  <c r="D2247" i="2"/>
  <c r="D2248" i="2"/>
  <c r="D2249" i="2"/>
  <c r="D2250" i="2"/>
  <c r="D2251" i="2"/>
  <c r="D2252" i="2"/>
  <c r="D2253" i="2"/>
  <c r="D2193" i="2"/>
  <c r="D2171" i="2"/>
  <c r="D2195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100" i="2"/>
  <c r="D2098" i="2"/>
  <c r="D2099" i="2"/>
  <c r="D2113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1956" i="2"/>
  <c r="D792" i="2"/>
  <c r="D2317" i="2"/>
  <c r="D2318" i="2"/>
  <c r="D2319" i="2"/>
  <c r="D2320" i="2"/>
  <c r="D59" i="2"/>
  <c r="D2101" i="2"/>
  <c r="D2323" i="2"/>
  <c r="D2324" i="2"/>
  <c r="D2325" i="2"/>
  <c r="D2326" i="2"/>
  <c r="D2327" i="2"/>
  <c r="D2328" i="2"/>
  <c r="D2329" i="2"/>
  <c r="D2330" i="2"/>
  <c r="D281" i="2"/>
  <c r="D2332" i="2"/>
  <c r="D2333" i="2"/>
  <c r="D2334" i="2"/>
  <c r="D1121" i="2"/>
  <c r="D1142" i="2"/>
  <c r="D1128" i="2"/>
  <c r="D2338" i="2"/>
  <c r="D2339" i="2"/>
  <c r="D1974" i="2"/>
  <c r="D1971" i="2"/>
  <c r="D2044" i="2"/>
  <c r="D2045" i="2"/>
  <c r="D2344" i="2"/>
  <c r="D2345" i="2"/>
  <c r="D2255" i="2"/>
  <c r="D2347" i="2"/>
  <c r="D2348" i="2"/>
  <c r="D2349" i="2"/>
  <c r="D2350" i="2"/>
  <c r="D71" i="2"/>
  <c r="D2352" i="2"/>
  <c r="D2353" i="2"/>
  <c r="D110" i="2"/>
  <c r="D745" i="2"/>
  <c r="D1165" i="2"/>
  <c r="D1908" i="2"/>
  <c r="D2256" i="2"/>
  <c r="D2359" i="2"/>
  <c r="D1131" i="2"/>
  <c r="D2361" i="2"/>
  <c r="D1528" i="2"/>
  <c r="D2363" i="2"/>
  <c r="D2364" i="2"/>
  <c r="D69" i="2"/>
  <c r="D2366" i="2"/>
  <c r="D2367" i="2"/>
  <c r="D22" i="2"/>
  <c r="D910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1830" i="2"/>
  <c r="D2386" i="2"/>
  <c r="D2387" i="2"/>
  <c r="D2388" i="2"/>
  <c r="D2389" i="2"/>
  <c r="D2390" i="2"/>
  <c r="D1555" i="2"/>
  <c r="D2392" i="2"/>
  <c r="D2393" i="2"/>
  <c r="D2394" i="2"/>
  <c r="D2395" i="2"/>
  <c r="D2396" i="2"/>
  <c r="D2397" i="2"/>
  <c r="D2398" i="2"/>
  <c r="D2399" i="2"/>
  <c r="D2400" i="2"/>
  <c r="D2401" i="2"/>
  <c r="D940" i="2"/>
  <c r="D2403" i="2"/>
  <c r="D423" i="2"/>
  <c r="D2405" i="2"/>
  <c r="D2406" i="2"/>
  <c r="D2407" i="2"/>
  <c r="D2408" i="2"/>
  <c r="D2409" i="2"/>
  <c r="D2410" i="2"/>
  <c r="D2411" i="2"/>
  <c r="D945" i="2"/>
  <c r="D1202" i="2"/>
  <c r="D2414" i="2"/>
  <c r="D102" i="2"/>
  <c r="D113" i="2"/>
  <c r="D2417" i="2"/>
  <c r="D2418" i="2"/>
  <c r="D2419" i="2"/>
  <c r="D2420" i="2"/>
  <c r="D2421" i="2"/>
  <c r="D1236" i="2"/>
  <c r="D1209" i="2"/>
  <c r="D1238" i="2"/>
  <c r="D2425" i="2"/>
  <c r="D2426" i="2"/>
  <c r="D2427" i="2"/>
  <c r="D203" i="2"/>
  <c r="D1740" i="2"/>
  <c r="D2430" i="2"/>
  <c r="D2431" i="2"/>
  <c r="D2432" i="2"/>
  <c r="D1490" i="2"/>
  <c r="D2434" i="2"/>
  <c r="D2435" i="2"/>
  <c r="D2436" i="2"/>
  <c r="D948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" i="2"/>
</calcChain>
</file>

<file path=xl/sharedStrings.xml><?xml version="1.0" encoding="utf-8"?>
<sst xmlns="http://schemas.openxmlformats.org/spreadsheetml/2006/main" count="39408" uniqueCount="8820">
  <si>
    <t>PRODUCT ID</t>
  </si>
  <si>
    <t>COUNTRY</t>
  </si>
  <si>
    <t>Product Name</t>
  </si>
  <si>
    <t>MARKET TYPE NAME</t>
  </si>
  <si>
    <t>CLEARING VENUE</t>
  </si>
  <si>
    <t>MIC CODE</t>
  </si>
  <si>
    <t>NWE</t>
  </si>
  <si>
    <t>Brent 1st Line Future</t>
  </si>
  <si>
    <t>US</t>
  </si>
  <si>
    <t>AB NIT Basis Future</t>
  </si>
  <si>
    <t>Crude Diff - Brent 1st Line vs Dubai 1st Line Future</t>
  </si>
  <si>
    <t>Crude Diff - Dated Brent vs Brent 1st Line Future</t>
  </si>
  <si>
    <t>AB NIT Index Future</t>
  </si>
  <si>
    <t>SGP</t>
  </si>
  <si>
    <t>Fuel Oil 180 CST Singapore Future</t>
  </si>
  <si>
    <t>Fuel Oil 3.5% FOB Rotterdam Barges Future</t>
  </si>
  <si>
    <t>Fuel Oil 1% FOB NWE Cargoes Future</t>
  </si>
  <si>
    <t>Fuel Oil Crack - Fuel Oil 180 CST Singapore vs Dubai 1st Line Future</t>
  </si>
  <si>
    <t>Fuel Oil 1% FOB NWE Cargoes vs 3.5% FOB Rotterdam Barges Swap</t>
  </si>
  <si>
    <t>Agua Blanca Pool (inter) Fixed Price Monthly</t>
  </si>
  <si>
    <t>Agua Blanca Pool (inter) Fixed Price Spot</t>
  </si>
  <si>
    <t>MED</t>
  </si>
  <si>
    <t>Fuel Oil 3.5% FOB Med Cargoes vs 3.5% FOB Rotterdam Barges Swap</t>
  </si>
  <si>
    <t>Fuel Oil Diff - Fuel Oil 180 CST Singapore  vs. 3.5% FOB Rotterdam Barges Swap</t>
  </si>
  <si>
    <t>Jet Fuel Outright - Singapore Jet Kerosene Future</t>
  </si>
  <si>
    <t>Agua Blanca Pool (inter) Physical Gas Daily Monthly</t>
  </si>
  <si>
    <t>Agua Blanca Pool (inter) Physical Gas Daily Spot</t>
  </si>
  <si>
    <t>Fuel Oil 3.5% FOB Med Cargoes Future</t>
  </si>
  <si>
    <t>UK</t>
  </si>
  <si>
    <t>UK NBP Natural Gas Futures</t>
  </si>
  <si>
    <t>Brent Crude Futures</t>
  </si>
  <si>
    <t>Agua Blanca Pool (inter) Physical Inside FERC</t>
  </si>
  <si>
    <t>Fuel Oil Diff - Fuel Oil 180 CST Singapore vs 380 CST Singapore Future</t>
  </si>
  <si>
    <t xml:space="preserve">ANR SE (Louisiana) Basis Future  </t>
  </si>
  <si>
    <t>ANR SE (Louisiana) Index Future</t>
  </si>
  <si>
    <t>ANR SE (Louisiana) Physical Basis LD1</t>
  </si>
  <si>
    <t>ANR SE (Louisiana) Physical Fixed Price Spot</t>
  </si>
  <si>
    <t>Fuel Oil 380 CST Singapore Future</t>
  </si>
  <si>
    <t>EU</t>
  </si>
  <si>
    <t>EUA Futures</t>
  </si>
  <si>
    <t>ANR SE (Louisiana) Physical Gas Daily Spot</t>
  </si>
  <si>
    <t>ANR SE (Louisiana) Physical Inside FERC</t>
  </si>
  <si>
    <t xml:space="preserve">ANR SW (Oklahoma) Basis Future </t>
  </si>
  <si>
    <t>ANR SW (Oklahoma) Index Future</t>
  </si>
  <si>
    <t>ANR SW (Oklahoma) Physical Fixed Price Spot</t>
  </si>
  <si>
    <t>ANR SW (Oklahoma) Physical Gas Daily Monthly</t>
  </si>
  <si>
    <t>ANR SW (Oklahoma) Physical Gas Daily Spot</t>
  </si>
  <si>
    <t>ANR SW (Oklahoma) Swing Future</t>
  </si>
  <si>
    <t>ANR SW Physical Inside FERC</t>
  </si>
  <si>
    <t>ANR-SW Physical Basis LD1</t>
  </si>
  <si>
    <t>APC ACE Physical Fixed Price Spot</t>
  </si>
  <si>
    <t>APC ACE Physical Gas Daily Monthly</t>
  </si>
  <si>
    <t>APC ACE Physical Gas Daily Spot</t>
  </si>
  <si>
    <t>APC ACE Physical Natural Gas Intelligence</t>
  </si>
  <si>
    <t>Biofuel Outright - D3 RINs (OPIS) Current Year Future</t>
  </si>
  <si>
    <t>Biofuel Outright - D4 RINS (OPIS) Future</t>
  </si>
  <si>
    <t>Biofuel Outright - D6 RINs (OPIS) Future</t>
  </si>
  <si>
    <t>Caiso Malin Day-Ahead Peak Daily Fixed Price Future</t>
  </si>
  <si>
    <t>CAISO NP-15 Day-Ahead HE 0900-1600 Fixed Price Future, 7X</t>
  </si>
  <si>
    <t>CAISO NP-15 Day-Ahead Off-Peak Daily Fixed Price Future</t>
  </si>
  <si>
    <t>CAISO NP-15 Day-Ahead Off-Peak Fixed Price Future</t>
  </si>
  <si>
    <t>CAISO NP-15 Day-Ahead Peak Daily Fixed Price Future</t>
  </si>
  <si>
    <t>CAISO NP-15 Day-Ahead Peak Daily HE 0900-1600 Fixed Price Future</t>
  </si>
  <si>
    <t>CAISO NP-15 Day-Ahead Peak Fixed Price Future</t>
  </si>
  <si>
    <t>CAISO NP-15 Day-Ahead Peak HE 0900-1600 Fixed Price Future</t>
  </si>
  <si>
    <t>CAISO NP-15 Fifteen Minute Marker Off-Peak Daily Fixed Price Future</t>
  </si>
  <si>
    <t>CAISO NP-15 Fifteen Minute Marker Peak Daily Fixed Price Future</t>
  </si>
  <si>
    <t>CAISO NP-15 Real-Time Off-Peak Daily Fixed Price Future</t>
  </si>
  <si>
    <t>CAISO NP-15 Real-Time Peak Daily Fixed Price Future</t>
  </si>
  <si>
    <t>CAISO Palo Verde Day-Ahead Peak Daily Fixed Price Future</t>
  </si>
  <si>
    <t>CAISO SP-15 Day-Ahead HE 0900-1600 Fixed Price Future, 7X</t>
  </si>
  <si>
    <t>CAISO SP-15 Day-Ahead Off-Peak Daily Fixed Price Future</t>
  </si>
  <si>
    <t>CAISO SP-15 Day-Ahead Off-Peak Fixed Price Future</t>
  </si>
  <si>
    <t>CAISO SP-15 Day-Ahead Peak Daily Fixed Price Future</t>
  </si>
  <si>
    <t>CAISO SP-15 Day-Ahead Peak Daily HE 0900-1600 Fixed Price Future</t>
  </si>
  <si>
    <t>CAISO SP-15 Day-Ahead Peak Fixed Price Future</t>
  </si>
  <si>
    <t>CAISO SP-15 Day-Ahead Peak HE 0900-1600 Fixed Price Future</t>
  </si>
  <si>
    <t>CAISO SP-15 Fifteen Minute Marker Off-Peak Daily Fixed Price Future</t>
  </si>
  <si>
    <t>CAISO SP-15 Fifteen Minute Marker Peak Daily Fixed Price Future</t>
  </si>
  <si>
    <t>CAISO SP-15 Real-Time Off-Peak Daily Fixed Price Future</t>
  </si>
  <si>
    <t>CAISO SP-15 Real-Time Peak Daily Fixed Price Future</t>
  </si>
  <si>
    <t>California Carbon Allowance Vintage 2020 Future</t>
  </si>
  <si>
    <t>California Carbon Allowance Vintage 2021 Future</t>
  </si>
  <si>
    <t>California Carbon Allowance Vintage 2022 Future</t>
  </si>
  <si>
    <t>California Carbon Allowance Vintage 2024 Future</t>
  </si>
  <si>
    <t>California Carbon Allowance Vintage 2025 Future</t>
  </si>
  <si>
    <t>California Carbon Allowance Vintage 2026 Future</t>
  </si>
  <si>
    <t>California Low Carbon Fuel Standard Credit (OPIS) Future</t>
  </si>
  <si>
    <t>CG Mainline Physical Basis LD1</t>
  </si>
  <si>
    <t>CG Mainline Physical Fixed Price Monthly</t>
  </si>
  <si>
    <t>CG Mainline Physical Fixed Price Spot</t>
  </si>
  <si>
    <t>CG Mainline Physical Gas Daily Monthly</t>
  </si>
  <si>
    <t>CG Mainline Physical Gas Daily Spot</t>
  </si>
  <si>
    <t>CG Mainline Physical Inside FERC</t>
  </si>
  <si>
    <t>CG Onshore Physical Basis LD1</t>
  </si>
  <si>
    <t>CG Onshore Physical Fixed Price Spot</t>
  </si>
  <si>
    <t>CG Onshore Physical Gas Daily Spot</t>
  </si>
  <si>
    <t>CG Onshore Physical Inside FERC</t>
  </si>
  <si>
    <t>CG-Mainline Basis Future</t>
  </si>
  <si>
    <t>CG-Mainline Index Future</t>
  </si>
  <si>
    <t>CG-Mainline Swing Future</t>
  </si>
  <si>
    <t>Cheyenne Hub Swing Future</t>
  </si>
  <si>
    <t>Cheyenne Physical Basis LD1</t>
  </si>
  <si>
    <t>Cheyenne Physical Fixed Price Monthly</t>
  </si>
  <si>
    <t>Fuel Oil Crack - Fuel Oil 3.5% FOB Rotterdam Barges vs Brent 1st Line Future</t>
  </si>
  <si>
    <t>GLOBAL</t>
  </si>
  <si>
    <t>API2 Rotterdam Coal Futures</t>
  </si>
  <si>
    <t>API4 Richards Bay Coal Futures</t>
  </si>
  <si>
    <t>Cheyenne Physical Fixed Price Spot</t>
  </si>
  <si>
    <t>Cheyenne Physical Gas Daily Monthly</t>
  </si>
  <si>
    <t>Cheyenne Physical Gas Daily Spot</t>
  </si>
  <si>
    <t>Cheyenne Physical Inside FERC</t>
  </si>
  <si>
    <t>Chicago Basis Future</t>
  </si>
  <si>
    <t>Chicago Index Future</t>
  </si>
  <si>
    <t>Chicago Swing Future</t>
  </si>
  <si>
    <t>CIG Rockies Basis Future</t>
  </si>
  <si>
    <t>CIG Rockies Index Future</t>
  </si>
  <si>
    <t>CIG Rockies Swing Future</t>
  </si>
  <si>
    <t>Middle East</t>
  </si>
  <si>
    <t>Consumers Physical Basis LD1</t>
  </si>
  <si>
    <t>Consumers Physical Fixed Price Spot</t>
  </si>
  <si>
    <t>Consumers Physical Gas Daily Monthly</t>
  </si>
  <si>
    <t>Consumers Physical Gas Daily Spot</t>
  </si>
  <si>
    <t>Consumers Physical Inside FERC</t>
  </si>
  <si>
    <t>Crude Diff - Argus LLS vs WTI 1st Line Balmo Future</t>
  </si>
  <si>
    <t>Crude Diff - Argus LLS vs WTI 1st Line Future</t>
  </si>
  <si>
    <t>Crude Diff - Argus LLS vs WTI Trade Month Balmo Future</t>
  </si>
  <si>
    <t>Dubai 1st Line Future</t>
  </si>
  <si>
    <t>NL</t>
  </si>
  <si>
    <t>Dutch TTF Natural Gas Last Day Financial Futures (USD/MMBTU)</t>
  </si>
  <si>
    <t>Dutch TTF Natural Gas 1st Line Financial Futures (USD/MMBTU)</t>
  </si>
  <si>
    <t>ICE Futures Europe Dutch TTF Natural Gas 1st Line Financial Balmo Futures (USD/MMBTU)</t>
  </si>
  <si>
    <t>Crude Diff - Argus LLS vs WTI Trade Month Future</t>
  </si>
  <si>
    <t>FR</t>
  </si>
  <si>
    <t>French PEG Natural Gas Futures</t>
  </si>
  <si>
    <t>NWP Sumas Basis Future</t>
  </si>
  <si>
    <t>Crude Diff - Argus Mars vs WTI 1st Line Balmo Future</t>
  </si>
  <si>
    <t>CA</t>
  </si>
  <si>
    <t>ICE NGX TCPL Alberta Physical Basis LD1</t>
  </si>
  <si>
    <t>ICE NGX Union Gas Dawn Physical Basis LD1</t>
  </si>
  <si>
    <t>ICE NGX TCPL Empress Fixed Price Monthly</t>
  </si>
  <si>
    <t>ICE NGX TCPL Alberta Fixed Price Monthly</t>
  </si>
  <si>
    <t>ICE NGX TCPL Alberta Fixed Price Daily</t>
  </si>
  <si>
    <t>Crude Diff - Argus Mars vs WTI 1st Line Future</t>
  </si>
  <si>
    <t>ICE NGX TCPL  Empress Fixed Price Daily</t>
  </si>
  <si>
    <t>Crude Diff - Argus Mars vs WTI Trade Month Future</t>
  </si>
  <si>
    <t>ICE NGX Union Gas Dawn Fixed Price Monthly</t>
  </si>
  <si>
    <t>ICE NGX TCPL Alberta 2A Index Monthly</t>
  </si>
  <si>
    <t>ICE NGX TCPL Alberta 2A Index Daily</t>
  </si>
  <si>
    <t>ICE NGX TCPL Alberta 4A Index Daily</t>
  </si>
  <si>
    <t>ICE NGX TCPL Alberta 4A Index Monthly</t>
  </si>
  <si>
    <t>ICE NGX TCPL Alberta 5A Index Monthly</t>
  </si>
  <si>
    <t>ICE NGX TCPL Alberta 5A Index Daily</t>
  </si>
  <si>
    <t>Crude Diff - Argus SGC vs WTI Trade Month Future</t>
  </si>
  <si>
    <t>Crude Diff - Argus WCS (Houston) Crude Oil Trade Month Future</t>
  </si>
  <si>
    <t>Crude Diff - Argus WTI CMA Trade Month Future</t>
  </si>
  <si>
    <t>Canola Futures</t>
  </si>
  <si>
    <t>ICE NGX AESO Financial Flat Fixed Price</t>
  </si>
  <si>
    <t>ICE NGX AESO Financial Off-Peak Fixed Price</t>
  </si>
  <si>
    <t>ICE NGX AESO Financial Peak Fixed Price</t>
  </si>
  <si>
    <t>ICE NGX IESO Financial Flat Fixed Price</t>
  </si>
  <si>
    <t>ICE NGX IESO Financial Off-Peak Fixed Price</t>
  </si>
  <si>
    <t>ICE NGX IESO Financial Peak Fixed Price</t>
  </si>
  <si>
    <t>Crude Diff - Argus WTI Houston vs Argus WTI Midland Trade Month Future</t>
  </si>
  <si>
    <t>Crude Diff - Argus WTI Houston vs WTI Trade Month Balmo Future</t>
  </si>
  <si>
    <t>Crude Diff - Argus WTI Houston vs WTI Trade Month Future</t>
  </si>
  <si>
    <t>Crude Diff - Argus WTI Houston vs. WTI 1st Line Future</t>
  </si>
  <si>
    <t>Crude Diff - Argus WTI Midland vs WTI 1st Line Future</t>
  </si>
  <si>
    <t>Crude Diff - Argus WTI Midland vs WTI Trade Month Balmo Future</t>
  </si>
  <si>
    <t>Crude Diff - Argus WTI Midland vs WTI Trade Month Future</t>
  </si>
  <si>
    <t>Crude Diff - Argus WTL Midland vs WTI Trade Month Future</t>
  </si>
  <si>
    <t>Crude Diff - Argus WTS vs WTI Trade Month Balmo Future</t>
  </si>
  <si>
    <t>Crude Diff - Argus WTS vs WTI Trade Month Future</t>
  </si>
  <si>
    <t>Crude Diff - Daily WTI Midland (DAP Augusta) (Platts) vs Dated Brent (Platts) Future</t>
  </si>
  <si>
    <t>JPN</t>
  </si>
  <si>
    <t>Crude Diff - Daily WTI Midland (DAP Rotterdam) (Platts) vs Dated Brent (Platts) Future</t>
  </si>
  <si>
    <t>Crude Diff - ICE SW 1a Index Balmo Future</t>
  </si>
  <si>
    <t>Crude Diff - ICE SW 1a Index Future</t>
  </si>
  <si>
    <t>Crude Diff - ICE WCS 1a Index Balmo Future</t>
  </si>
  <si>
    <t>Crude Diff - ICE WCS 1A Index Future</t>
  </si>
  <si>
    <t>Crude Diff - WTI 1-Month Calendar Spread Future</t>
  </si>
  <si>
    <t>Crude Diff - WTI 1st Line vs Brent 1st Line Balmo Future</t>
  </si>
  <si>
    <t>Crude Diff - WTI 1st Line vs Brent 1st Line Future</t>
  </si>
  <si>
    <t>Crude Diff - WTI Midland (DAP Augusta) (Platts) vs Dated Brent (Platts) Balmo Future</t>
  </si>
  <si>
    <t>Crude Diff - WTI Midland (DAP Augusta) (Platts) vs Dated Brent (Platts) Future</t>
  </si>
  <si>
    <t>Crude Diff - WTI Midland (DAP Rotterdam) (Platts) vs Dated Brent (Platts) Balmo Future</t>
  </si>
  <si>
    <t>Crude Diff - WTI Midland (DAP Rotterdam) (Platts) vs Dated Brent (Platts) Future</t>
  </si>
  <si>
    <t>Crude Diff - WTI vs Brent Bullet Future</t>
  </si>
  <si>
    <t>Crude Diff â€“ Midland WTI American Gulf Coast 1st Line vs Brent 1st Line Future</t>
  </si>
  <si>
    <t>Crude Diff â€“ Midland WTI American Gulf Coast 1st Line vs Dubai 1st Line (Platts) Future</t>
  </si>
  <si>
    <t>Crude Diff â€“ Midland WTI American Gulf Coast 1st Line vs WTI 1st Line Future</t>
  </si>
  <si>
    <t>Crude Outright - Argus WTI Cushing Trade Month Future</t>
  </si>
  <si>
    <t>Crude Outright - Argus WTI Houston Future</t>
  </si>
  <si>
    <t>Crude Outright - Midland WTI American Gulf Coast 1st Line Future</t>
  </si>
  <si>
    <t>Crude Outright - Midland WTI American Gulf Coast Trade Month Future</t>
  </si>
  <si>
    <t>Crude Outright - WTI Cushing Trade Month Future</t>
  </si>
  <si>
    <t>Daily EU-Style WTI Future</t>
  </si>
  <si>
    <t>Global</t>
  </si>
  <si>
    <t>Dirty FFA - USGC to UK Continent (Platts) Balmo Future</t>
  </si>
  <si>
    <t>Eastern Gas South Basis Future</t>
  </si>
  <si>
    <t>Eastern Gas South Index Future</t>
  </si>
  <si>
    <t>Eastern Gas South Swing Future</t>
  </si>
  <si>
    <t>Eastern Gas-North Physical Fixed Price Spot</t>
  </si>
  <si>
    <t>Eastern Gas-North Physical Gas Daily Spot</t>
  </si>
  <si>
    <t>Eastern Gas-South Physical Basis LD1</t>
  </si>
  <si>
    <t>Eastern Gas-South Physical Inside FERC</t>
  </si>
  <si>
    <t>EGT Flex Physical Basis LD1</t>
  </si>
  <si>
    <t>EGT Flex Physical Fixed Price Spot</t>
  </si>
  <si>
    <t>EGT Flex Physical Gas Daily Spot</t>
  </si>
  <si>
    <t>globalCOAL Newcastle Coal Futures</t>
  </si>
  <si>
    <t>EGT Flex Physical Inside FERC</t>
  </si>
  <si>
    <t>Enable Gas Basis Future</t>
  </si>
  <si>
    <t>Enable Gas Index Future</t>
  </si>
  <si>
    <t>EP Keystone Physical Basis LD1</t>
  </si>
  <si>
    <t>Dated Brent Future</t>
  </si>
  <si>
    <t>EP Keystone Physical Fixed Price Monthly</t>
  </si>
  <si>
    <t>Fuel Oil Crack - Fuel Oil 1% FOB NWE Cargoes vs Brent 1st Line Future</t>
  </si>
  <si>
    <t>EP Keystone Physical Fixed Price Spot</t>
  </si>
  <si>
    <t>EP Keystone Physical Gas Daily Monthly</t>
  </si>
  <si>
    <t>EP Keystone Physical Gas Daily Spot</t>
  </si>
  <si>
    <t>EP Keystone Physical Inside FERC</t>
  </si>
  <si>
    <t>EP Permian Basis Future</t>
  </si>
  <si>
    <t>EP Permian Fixed Price Future</t>
  </si>
  <si>
    <t>EP Permian Index Future</t>
  </si>
  <si>
    <t>EP Permian Swing Future</t>
  </si>
  <si>
    <t>Weekly CFD - Dated Brent (Platts) vs First Month BFOE (Platts) Future</t>
  </si>
  <si>
    <t>Fuel Oil 180 CST Singapore Balmo Swap</t>
  </si>
  <si>
    <t>EP San Juan Basis Future</t>
  </si>
  <si>
    <t>EP San Juan Index Future</t>
  </si>
  <si>
    <t>EP San Juan Swing Future</t>
  </si>
  <si>
    <t>EP SJ Blanco Pool Physical Basis LD1</t>
  </si>
  <si>
    <t>EP SJ Blanco Pool Physical Fixed Price Monthly</t>
  </si>
  <si>
    <t>EP SJ Blanco Pool Physical Fixed Price Spot</t>
  </si>
  <si>
    <t>EP SJ Blanco Pool Physical Gas Daily Monthly</t>
  </si>
  <si>
    <t>EP SJ Blanco Pool Physical Gas Daily Spot</t>
  </si>
  <si>
    <t>EP SJ Blanco Pool Physical Inside FERC</t>
  </si>
  <si>
    <t>EP West Texas Basis Future</t>
  </si>
  <si>
    <t>EP West Texas Index Future</t>
  </si>
  <si>
    <t>EP West Texas Swing Future</t>
  </si>
  <si>
    <t>ERCOT Ancillary Services Non-Spin ATC Daily Fixed Price</t>
  </si>
  <si>
    <t>ERCOT Ancillary Services Non-Spin ATC Fixed Price</t>
  </si>
  <si>
    <t>ERCOT Ancillary Services Regulation Down ATC Daily Fixed Price</t>
  </si>
  <si>
    <t>ERCOT Ancillary Services Regulation Down ATC Fixed Price</t>
  </si>
  <si>
    <t>ERCOT Ancillary Services Regulation Up ATC Daily Fixed Price</t>
  </si>
  <si>
    <t>ERCOT Ancillary Services Regulation Up ATC Fixed Price</t>
  </si>
  <si>
    <t>ERCOT Ancillary Services Responsive Reserve Service ATC Daily Fixed Price</t>
  </si>
  <si>
    <t>ERCOT Ancillary Services Responsive Reserve Service ATC Fixed Price</t>
  </si>
  <si>
    <t>ERCOT Capacity Responsive Reserve Future</t>
  </si>
  <si>
    <t>ERCOT Daily Load Future</t>
  </si>
  <si>
    <t>ERCOT Houston 345KV Day-Ahead Off-Peak Fixed Price Future</t>
  </si>
  <si>
    <t>ERCOT Houston 345KV Day-Ahead Peak Fixed Price Future</t>
  </si>
  <si>
    <t>ERCOT Houston 345KV Hub Day-Ahead Off-Peak Daily Fixed Price Future</t>
  </si>
  <si>
    <t>ERCOT Houston 345KV Hub Day-Ahead Peak Daily Fixed Price Future</t>
  </si>
  <si>
    <t>ERCOT Houston 345kV Hub HE 0700-2200, 7x</t>
  </si>
  <si>
    <t>ERCOT Houston 345kV Hub HE 0700-2200, 7x Daily Fixed Price</t>
  </si>
  <si>
    <t>ERCOT Houston 345kV Hub HR HE 0700-2200, 7x</t>
  </si>
  <si>
    <t>ERCOT Houston 345kV Physical ATC Daily Fixed Price</t>
  </si>
  <si>
    <t>ERCOT Houston 345kV Physical ATC Fixed Price</t>
  </si>
  <si>
    <t>ERCOT Houston 345kV Physical HE 0700-1100</t>
  </si>
  <si>
    <t>ERCOT Houston 345kV Physical HE 1200-2200 Daily Fixed Price</t>
  </si>
  <si>
    <t>ERCOT Houston 345kV Physical HE 1200-2200 Fixed Price</t>
  </si>
  <si>
    <t>Singapore Jet Kerosene Balmo Swap</t>
  </si>
  <si>
    <t>Jet FOB Rotterdam Barges vs Jet CIF NWE Cargoes Swap</t>
  </si>
  <si>
    <t>Weekly CFD - Dated Brent (Platts) vs Second Month (Platts) Future</t>
  </si>
  <si>
    <t>Monthly CFD - Dated Brent (Platts) Vs First Month BFOE (Platts) Future</t>
  </si>
  <si>
    <t>ERCOT Houston 345kV Physical HE 1-6, 23, 24, 7x Daily Fixed Price</t>
  </si>
  <si>
    <t>ICE NGX TCPL Alberta 7A Index Monthly</t>
  </si>
  <si>
    <t>ERCOT Houston 345kV Physical HE 1-6, 23, 24, 7x Fixed Price</t>
  </si>
  <si>
    <t>ERCOT Houston 345kV Physical HR ATC</t>
  </si>
  <si>
    <t>ERCOT Houston 345kV Physical HR HE 0700-1100</t>
  </si>
  <si>
    <t>ERCOT Houston 345kV Physical HR HE 1200-2200</t>
  </si>
  <si>
    <t>ERCOT Houston 345kV Physical HR HE 1-6, 23, 24, 7x</t>
  </si>
  <si>
    <t>ERCOT Houston 345kV Physical HR HE 1700-2200</t>
  </si>
  <si>
    <t>ERCOT Houston 345kV Physical HR Off-Peak</t>
  </si>
  <si>
    <t>ERCOT Houston 345kV Physical HR Off-Peak Weekend HE 0700-2200</t>
  </si>
  <si>
    <t>ERCOT Houston 345kV Physical HR Peak HE 0700-2200</t>
  </si>
  <si>
    <t>ERCOT Houston 345kV Physical Off-Peak Daily Fixed Price</t>
  </si>
  <si>
    <t>ERCOT Houston 345kV Physical Off-Peak Fixed Price</t>
  </si>
  <si>
    <t>ERCOT Houston 345kV Physical Off-Peak Weekend HE 0700-2200 Daily Fixed Price</t>
  </si>
  <si>
    <t>ERCOT Houston 345kV Physical Off-Peak Weekend HE 0700-2200 Fixed Price</t>
  </si>
  <si>
    <t>ERCOT Houston 345kV Physical Peak HE 0700-1100 Daily Fixed Price</t>
  </si>
  <si>
    <t>ERCOT Houston 345kV Physical Peak HE 0700-1100,1700-2200 Daily Fixed Price</t>
  </si>
  <si>
    <t>ERCOT Houston 345kV Physical Peak HE 0700-1100,1700-2200 Fixed Price</t>
  </si>
  <si>
    <t>ERCOT Houston 345kV Physical Peak HE 0700-2200 Daily Fixed Price</t>
  </si>
  <si>
    <t>ERCOT Houston 345kV Physical Peak HE 0700-2200 Fixed Price</t>
  </si>
  <si>
    <t>ERCOT Houston 345kV Physical Peak HE 1700-2200 Daily Fixed Price</t>
  </si>
  <si>
    <t>ERCOT Houston 345kV Physical Peak HE 1700-2200 Fixed Price</t>
  </si>
  <si>
    <t>ERCOT Houston 345KV Real-Time 7x8 Fixed Price Future</t>
  </si>
  <si>
    <t>ERCOT Houston 345KV Real-Time Off-Peak Daily Fixed Price Future</t>
  </si>
  <si>
    <t>ERCOT Houston 345KV Real-Time Off-Peak Fixed Price Future</t>
  </si>
  <si>
    <t>ERCOT Houston 345KV Real-Time Peak Daily Fixed Price Future</t>
  </si>
  <si>
    <t>ERCOT Houston Load Zone Day-Ahead Off-Peak Daily Fixed Price Future</t>
  </si>
  <si>
    <t>ERCOT Houston Load Zone Day-Ahead Off-Peak Fixed Price Future</t>
  </si>
  <si>
    <t>ERCOT Houston Load Zone Day-Ahead Peak Daily Fixed Price Future</t>
  </si>
  <si>
    <t>ERCOT Houston Load Zone HE 0100-0600, 2300, 2400, 7x</t>
  </si>
  <si>
    <t>ERCOT Houston Load Zone Off-Peak Weekend</t>
  </si>
  <si>
    <t>ERCOT Houston Load Zone Real-Time Off-Peak Fixed Price Future</t>
  </si>
  <si>
    <t>ERCOT Houston LZ Physical  Peak HE 0700-2200 Fixed Price</t>
  </si>
  <si>
    <t>ERCOT Houston LZ Physical ATC</t>
  </si>
  <si>
    <t>ERCOT Houston LZ Physical ATC Daily</t>
  </si>
  <si>
    <t>ERCOT Houston LZ Physical Off-Peak Daily Fixed Price</t>
  </si>
  <si>
    <t>ERCOT Houston LZ Physical Off-Peak Fixed Price</t>
  </si>
  <si>
    <t>ERCOT Houston LZ Physical Peak HE 0700-2200 Daily Fixed Price</t>
  </si>
  <si>
    <t>ERCOT Non-Spinning Reserve Future</t>
  </si>
  <si>
    <t>Naphtha CIF NWE Cargoes Future</t>
  </si>
  <si>
    <t>Naphtha CIF NWE Cargoes vs Brent 1st Line Swap</t>
  </si>
  <si>
    <t>Naphtha C+F Japan Cargo Swap</t>
  </si>
  <si>
    <t>Naphtha Diff - Naphtha C+F Japan vs Naphtha CIF NWE Cargoes Future</t>
  </si>
  <si>
    <t>Gasoline Crack - Argus Eurobob Oxy FOB Rotterdam Barges vs Brent 1st Line Future</t>
  </si>
  <si>
    <t>ERCOT North 345KV Day-Ahead Off-Peak Fixed Price Future</t>
  </si>
  <si>
    <t>ERCOT North 345KV Day-Ahead Peak Daily 80 MWh Fixed Price Future</t>
  </si>
  <si>
    <t>ERCOT North 345KV Hub Day-Ahead Off-Peak Daily Fixed Price Future</t>
  </si>
  <si>
    <t>Propane, Argus CIF ARA Future</t>
  </si>
  <si>
    <t>ERCOT North 345KV Hub Day-Ahead Peak Daily Fixed Price Future</t>
  </si>
  <si>
    <t>ERCOT North 345kV Hub HE 0700-2200, 7x</t>
  </si>
  <si>
    <t>ERCOT North 345kV Hub HE 0700-2200, 7x Daily Fixed Price</t>
  </si>
  <si>
    <t>ERCOT North 345kV Hub HR HE 0700-2200, 7x</t>
  </si>
  <si>
    <t>ERCOT North 345KV Hub Real-Time Off-Peak Daily Mini Fixed Price FutureÂ </t>
  </si>
  <si>
    <t>ERCOT North 345KV Hub Real-Time Peak 2x16 Fixed Price Future</t>
  </si>
  <si>
    <t xml:space="preserve">ERCOT North 345KV Hub Real-Time Peak Daily Look Back Fixed Price Future </t>
  </si>
  <si>
    <t>ERCOT North 345KV Hub Real-Time Peak Daily Mini Fixed Price Future</t>
  </si>
  <si>
    <t>ERCOT North 345kV Physical ATC Daily Fixed Price</t>
  </si>
  <si>
    <t>ERCOT North 345kV Physical ATC Fixed Price</t>
  </si>
  <si>
    <t>ERCOT North 345kV Physical Daily ATC Fixed Price</t>
  </si>
  <si>
    <t>ERCOT North 345kV Physical HE 0700-1100 Daily Fixed Price</t>
  </si>
  <si>
    <t>ERCOT North 345kV Physical HE 0700-1100 Fixed Price</t>
  </si>
  <si>
    <t>ERCOT North 345kV Physical HE 0700-1100,1700-2200 Daily Fixed Price</t>
  </si>
  <si>
    <t>ERCOT North 345kV Physical HE 1200-2200 Daily Fixed Price</t>
  </si>
  <si>
    <t>ERCOT North 345kV Physical HE 1200-2200 Fixed Price</t>
  </si>
  <si>
    <t>ERCOT North 345kV Physical HE 1-6, 23, 24, 7x Daily Fixed Price</t>
  </si>
  <si>
    <t>ERCOT North 345kV Physical HE 1-6, 23, 24, 7x Fixed Price</t>
  </si>
  <si>
    <t>ERCOT North 345kV Physical HR ATC</t>
  </si>
  <si>
    <t>ERCOT North 345kV Physical HR HE 0700-1100</t>
  </si>
  <si>
    <t>ERCOT North 345kV Physical HR HE 1200-2200</t>
  </si>
  <si>
    <t>ERCOT North 345kV Physical HR HE 1-6, 23, 24, 7x</t>
  </si>
  <si>
    <t>Fuel Oil 1% CIF Med Cargoes Future</t>
  </si>
  <si>
    <t>Argus Eurobob Oxy FOB Rotterdam Barges Future</t>
  </si>
  <si>
    <t>ERCOT North 345kV Physical HR HE 1700-2200</t>
  </si>
  <si>
    <t>ERCOT North 345kV Physical HR Off-Peak</t>
  </si>
  <si>
    <t>ERCOT North 345kV Physical HR Off-Peak Weekend HE 0700-2200</t>
  </si>
  <si>
    <t>ERCOT North 345kV Physical HR Peak HE 0700-1100,1700-2200</t>
  </si>
  <si>
    <t>ERCOT North 345kV Physical HR Peak HE 0700-2200</t>
  </si>
  <si>
    <t>ERCOT North 345kV Physical HR Peak HE 1700-2200</t>
  </si>
  <si>
    <t>ERCOT North 345kV Physical Monthly ATC Fixed Price</t>
  </si>
  <si>
    <t>ERCOT North 345kV Physical Off-Peak Daily Fixed Price</t>
  </si>
  <si>
    <t>ERCOT North 345kV Physical Off-Peak Fixed Price</t>
  </si>
  <si>
    <t>ERCOT North 345kV Physical Off-Peak Monthly Fixed Price</t>
  </si>
  <si>
    <t>ERCOT North 345kV Physical Off-Peak Weekend HE 0700-2200 Daily Fixed Price</t>
  </si>
  <si>
    <t>ERCOT North 345kV Physical Off-Peak Weekend HE 0700-2200 Fixed Price</t>
  </si>
  <si>
    <t>ERCOT North 345kV Physical Peak HE 0700-1100,1700-2200 Fixed Price</t>
  </si>
  <si>
    <t>ERCOT North 345kV Physical Peak HE 0700-2200 Daily Fixed Price</t>
  </si>
  <si>
    <t>ERCOT North 345kV Physical Peak HE 0700-2200 Fixed Price</t>
  </si>
  <si>
    <t>ERCOT North 345kV Physical Peak HE 0700-2200 Monthly Fixed Price</t>
  </si>
  <si>
    <t>ERCOT North 345kV Physical Peak HE 1700-2200 Daily Fixed Price</t>
  </si>
  <si>
    <t>ERCOT North 345KV Real-Time 7x8 Fixed Price Future</t>
  </si>
  <si>
    <t>ICE NGX TCPL Alberta Day-Ahead Index Monthly</t>
  </si>
  <si>
    <t>ERCOT North 345KV Real-Time Off-Peak Daily Fixed Price Future</t>
  </si>
  <si>
    <t>ERCOT North 345KV Real-Time Off-Peak Fixed Price Future</t>
  </si>
  <si>
    <t>ERCOT North 345KV Real-Time Peak Daily Fixed Price Future</t>
  </si>
  <si>
    <t>ERCOT North 345KV Real-Time Peak Fixed Price Future</t>
  </si>
  <si>
    <t>ERCOT North Load Zone Day-Ahead Off-Peak Daily Fixed Price Future</t>
  </si>
  <si>
    <t>ERCOT North Load Zone Day-Ahead Off-Peak Fixed Price Future</t>
  </si>
  <si>
    <t>ERCOT North Load Zone Day-Ahead Peak Daily Fixed Price Future</t>
  </si>
  <si>
    <t>ERCOT North Load Zone HE 0100-0600, 2300, 2400, 7x</t>
  </si>
  <si>
    <t>ERCOT North Load Zone Off-Peak Weekend</t>
  </si>
  <si>
    <t>ERCOT North Load Zone Real-Time Off-Peak Fixed Price Future</t>
  </si>
  <si>
    <t>ERCOT North LZ Physical  Peak HE 0700-2200 Fixed Price</t>
  </si>
  <si>
    <t>ERCOT North LZ Physical ATC</t>
  </si>
  <si>
    <t>ERCOT North LZ Physical ATC Daily</t>
  </si>
  <si>
    <t>ERCOT North LZ Physical Off-Peak Daily Fixed Price</t>
  </si>
  <si>
    <t>ERCOT North LZ Physical Off-Peak Fixed Price</t>
  </si>
  <si>
    <t>ERCOT North LZ Physical Peak HE 0700-2200 Daily Fixed Price</t>
  </si>
  <si>
    <t>ERCOT Panhandle 345KV Day-Ahead Off-Peak Fixed Price Future</t>
  </si>
  <si>
    <t>ERCOT Panhandle 345KV Day-Ahead Peak Fixed Price Future</t>
  </si>
  <si>
    <t>ERCOT Panhandle 345kV Hub</t>
  </si>
  <si>
    <t>ERCOT Panhandle 345kV Hub HE 0100-HE 0600, HE 2300, HE 2400, 7x</t>
  </si>
  <si>
    <t>ERCOT Panhandle 345kV Hub HE 0700-HE 2200</t>
  </si>
  <si>
    <t>ERCOT Panhandle 345kV Hub Off-Peak</t>
  </si>
  <si>
    <t>ERCOT Panhandle 345kV Hub Off-Peak Weekend</t>
  </si>
  <si>
    <t>ERCOT Panhandle 345KV Real-Time 7x8 Fixed Price Future</t>
  </si>
  <si>
    <t>ERCOT Panhandle 345KV Real-Time Off-Peak Daily Fixed Price Future</t>
  </si>
  <si>
    <t>ERCOT Panhandle 345KV Real-Time Off-Peak Fixed Price Future</t>
  </si>
  <si>
    <t>ERCOT Panhandle 345KV Real-Time Peak Daily Fixed Price Future</t>
  </si>
  <si>
    <t>ERCOT Panhandle 345KV Real-Time Peak Fixed Price Future</t>
  </si>
  <si>
    <t>ERCOT Panhandle Heat Rate 345kV Hub</t>
  </si>
  <si>
    <t>ERCOT Panhandle Heat Rate 345kV Hub HE 0100-HE 0600, HE 2300, HE 2400, 7x</t>
  </si>
  <si>
    <t>ERCOT Panhandle Heat Rate 345kV Hub HE 0700-HE 2200</t>
  </si>
  <si>
    <t>ERCOT Panhandle Heat Rate 345kV Hub Off-Peak</t>
  </si>
  <si>
    <t>ERCOT Panhandle Heat Rate 345kV Hub Off-Peak Weekend</t>
  </si>
  <si>
    <t>ERCOT Regulation Down Future</t>
  </si>
  <si>
    <t>FE</t>
  </si>
  <si>
    <t>Propane, Argus Far East Index (AFEI) Future</t>
  </si>
  <si>
    <t>Propane, Argus Saudi CP Future</t>
  </si>
  <si>
    <t>ERCOT Regulation Up Future</t>
  </si>
  <si>
    <t>ERCOT South 345KV Day-Ahead Off-Peak Fixed Price Future</t>
  </si>
  <si>
    <t>ERCOT South 345KV Day-Ahead Peak Fixed Price Future</t>
  </si>
  <si>
    <t>ERCOT South 345KV Hub Day-Ahead Off-Peak Daily Fixed Price Future</t>
  </si>
  <si>
    <t>Gasoil 0.1% CIF NWE Cargoes Future</t>
  </si>
  <si>
    <t>Gasoil Outright - Gasoil 0.1% FOB ARA Barges (Platts) Future</t>
  </si>
  <si>
    <t>Jet CIF NWE Cargoes Future</t>
  </si>
  <si>
    <t>Fuel Oil 1% FOB Med Cargoes Future</t>
  </si>
  <si>
    <t>ERCOT South 345KV Hub Day-Ahead Peak Daily Fixed Price Future</t>
  </si>
  <si>
    <t>ERCOT South 345kV Hub HE 0700-2200, 7x</t>
  </si>
  <si>
    <t>ERCOT South 345kV Hub HE 0700-2200, 7x Daily Fixed Price</t>
  </si>
  <si>
    <t>ERCOT South 345kV Hub HR HE 0700-2200, 7x</t>
  </si>
  <si>
    <t>Naphtha CIF NWE Cargoes Balmo Swap</t>
  </si>
  <si>
    <t>Diesel Outright - Diesel 10PPM FOB ARA Barges (Platts) Future</t>
  </si>
  <si>
    <t>ULSD 10ppm CIF NWE Cargoes Future</t>
  </si>
  <si>
    <t>ULSD 10ppm CIF Med Cargoes Future</t>
  </si>
  <si>
    <t>ERCOT South 345kV Physical ATC Daily  Fixed Price</t>
  </si>
  <si>
    <t>ERCOT South 345kV Physical ATC Fixed Price</t>
  </si>
  <si>
    <t>ERCOT South 345kV Physical HE 0700-1100</t>
  </si>
  <si>
    <t>ERCOT South 345kV Physical HE 1200-2200 Daily Fixed Price</t>
  </si>
  <si>
    <t>ERCOT South 345kV Physical HE 1200-2200 Fixed Price</t>
  </si>
  <si>
    <t>ERCOT South 345kV Physical HE 1-6, 23, 24, 7x Daily Fixed Price</t>
  </si>
  <si>
    <t>ERCOT South 345kV Physical HE 1-6, 23, 24, 7x Fixed Price</t>
  </si>
  <si>
    <t>ERCOT South 345kV Physical HR ATC</t>
  </si>
  <si>
    <t>ERCOT South 345kV Physical HR HE 0700-1100</t>
  </si>
  <si>
    <t>ERCOT South 345kV Physical HR HE 1200-2200</t>
  </si>
  <si>
    <t>ERCOT South 345kV Physical HR HE 1-6, 23, 24, 7x</t>
  </si>
  <si>
    <t>ERCOT South 345kV Physical HR HE 1700-2200</t>
  </si>
  <si>
    <t>ERCOT South 345kV Physical HR Off-Peak</t>
  </si>
  <si>
    <t>ERCOT South 345kV Physical HR Off-Peak Weekend HE 0700-2200</t>
  </si>
  <si>
    <t>ERCOT South 345kV Physical HR Peak HE 0700-1100,1700-2200</t>
  </si>
  <si>
    <t>ERCOT South 345kV Physical HR Peak HE 0700-2200</t>
  </si>
  <si>
    <t>ERCOT South 345kV Physical HR Peak HE 1700-2200</t>
  </si>
  <si>
    <t>ERCOT South 345kV Physical Off-Peak Daily Fixed Price</t>
  </si>
  <si>
    <t>ERCOT South 345kV Physical Off-Peak Fixed Price</t>
  </si>
  <si>
    <t>ERCOT South 345kV Physical Off-Peak Weekend HE 0700-2200 Daily Fixed Price</t>
  </si>
  <si>
    <t>ERCOT South 345kV Physical Off-Peak Weekend HE 0700-2200 Fixed Price</t>
  </si>
  <si>
    <t>ERCOT South 345kV Physical Peak HE 0700-1100 Daily Fixed Price</t>
  </si>
  <si>
    <t>ERCOT South 345kV Physical Peak HE 0700-1100,1700-2200 Daily Fixed Price</t>
  </si>
  <si>
    <t>ERCOT South 345kV Physical Peak HE 0700-1100,1700-2200 Fixed Price</t>
  </si>
  <si>
    <t>ERCOT South 345kV Physical Peak HE 0700-2200 Daily Fixed Price</t>
  </si>
  <si>
    <t>ERCOT South 345kV Physical Peak HE 0700-2200 Fixed Price</t>
  </si>
  <si>
    <t>ERCOT South 345kV Physical Peak HE 1700-2200 Daily Fixed Price</t>
  </si>
  <si>
    <t>ERCOT South 345KV Real-Time 7x8 Fixed Price Future</t>
  </si>
  <si>
    <t>ERCOT South 345KV Real-Time Off-Peak Daily Fixed Price Future</t>
  </si>
  <si>
    <t>ERCOT South 345KV Real-Time Off-Peak Fixed Price Future</t>
  </si>
  <si>
    <t>ERCOT South 345KV Real-Time Peak Daily Fixed Price Future</t>
  </si>
  <si>
    <t>ERCOT South Load Zone Day-Ahead Off-Peak Daily Fixed Price Future</t>
  </si>
  <si>
    <t>ERCOT South Load Zone Day-Ahead Off-Peak Fixed Price Future</t>
  </si>
  <si>
    <t>ERCOT South Load Zone Day-Ahead Peak Daily Fixed Price Future</t>
  </si>
  <si>
    <t>ERCOT South Load Zone HE 0100-0600, 2300, 2400, 7x</t>
  </si>
  <si>
    <t>ERCOT South Load Zone Off-Peak Weekend</t>
  </si>
  <si>
    <t>ERCOT South Load Zone Real-Time Off-Peak Fixed Price Future</t>
  </si>
  <si>
    <t>ERCOT South LZ Physical  Peak HE 0700-2200 Fixed Price</t>
  </si>
  <si>
    <t>ERCOT South LZ Physical ATC</t>
  </si>
  <si>
    <t>ERCOT South LZ Physical ATC Daily</t>
  </si>
  <si>
    <t>ERCOT South LZ Physical Off-Peak Daily Fixed Price</t>
  </si>
  <si>
    <t>ERCOT South LZ Physical Off-Peak Fixed Price</t>
  </si>
  <si>
    <t>ERCOT South LZ Physical Peak HE 0700-2200 Daily Fixed Price</t>
  </si>
  <si>
    <t>ERCOT West 345KV Day-Ahead Off-Peak Fixed Price Future</t>
  </si>
  <si>
    <t>ERCOT West 345KV Day-Ahead Peak Fixed Price Future</t>
  </si>
  <si>
    <t>ERCOT West 345KV Hub Day-Ahead Off-Peak Daily Fixed Price Future</t>
  </si>
  <si>
    <t>ERCOT West 345KV Hub Day-Ahead Peak Daily Fixed Price Future</t>
  </si>
  <si>
    <t>ERCOT West 345kV Hub HE 0700-2200, 7x</t>
  </si>
  <si>
    <t>ERCOT West 345kV Hub HE 0700-2200, 7x Daily Fixed Price</t>
  </si>
  <si>
    <t>ERCOT West 345kV Hub HR HE 0700-2200, 7x</t>
  </si>
  <si>
    <t>Diesel 10ppm CIF NWE Cargoes Future</t>
  </si>
  <si>
    <t>Gasoil Outright - Singapore Gasoil (Platts) Future</t>
  </si>
  <si>
    <t>Heating Oil Crack - Heating Oil 1st Line vs Brent 1st Line Future (in bbls)</t>
  </si>
  <si>
    <t>ERCOT West 345kV Hub Physical ATC Daily</t>
  </si>
  <si>
    <t>ERCOT West 345kV Physical ATC</t>
  </si>
  <si>
    <t>Capesize Timecharter (Baltic) Freight Future</t>
  </si>
  <si>
    <t>Handysize Timecharter (Baltic) Freight Future</t>
  </si>
  <si>
    <t>Panamax Timecharter (Baltic) Freight Future</t>
  </si>
  <si>
    <t>Supramax Timecharter (Baltic) Freight Future</t>
  </si>
  <si>
    <t>ERCOT West 345kV Physical HE 0700-1100</t>
  </si>
  <si>
    <t>ERCOT West 345kV Physical HE 1200-2200 Daily Fixed Price</t>
  </si>
  <si>
    <t>ERCOT West 345kV Physical HE 1200-2200 Fixed Price</t>
  </si>
  <si>
    <t>ERCOT West 345kV Physical HE 1-6, 23, 24, 7x Daily Fixed Price</t>
  </si>
  <si>
    <t>ERCOT West 345kV Physical HE 1-6, 23, 24, 7x Fixed Price</t>
  </si>
  <si>
    <t>ERCOT West 345kV Physical HR ATC</t>
  </si>
  <si>
    <t>ERCOT West 345kV Physical HR HE 0700-1100</t>
  </si>
  <si>
    <t>ERCOT West 345kV Physical HR HE 1200-2200</t>
  </si>
  <si>
    <t>ERCOT West 345kV Physical HR HE 1-6, 23, 24, 7x</t>
  </si>
  <si>
    <t>ERCOT West 345kV Physical HR HE 1700-2200</t>
  </si>
  <si>
    <t>ERCOT West 345kV Physical HR Off-Peak</t>
  </si>
  <si>
    <t>ERCOT West 345kV Physical HR Off-Peak Weekend HE 0700-2200</t>
  </si>
  <si>
    <t>ERCOT West 345kV Physical HR Peak HE 0700-1100,1700-2200</t>
  </si>
  <si>
    <t>ERCOT West 345kV Physical HR Peak HE 0700-2200</t>
  </si>
  <si>
    <t>ICE NGX TCPL Alberta Day-Ahead Index Daily</t>
  </si>
  <si>
    <t>ERCOT West 345kV Physical Off-Peak Daily Fixed Price</t>
  </si>
  <si>
    <t>ERCOT West 345kV Physical Off-Peak Fixed Price</t>
  </si>
  <si>
    <t>ERCOT West 345kV Physical Off-Peak Weekend HE 0700-2200 Daily Fixed Price</t>
  </si>
  <si>
    <t>ERCOT West 345kV Physical Off-Peak Weekend HE 0700-2200 Fixed Price</t>
  </si>
  <si>
    <t>ERCOT West 345kV Physical Peak HE 0700-1100 Daily Fixed Price</t>
  </si>
  <si>
    <t>ICE NGX Spectra Station 2 Day-Ahead Index Daily</t>
  </si>
  <si>
    <t>ERCOT West 345kV Physical Peak HE 0700-1100,1700-2200 Daily Fixed Price</t>
  </si>
  <si>
    <t>ERCOT West 345kV Physical Peak HE 0700-1100,1700-2200 Fixed Price</t>
  </si>
  <si>
    <t>ERCOT West 345kV Physical Peak HE 0700-2200 Daily Fixed Price</t>
  </si>
  <si>
    <t>ERCOT West 345kV Physical Peak HE 0700-2200 Fixed Price</t>
  </si>
  <si>
    <t>ERCOT West 345kV Physical Peak HE 1700-2200 Daily Fixed Price</t>
  </si>
  <si>
    <t>ERCOT West 345KV Real-Time 7x8 Fixed Price Future</t>
  </si>
  <si>
    <t>ERCOT West 345KV Real-Time Off-Peak Daily Fixed Price Future</t>
  </si>
  <si>
    <t>ERCOT West 345KV Real-Time Off-Peak Fixed Price Future</t>
  </si>
  <si>
    <t>ERCOT West 345KV Real-Time Peak Daily Fixed Price Future</t>
  </si>
  <si>
    <t>ERCOT West Load Zone Day-Ahead Off-Peak Daily Fixed Price Future</t>
  </si>
  <si>
    <t>ERCOT West Load Zone Day-Ahead Off-Peak Fixed Price Future</t>
  </si>
  <si>
    <t>ERCOT West Load Zone Day-Ahead Peak Daily Fixed Price Future</t>
  </si>
  <si>
    <t>ERCOT West Load Zone HE 0100-0600, 2300, 2400, 7x</t>
  </si>
  <si>
    <t>Fuel Oil Crack - Fuel Oil 180 CST Singapore vs Brent 1st Line Future</t>
  </si>
  <si>
    <t>Fuel Oil Crack - Fuel Oil 380 CST Singapore vs Dubai 1st Line Future</t>
  </si>
  <si>
    <t>Fuel Oil Diff - Fuel Oil 380 CST Singapore vs 3.5% FOB Rotterdam Barges Future</t>
  </si>
  <si>
    <t>Fuel Oil Crack - Fuel Oil 380 CST Singapore vs Brent 1st Line Future</t>
  </si>
  <si>
    <t>ERCOT West Load Zone Off-Peak Weekend</t>
  </si>
  <si>
    <t>ERCOT West Load Zone Real-Time Off-Peak Fixed Price Future</t>
  </si>
  <si>
    <t>ERCOT West LZ Physical  Peak HE 0700-2200 Fixed Price</t>
  </si>
  <si>
    <t>ERCOT West LZ Physical  Peak HE 1700-2200 Fixed Price</t>
  </si>
  <si>
    <t>ERCOT West LZ Physical ATC</t>
  </si>
  <si>
    <t>ERCOT West LZ Physical ATC Daily</t>
  </si>
  <si>
    <t>ERCOT West LZ Physical Off-Peak Daily Fixed Price</t>
  </si>
  <si>
    <t>ERCOT West LZ Physical Off-Peak Fixed Price</t>
  </si>
  <si>
    <t>ERCOT West LZ Physical Peak HE 0700-2200 Daily Fixed Price</t>
  </si>
  <si>
    <t>Ethane in E/P Mix, OPIS Mt. Belvieu  Non-TET, Fixed Price Balmo Future</t>
  </si>
  <si>
    <t>Ethane in E/P Mix, OPIS Mt. Belvieu Non-TET Future</t>
  </si>
  <si>
    <t>Ethane, OPIS Mt. Belvieu Non-TET Future</t>
  </si>
  <si>
    <t>Ethane, OPIS Mt. Belvieu Non-TET, Fixed Price Balmo Future</t>
  </si>
  <si>
    <t>Florida Gas Zone 3 Basis Future</t>
  </si>
  <si>
    <t>Florida Gas Zone 3 Physical Basis LD1</t>
  </si>
  <si>
    <t>Florida Gas Zone 3 Physical Fixed Price Spot</t>
  </si>
  <si>
    <t>Florida Gas Zone 3 Physical Gas Daily Monthly</t>
  </si>
  <si>
    <t>Florida Gas Zone 3 Physical Gas Daily Spot</t>
  </si>
  <si>
    <t>Florida Gas Zone 3 Physical Inside FERC</t>
  </si>
  <si>
    <t>Florida Gas Zone 3 Swing Future</t>
  </si>
  <si>
    <t>Fuel Oil Crack - Marine Fuel 0.5% FOB USGC Barges (Platts) vs Brent Crude 1st Line Futures</t>
  </si>
  <si>
    <t>Fuel Oil Crack - New York 1% Fuel Oil vs WTI 1st Line Future</t>
  </si>
  <si>
    <t>TC2 FFA Northwest Europe to USAC (Baltic) Future (Excluding EU ETS)</t>
  </si>
  <si>
    <t>TC6 FFA Skikda to Lavera (Cross Med) (Baltic) Future (Excluding EU ETS)</t>
  </si>
  <si>
    <t>TD7 FFA UK North Sea to Continent (Baltic) Future</t>
  </si>
  <si>
    <t>TC5 FFA Arabian Gulf to Japan (Platts) Future</t>
  </si>
  <si>
    <t>Propane, Argus CIF ARA vs Naphtha, Platts CIF NWE Cargoes (Platts) Future</t>
  </si>
  <si>
    <t>Propane, Argus Far East Index (AFEI) vs Propane, Argus CIF ARA Future</t>
  </si>
  <si>
    <t>Fuel Oil Crack - USGC HSFO (Platts) vs Brent 1st Line Balmo Future</t>
  </si>
  <si>
    <t>Low Sulphur Gasoil 1st Line Future</t>
  </si>
  <si>
    <t>Gasoil Crack - Low Sulphur Gasoil 1st Line vs Brent 1st Line Future (in MTs)</t>
  </si>
  <si>
    <t>Gasoil Crack - Low Sulphur Gasoil 1st Line vs Brent 1st Line Future (in Bbls)</t>
  </si>
  <si>
    <t>Diesel Diff - Diesel 10PPM FOB ARA Barges (Platts) vs Low Sulphur Gasoil 1st Line Future</t>
  </si>
  <si>
    <t>Diesel Diff - ULSD 10ppm CIF NWE Cargoes vs Low Sulphur Gasoil 1st Line Future</t>
  </si>
  <si>
    <t>Diesel Diff - Diesel 10ppm CIF NWE (Le Havre) Cargoes vs Low Sulphur Gasoil 1st Line Future</t>
  </si>
  <si>
    <t>Diesel Diff - ULSD 10ppm CIF Med Cargoes vs Low Sulphur Gasoil 1st Line Future</t>
  </si>
  <si>
    <t>Jet Fuel Diff - Jet CIF NWE Cargoes vs Low Sulphur Gasoil 1st Line Future</t>
  </si>
  <si>
    <t>Jet Fuel Diff - Jet FOB Rotterdam Barges vs Low Sulphur Gasoil 1st Line Future</t>
  </si>
  <si>
    <t>Heating Oil Arb - Heating Oil 1st Line vs Low Sulphur Gasoil 1st Line Future (in Bbls)</t>
  </si>
  <si>
    <t>Fuel Oil Crack - USGC HSFO (Platts) vs Brent 1st Line Future</t>
  </si>
  <si>
    <t>Fuel Oil Crack - USGC HSFO (Platts) vs WTI 1st Line Future</t>
  </si>
  <si>
    <t>Fuel Oil Diff - Marine Fuel 0.5% FOB USGC Barges (Platts) vs Marine Fuel 0.5% FOB Rotterdam Barges (Platts) Future (in Bbls)</t>
  </si>
  <si>
    <t>Fuel Oil Diff - Marine Fuel 0.5% FOB USGC Barges (Platts) vs USGC HSFO (Platts) Future</t>
  </si>
  <si>
    <t>Fuel Oil Diff - USGC HSFO (Platts) vs Fuel Oil 3.5% FOB Rotterdam Barges (Platts) Balmo Future (In bbls)</t>
  </si>
  <si>
    <t>Fuel Oil Diff - USGC HSFO (Platts) vs Fuel Oil 3.5% FOB Rotterdam Barges (Platts) Future (in bbls)</t>
  </si>
  <si>
    <t>Fuel Oil Outright - Marine Fuel 0.5% FOB USGC Barges (Platts) Balmo Future</t>
  </si>
  <si>
    <t>Fuel Oil Outright - Marine Fuel 0.5% FOB USGC Barges (Platts) Future</t>
  </si>
  <si>
    <t>Fuel Oil Outright - New York 1% Fuel Oil Future</t>
  </si>
  <si>
    <t>Fuel Oil Outright - USGC HSFO (Platts) Balmo Future</t>
  </si>
  <si>
    <t>Fuel Oil Outright - USGC HSFO (Platts) Future</t>
  </si>
  <si>
    <t>Gasoil 0.1% FOB ARA Barges vs Low Sulphur Gasoil 1st Line Balmo Swap</t>
  </si>
  <si>
    <t>Gasoil Diff - Low Sulphur Gasoil 1st Line vs Marine Fuel 0.5% FOB Rotterdam Barges (Platts) Future</t>
  </si>
  <si>
    <t>Gasoline Crack - RBOB Gasoline 1st Line vs Brent 1st Line Balmo Future (in Bbls)</t>
  </si>
  <si>
    <t>Gasoline Crack - RBOB Gasoline 1st Line vs Brent 1st Line Future (in bbls)</t>
  </si>
  <si>
    <t>Gasoline Crack - RBOB Gasoline 1st Line vs WTI 1st Line Future</t>
  </si>
  <si>
    <t>Gasoline Diff - Group 3 Sub-Octane Gasoline (Platts) vs RBOB Gasoline 1st Line Balmo Future</t>
  </si>
  <si>
    <t>Gasoline Diff - Group 3 Sub-octane Gasoline (Platts) vs RBOB Gasoline 1st Line Future</t>
  </si>
  <si>
    <t>Gasoline Diff - Group 3 V-Grade Sub-Octane Gasoline (OPIS) vs RBOB Gasoline 1st Line Future</t>
  </si>
  <si>
    <t>Gasoil Diff - Gasoil 0.1% CIF Med Cargoes vs Low Sulphur Gasoil 1st Line Future</t>
  </si>
  <si>
    <t>Gasoil Diff - Gasoil 0.1% FOB ARA Barges (Platts) vs Low Sulphur Gasoil 1st Line Future</t>
  </si>
  <si>
    <t>Gasoil Diff - Gasoil 0.1% CIF NWE Cargoes vs Low Sulphur Gasoil 1st Line Future</t>
  </si>
  <si>
    <t>Premium Unleaded Gasoline 10ppm FOB Med Cargoes Future</t>
  </si>
  <si>
    <t>Gasoline Diff - Gulf Coast CBOB 87 Gasoline Prompt Pipeline (Platts) vs RBOB Gasoline 1st Line Balmo Future</t>
  </si>
  <si>
    <t>Gasoline Diff - Gulf Coast CBOB 87 Gasoline Prompt Pipeline (Platts) vs RBOB Gasoline 1st Line Future</t>
  </si>
  <si>
    <t>Gasoline Diff - Gulf Coast Unl 87 Gasoline Prompt Pipeline (Platts) vs RBOB Gasoline 1st Line Balmo Future</t>
  </si>
  <si>
    <t>Gasoline Diff - Gulf Coast Unl 87 Gasoline Prompt Pipeline (Platts) vs RBOB Gasoline 1st Line Future</t>
  </si>
  <si>
    <t>Gasoline Diff - RBOB Gasoline 1st Line vs Argus Eurobob Non-Oxy FOB Rotterdam Barges Future</t>
  </si>
  <si>
    <t>Gasoline Diff - RBOB Gasoline 1st Line vs Argus Eurobob Oxy FOB Rotterdam Barge Future</t>
  </si>
  <si>
    <t>Gasoline Diff - RBOB Gasoline 1st Line vs Argus Eurobob Oxy FOB Rotterdam Barges Balmo Future</t>
  </si>
  <si>
    <t>Gasoline Diff - RBOB Gasoline 1st Line vs Argus Eurobob Oxy FOB Rotterdam Barges Balmo Mini Future</t>
  </si>
  <si>
    <t xml:space="preserve">Gasoline Diff - RBOB Gasoline 1st Line vs Argus Eurobob Oxy FOB Rotterdam Barges Mini Future </t>
  </si>
  <si>
    <t>Gasoline Outright - RBOB Gasoline 1st Line Balmo Future</t>
  </si>
  <si>
    <t>GTN Stanfield Physical Fixed Price Spot</t>
  </si>
  <si>
    <t>GTN Stanfield Physical Gas Daily Spot</t>
  </si>
  <si>
    <t>GTN Stanfield Physical Natural Gas Intelligence</t>
  </si>
  <si>
    <t>Heating Oil 1st Line Future</t>
  </si>
  <si>
    <t>Heating Oil Crack - Heating Oil 1st Line vs WTI 1st Line Future</t>
  </si>
  <si>
    <t>Heating Oil Crack - NYH ULSHO 1st Line vs Midland WTI American Gulf Coast 1st Line Future (in Bbls)</t>
  </si>
  <si>
    <t>Heating Oil Crack - NYH ULSHO 1st Line vs WTI 1st Line Future (in Bbls)</t>
  </si>
  <si>
    <t>Heating Oil Futures</t>
  </si>
  <si>
    <t>Heating Oil/Low Sulphur Gasoil Futures Spread</t>
  </si>
  <si>
    <t>Henry Basis Future</t>
  </si>
  <si>
    <t>Henry Index Future</t>
  </si>
  <si>
    <t>Gasoline - Singapore Mogas 92 Unleaded (Platts) Future</t>
  </si>
  <si>
    <t>Singapore Mogas 95 Unleaded (Platts) Future</t>
  </si>
  <si>
    <t>Fuel Oil Mini 180 CST Singapore Future (100MT)</t>
  </si>
  <si>
    <t>Fuel Oil Mini 380 CST Singapore Future (100MT)</t>
  </si>
  <si>
    <t>Henry LD1 Fixed Price Future</t>
  </si>
  <si>
    <t>Henry LD1 Fixed Price Future 25K</t>
  </si>
  <si>
    <t>Henry Penultimate Fixed Price Future</t>
  </si>
  <si>
    <t>Henry Physical Basis LD1</t>
  </si>
  <si>
    <t>Henry Physical Fixed Price Spot</t>
  </si>
  <si>
    <t>Gasoil Outright - Singapore Gasoil 0.05% (Platts) Future</t>
  </si>
  <si>
    <t>Jet Fuel Diff - Singapore Jet Kerosene Cargoes (Platts) vs Singapore Gasoil 0.05% (Platts) Future</t>
  </si>
  <si>
    <t>Gasoil Diff - Singapore Gasoil (Platts) vs Singapore Gasoil 0.05% (Platts) Future</t>
  </si>
  <si>
    <t>Gasoil Diff - Singapore Gasoil 0.05% (Platts) vs Low Sulphur Gasoil 1st Line Future (in Bbls)</t>
  </si>
  <si>
    <t>Crude Diff - Dated Brent vs Dubai 1st Line Future</t>
  </si>
  <si>
    <t>Henry Physical Gas Daily Monthly</t>
  </si>
  <si>
    <t>Henry Physical Gas Daily Spot</t>
  </si>
  <si>
    <t>Henry Physical Inside FERC</t>
  </si>
  <si>
    <t>ICE NGX Union Gas Dawn Day-Ahead Index Monthly</t>
  </si>
  <si>
    <t>Henry Swing Future</t>
  </si>
  <si>
    <t>HSC Basis Future</t>
  </si>
  <si>
    <t>HSC HPL Pool Physical Fixed Price Spot</t>
  </si>
  <si>
    <t>HSC HPL Pool Physical Gas Daily Spot</t>
  </si>
  <si>
    <t>HSC HPL Pool Physical Inside FERC</t>
  </si>
  <si>
    <t>HSC Index Future</t>
  </si>
  <si>
    <t xml:space="preserve">Far East </t>
  </si>
  <si>
    <t>JKM LNG (PLATTS) Future</t>
  </si>
  <si>
    <t>Fuel Oil Mini 3.5% FOB Rotterdam Barges Future (100MT)</t>
  </si>
  <si>
    <t>Gasoline Diff - Singapore Mogas 97 Unleaded vs Singapore Mogas 92 Unleaded Future</t>
  </si>
  <si>
    <t>Gasoline Diff - Singapore Mogas 95 Unleaded vs Singapore Mogas 92 Unleaded Future</t>
  </si>
  <si>
    <t>Jet Fuel Crack - Jet CIF NWE Cargoes vs Brent 1st Line Future</t>
  </si>
  <si>
    <t>Fuel Oil Crack - Fuel Oil 3.5% FOB Rotterdam Barges vs Brent 1st Line Future (in Bbls)</t>
  </si>
  <si>
    <t>Fuel Oil Crack - Fuel Oil 1% FOB NWE Cargoes vs Brent 1st Line Future (in Bbls)</t>
  </si>
  <si>
    <t>Diesel Crack - ULSD 10ppm CIF NWE Cargoes vs Brent 1st Line Future</t>
  </si>
  <si>
    <t>HSC Swing Future</t>
  </si>
  <si>
    <t>TC14 FFA USGC to Continent (Baltic) Future (Excluding EU ETS)</t>
  </si>
  <si>
    <t>Weekly CFD - Dated Brent vs First Month BFOE Swap</t>
  </si>
  <si>
    <t>EUA Daily Future</t>
  </si>
  <si>
    <t>Dutch Power Base Futures</t>
  </si>
  <si>
    <t>Dutch Power Peak Futures</t>
  </si>
  <si>
    <t>BE</t>
  </si>
  <si>
    <t>Belgian Power Base Futures</t>
  </si>
  <si>
    <t>Dutch TTF Natural Gas Futures</t>
  </si>
  <si>
    <t>Argus Eurobob OXY FOB Rotterdam Barges VS Platts Naphtha CIF NWE Cargoes Future</t>
  </si>
  <si>
    <t>Daily Dated Brent (Platts) Future</t>
  </si>
  <si>
    <t>Daily CFD - Dated Brent (Platts) vs First Month BFOE (Platts) Future</t>
  </si>
  <si>
    <t>Daily CFD - Dated Brent (Platts) vs Second Month BFOE (Platts) Future</t>
  </si>
  <si>
    <t>Daily Dated Brent vs Brent 1ST Line Future</t>
  </si>
  <si>
    <t>Singapore Mogas 92 Unleaded vs Brent 1st Line Future</t>
  </si>
  <si>
    <t>Singapore Mogas 95 Unleaded vs Brent 1st Line Future</t>
  </si>
  <si>
    <t>UK NBP Natural Gas Daily Future</t>
  </si>
  <si>
    <t>UK Peak Electricity Future (Gregorian)</t>
  </si>
  <si>
    <t>UK Base Electricity Future (Gregorian)</t>
  </si>
  <si>
    <t>ICE NGX Union Gas Dawn Day-Ahead Index Daily</t>
  </si>
  <si>
    <t>Argus Eurobob Oxy FOB Rotterdam Barges vs Brent 1st Line Future (in Bbls)</t>
  </si>
  <si>
    <t>Premium Unleaded Gasoline 10ppm CIF NWE Cargoes (Platts) Future</t>
  </si>
  <si>
    <t>Jet FOB Rotterdam Barges (Platts) Future</t>
  </si>
  <si>
    <t>ICE NGX APC-ATP Fixed Price Daily</t>
  </si>
  <si>
    <t>ICE NGX Spectra Huntingdon Fixed Price Daily</t>
  </si>
  <si>
    <t>ICE NGX Spectra Huntingdon Fixed Price Monthly</t>
  </si>
  <si>
    <t>ICE NGX Spectra Huntingdon Gas Daily Daily</t>
  </si>
  <si>
    <t>ICE NGX Spectra Huntingdon Gas Daily Monthly</t>
  </si>
  <si>
    <t>ICE NGX Spectra Huntingdon Inside FERC</t>
  </si>
  <si>
    <t>ICE NGX Spectra Huntingdon Physical Basis LD1</t>
  </si>
  <si>
    <t>ICE NGX Spectra Station Fixed Price Monthly</t>
  </si>
  <si>
    <t>ICE NGX TCPL Emerson 1 Day-Ahead Index Monthly</t>
  </si>
  <si>
    <t>TD19 Cross Med (Ceyhan to Lavera) (Baltic) Future</t>
  </si>
  <si>
    <t>Brent 1st Line Mini Future</t>
  </si>
  <si>
    <t>Dated Brent (Platts) Mini Future</t>
  </si>
  <si>
    <t>Dubai 1st Line (Platts) Mini Future</t>
  </si>
  <si>
    <t>Condensate Diff - ICE C5 1A Index Future</t>
  </si>
  <si>
    <t>ICE NGX TCPL Emerson 1 Fixed Price Daily</t>
  </si>
  <si>
    <t>ICE NGX TCPL Emerson 1 Fixed Price Monthly</t>
  </si>
  <si>
    <t>Ethanol T2 FOB Rotterdam Barges (Platts) Future</t>
  </si>
  <si>
    <t>Gasoil Outright - Singapore Gasoil 0.05% (Platts) Mini Future</t>
  </si>
  <si>
    <t>Argus Eurobob Oxy FOB Rotterdam Barges Mini Future</t>
  </si>
  <si>
    <t>ICE NGX TCPL Emerson 1 Physical Basis LD1</t>
  </si>
  <si>
    <t>Jet CIF NWE Cargoes (Platts) Mini Future</t>
  </si>
  <si>
    <t>Jet Fuel Outright - Singapore Jet Kerosene (Platts) Mini Future</t>
  </si>
  <si>
    <t>Naphtha CIF NWE Cargoes (Platts) Mini Future</t>
  </si>
  <si>
    <t>Naphtha FOB Med Cargoes (Platts) Future</t>
  </si>
  <si>
    <t>ICE NGX TCPL Emerson Great Lakes Day-Ahead Index Daily</t>
  </si>
  <si>
    <t>ICE NGX TCPL Emerson Great Lakes Fixed Price Daily</t>
  </si>
  <si>
    <t>ICE NGX TCPL Emerson Great Lakes Fixed Price Monthly</t>
  </si>
  <si>
    <t>ICE NGX TCPL Emerson Great Lakes Physical Basis LD1</t>
  </si>
  <si>
    <t>ICE NGX TCPL Iroquois Fixed Price Daily</t>
  </si>
  <si>
    <t>ICE NGX TCPL Iroquois Physical Basis LD1</t>
  </si>
  <si>
    <t>ICE NGX TCPL Suffield 2 Fixed Price Daily</t>
  </si>
  <si>
    <t>ICE NGX TCPL Suffield 2 Fixed Price Monthly</t>
  </si>
  <si>
    <t>ICE NGX Union Gas Parkway Fixed Price Daily</t>
  </si>
  <si>
    <t>ICE NGX Union Gas Parkway Fixed Price Monthly</t>
  </si>
  <si>
    <t>ICE NGX Union Gas Parkway Physical Basis LD1</t>
  </si>
  <si>
    <t>Iroquois (Into) Basis (Platts) Future</t>
  </si>
  <si>
    <t>ISO New England Massachusetts Hub Day-Ahead Off-Peak Daily Fixed Price Future</t>
  </si>
  <si>
    <t>ISO New England Massachusetts Hub Day-Ahead Off-Peak Fixed Price Future</t>
  </si>
  <si>
    <t>ISO New England Massachusetts Hub Day-Ahead Peak 2x16 Fixed Price Future</t>
  </si>
  <si>
    <t>ISO New England Massachusetts Hub Day-Ahead Peak Daily Fixed Price Future</t>
  </si>
  <si>
    <t>ISO New England Massachusetts Hub Day-Ahead Peak Daily Mini Fixed Price Future</t>
  </si>
  <si>
    <t>ISO New England Massachusetts Hub Day-Ahead Peak Fixed Price Future</t>
  </si>
  <si>
    <t>ISO New England Massachusetts Hub Real-Time Peak Daily Fixed Price Future</t>
  </si>
  <si>
    <t>Isobutane, OPIS Conway In-Well Future</t>
  </si>
  <si>
    <t>Isobutane, OPIS Mt. Belvieu Non-TET Future</t>
  </si>
  <si>
    <t>Isobutane, OPIS Mt. Belvieu TET Future</t>
  </si>
  <si>
    <t>Katy Enstor (HSC) Physical Inside FERC</t>
  </si>
  <si>
    <t>Katy Enstor Physical Fixed Price Spot</t>
  </si>
  <si>
    <t>Katy Enstor Physical Gas Daily Spot</t>
  </si>
  <si>
    <t>Katy Oasis (HSC) Physical Inside FERC</t>
  </si>
  <si>
    <t>Katy Oasis Physical Basis LD1</t>
  </si>
  <si>
    <t>Katy Oasis Physical Fixed Price Monthly</t>
  </si>
  <si>
    <t>Katy Oasis Physical Fixed Price Spot</t>
  </si>
  <si>
    <t>Katy Oasis Physical Gas Daily Monthly</t>
  </si>
  <si>
    <t>Katy Oasis Physical Gas Daily Spot</t>
  </si>
  <si>
    <t>Katy Swing Future</t>
  </si>
  <si>
    <t>Kern Delivered Swing Future</t>
  </si>
  <si>
    <t>KRGT Del Pool Physical Fixed Price Monthly</t>
  </si>
  <si>
    <t>KRGT Del Pool Physical Fixed Price Spot</t>
  </si>
  <si>
    <t>KRGT Del Pool Physical Gas Daily Spot</t>
  </si>
  <si>
    <t>KRGT Del Pool Physical Natural Gas Intelligence</t>
  </si>
  <si>
    <t>KRGT Rec Pool Physical Fixed Price Monthly</t>
  </si>
  <si>
    <t>KRGT Rec Pool Physical Fixed Price Spot</t>
  </si>
  <si>
    <t>KRGT Rec Pool Physical Gas Daily Monthly</t>
  </si>
  <si>
    <t>KRGT Rec Pool Physical Gas Daily Spot</t>
  </si>
  <si>
    <t>KRGT Rec Pool Physical Inside Ferc</t>
  </si>
  <si>
    <t>Leidy-Transco Physical Basis LD1</t>
  </si>
  <si>
    <t>Leidy-Transco Physical Fixed Price Spot</t>
  </si>
  <si>
    <t>Leidy-Transco Physical Gas Daily Monthly</t>
  </si>
  <si>
    <t>Leidy-Transco Physical Gas Daily Spot</t>
  </si>
  <si>
    <t>Leidy-Transco Physical Inside FERC</t>
  </si>
  <si>
    <t>Leidy-Transco Physical Price Monthly</t>
  </si>
  <si>
    <t>LPG (BLPG3) FFA Houston to Chiba (Baltic) Future</t>
  </si>
  <si>
    <t>Malin Basis Future</t>
  </si>
  <si>
    <t>Malin Fixed Price Future</t>
  </si>
  <si>
    <t>Malin Index Future</t>
  </si>
  <si>
    <t>Malin Physical Basis LD1</t>
  </si>
  <si>
    <t>Malin Physical Fixed Price Monthly</t>
  </si>
  <si>
    <t>Malin Physical Fixed Price Spot</t>
  </si>
  <si>
    <t>Malin Physical Gas Daily Monthly</t>
  </si>
  <si>
    <t>Malin Physical Gas Daily Spot</t>
  </si>
  <si>
    <t>Malin Physical Natural Gas Intelligence</t>
  </si>
  <si>
    <t>Malin Swing Future</t>
  </si>
  <si>
    <t>Michcon Basis Future</t>
  </si>
  <si>
    <t>Michcon Index Future</t>
  </si>
  <si>
    <t>Michcon Physical Basis LD1</t>
  </si>
  <si>
    <t>Michcon Physical Fixed Price Monthly</t>
  </si>
  <si>
    <t>Michcon Physical Fixed Price Spot</t>
  </si>
  <si>
    <t>Michcon Physical Gas Daily Monthly</t>
  </si>
  <si>
    <t>Michcon Physical Gas Daily Spot</t>
  </si>
  <si>
    <t>Michcon Physical Inside FERC</t>
  </si>
  <si>
    <t>Michcon Swing Future</t>
  </si>
  <si>
    <t>Mid-Columbia Day-Ahead Off-Peak Daily Fixed Price Future</t>
  </si>
  <si>
    <t>Mid-Columbia Day-Ahead Off-Peak Fixed Price Future</t>
  </si>
  <si>
    <t>Mid-Columbia Day-Ahead Peak Daily Fixed Price Future</t>
  </si>
  <si>
    <t>Mid-Columbia Day-Ahead Peak Fixed Price Future</t>
  </si>
  <si>
    <t>Midland WTI American Gulf Coast Future</t>
  </si>
  <si>
    <t>Millennium East Pool Physical Fixed Price Spot</t>
  </si>
  <si>
    <t>Millennium East Pool Physical Gas Daily Spot</t>
  </si>
  <si>
    <t>Mini WTI Crude Futures (100 BBL)</t>
  </si>
  <si>
    <t>MISO AMIL.BGS6 Day-Ahead Off-Peak Daily Fixed Price Future</t>
  </si>
  <si>
    <t>MISO AMIL.BGS6 Day-Ahead Off-peak Fixed Price Future</t>
  </si>
  <si>
    <t>MISO AMIL.BGS6 Day-Ahead Peak Daily Fixed Price Future</t>
  </si>
  <si>
    <t>MISO AMIL.BGS6 Day-Ahead Peak Fixed Price Future</t>
  </si>
  <si>
    <t>MISO Arkansas Hub Day-Ahead Off-Peak Daily Fixed Price Future</t>
  </si>
  <si>
    <t>MISO Arkansas Hub Day-Ahead Off-Peak Fixed Price Future</t>
  </si>
  <si>
    <t>MISO Arkansas Hub Day-Ahead Peak Daily Fixed Price Future</t>
  </si>
  <si>
    <t>MISO Arkansas Hub Day-Ahead Peak Fixed Price Future</t>
  </si>
  <si>
    <t>MISO Illinois Hub Day-Ahead Off-Peak Fixed Price Future</t>
  </si>
  <si>
    <t>MISO Illinois Hub Day-Ahead Peak Fixed Price Future</t>
  </si>
  <si>
    <t>MISO Indiana Hub Day-Ahead Off-Peak Daily Fixed Price Future</t>
  </si>
  <si>
    <t>MISO Indiana Hub Day-Ahead Off-Peak Fixed Price Future</t>
  </si>
  <si>
    <t>MISO Indiana Hub Day-Ahead Peak Daily Fixed Price Future</t>
  </si>
  <si>
    <t>MISO Indiana Hub Day-Ahead Peak Fixed Price Future</t>
  </si>
  <si>
    <t>MISO Indiana Hub Real-Time Off-Peak Daily Fixed Price Future</t>
  </si>
  <si>
    <t>MISO Indiana Hub Real-Time Peak Daily Fixed Price Future</t>
  </si>
  <si>
    <t xml:space="preserve">MISO Indiana Hub Real-Time Peak Daily Look Back Fixed Price Future </t>
  </si>
  <si>
    <t>MISO Indiana Hub Real-Time Peak Fixed Price Future</t>
  </si>
  <si>
    <t>MISO Louisiana Hub Day-Ahead Off-Peak Daily Fixed Price Future</t>
  </si>
  <si>
    <t>MISO Louisiana Hub Day-Ahead Off-Peak Fixed Price Future</t>
  </si>
  <si>
    <t>MISO Louisiana Hub Day-Ahead Peak Daily Fixed Price Future</t>
  </si>
  <si>
    <t>MISO Louisiana Hub Day-Ahead Peak Fixed Price Future</t>
  </si>
  <si>
    <t>MISO Michigan Hub Day-Ahead Off-Peak Daily Fixed Price Future</t>
  </si>
  <si>
    <t>Butane, Argus Far East Index (AFEI) Future</t>
  </si>
  <si>
    <t>Butane, Argus CIF ARA Future</t>
  </si>
  <si>
    <t>Butane, Argus Saudi CP Future</t>
  </si>
  <si>
    <t>Fuel Oil Outright - Fuel Oil 1% FOB NWE Cargoes (Platts) Mini Future</t>
  </si>
  <si>
    <t>Naphtha Outright - Naphtha C+F Japan (Platts) Mini Future</t>
  </si>
  <si>
    <t>Gasoline Outright - Singapore Mogas 92 Unleaded (Platts) Mini Future</t>
  </si>
  <si>
    <t>Gasoline Outright - Singapore Mogas 97 Unleaded (Platts) Mini Future</t>
  </si>
  <si>
    <t>Singapore Mogas 92 Unleaded Balmo Swap</t>
  </si>
  <si>
    <t>MISO Michigan Hub Day-Ahead Off-Peak Fixed Price Future</t>
  </si>
  <si>
    <t>MISO Michigan Hub Day-Ahead Peak Daily Fixed Price Future</t>
  </si>
  <si>
    <t>MISO Michigan Hub Day-Ahead Peak Fixed Price Future</t>
  </si>
  <si>
    <t>MISO Minnesota Hub Day-Ahead Off-Peak Daily Fixed Price Future</t>
  </si>
  <si>
    <t>MISO Minnesota Hub Day-Ahead Off-Peak Fixed Price Future</t>
  </si>
  <si>
    <t>Gasoil 0.1% CIF MED Cargoes vs Low Sulphur Gasoil 1st Line Swap</t>
  </si>
  <si>
    <t>Gasoil 0.1% CIF MED Cargoes vs Low Sulphur Gasoil 1st Line Balmo Swap</t>
  </si>
  <si>
    <t>Gasoil 0.1% CIF NWE Cargoes vs Low Sulphur Gasoil 1st Line Swap</t>
  </si>
  <si>
    <t>Gasoil 0.1% FOB ARA Barges vs Low Sulphur Gasoil 1st Line Swap</t>
  </si>
  <si>
    <t>Diesel 10ppm FOB ARA Barges vs Low Sulphur Gasoil 1st Line Swap</t>
  </si>
  <si>
    <t>Diesel 10ppm FOB ARA Barges vs Low Sulphur Gasoil 1st Line Balmo Swap</t>
  </si>
  <si>
    <t>ULSD 10ppm CIF MED Cargoes vs Low Sulphur Gasoil 1st Line Swap</t>
  </si>
  <si>
    <t>ULSD 10ppm CIF MED Cargoes vs Low Sulphur Gasoil 1st Line Balmo Swap</t>
  </si>
  <si>
    <t>ULSD 10ppm CIF NWE Cargoes vs Low Sulphur Gasoil 1st Line Swap</t>
  </si>
  <si>
    <t>ULSD 10ppm CIF NWE Cargoes vs Low Sulphur Gasoil 1st Line Balmo Swap</t>
  </si>
  <si>
    <t>Jet CIF NWE Cargoes vs Low Sulphur Gasoil 1st Line Swap</t>
  </si>
  <si>
    <t>Jet CIF NWE Cargoes vs Low Sulphur Gasoil 1st Line Balmo Swap</t>
  </si>
  <si>
    <t>MISO Minnesota Hub Day-Ahead Peak Daily Fixed Price Future</t>
  </si>
  <si>
    <t>MISO Minnesota Hub Day-Ahead Peak Fixed Price Future</t>
  </si>
  <si>
    <t>MISO Texas Hub Day-Ahead Off-Peak Daily Fixed Price Future</t>
  </si>
  <si>
    <t>MISO Texas Hub Day-Ahead Off-Peak Fixed Price Future</t>
  </si>
  <si>
    <t>Biodiesel Diff - Argus BioD FAME 0 FOB ARA Range (RED Compliant) vs Low Sulphur Gasoil 1st Line Future</t>
  </si>
  <si>
    <t>Biodiesel Diff - Argus Bio-D RME FOB ARA Range (RED Compliant) vs Low Sulphur Gasoil 1st Line Future</t>
  </si>
  <si>
    <t>Gasoil Crack - Low Sulphur Gasoil 1st Line vs Brent 1st Line Mini Future (in bbls)</t>
  </si>
  <si>
    <t>Jet Fuel Crack - Jet CIF NWE Cargoes (Platts) vs Brent 1st Line Mini Future</t>
  </si>
  <si>
    <t>Naphtha Outright - Naphtha CIF NWE Cargoes (Platts) Future (in bbls)</t>
  </si>
  <si>
    <t>Naphtha Crack - Naphtha CIF NWE Cargoes (Platts) vs Brent 1st Line Future (in bbls)</t>
  </si>
  <si>
    <t>MISO Texas Hub Day-Ahead Peak Daily Fixed Price Future</t>
  </si>
  <si>
    <t>MISO Texas Hub Day-Ahead Peak Fixed Price Future</t>
  </si>
  <si>
    <t>MISO Texas Hub Real-Time Off-Peak Fixed Price Future</t>
  </si>
  <si>
    <t>MISO Texas Hub Real-Time Peak Fixed Price Future</t>
  </si>
  <si>
    <t>Moss Bluff Inter Physical Fixed Price Spot</t>
  </si>
  <si>
    <t>Natural Gasoline, OPIS Mt. Belvieu Non-TET Future</t>
  </si>
  <si>
    <t>Natural Gasoline, OPIS Mt. Belvieu Non-TET vs WTI 1st Line Future</t>
  </si>
  <si>
    <t>Natural Gasoline, OPIS Mt. Belvieu Non-TET, Fixed Price Balmo Future</t>
  </si>
  <si>
    <t>NBPL Ventura Physical Basis LD1</t>
  </si>
  <si>
    <t>NBPL Ventura Physical Fixed Price Monthly</t>
  </si>
  <si>
    <t>NBPL Ventura Physical Fixed Price Spot</t>
  </si>
  <si>
    <t>NBPL Ventura Physical Gas Daily Monthly</t>
  </si>
  <si>
    <t>NBPL Ventura Physical Gas Daily Spot</t>
  </si>
  <si>
    <t>NBPL Ventura Physical Inside FERC</t>
  </si>
  <si>
    <t>New York 1% Fuel Oil vs WTI 1st Line Swap</t>
  </si>
  <si>
    <t>NGPL Midcont Basis Future</t>
  </si>
  <si>
    <t>NGPL Midcont Fixed Price Future</t>
  </si>
  <si>
    <t>NGPL Midcont Index Future</t>
  </si>
  <si>
    <t>NGPL Midcont Physical Basis LD1</t>
  </si>
  <si>
    <t>NGPL Midcont Physical Fixed Price Monthly</t>
  </si>
  <si>
    <t>NGPL Midcont Physical Fixed Price Spot</t>
  </si>
  <si>
    <t>NGPL Midcont Physical Gas Daily Monthly</t>
  </si>
  <si>
    <t>NGPL Midcont Physical Gas Daily Spot</t>
  </si>
  <si>
    <t>Low Sulphur Gasoil Futures</t>
  </si>
  <si>
    <t>NGPL Midcont Physical Inside FERC</t>
  </si>
  <si>
    <t>NGPL Midcont Swing Future</t>
  </si>
  <si>
    <t>NGPL Nicor Physical Basis LD1</t>
  </si>
  <si>
    <t>NGPL Nicor Physical Fixed Price Monthly</t>
  </si>
  <si>
    <t>NGPL Nicor Physical Fixed Price Spot</t>
  </si>
  <si>
    <t>NGPL Nicor Physical Gas Daily Monthly</t>
  </si>
  <si>
    <t>NGPL Nicor Physical Gas Daily Spot</t>
  </si>
  <si>
    <t>NGPL Nicor Physical Natural Gas Intelligence</t>
  </si>
  <si>
    <t>NGPL STX Basis Future</t>
  </si>
  <si>
    <t>NGPL STX Physical Basis LD1</t>
  </si>
  <si>
    <t>NGPL STX Physical Fixed Price Spot</t>
  </si>
  <si>
    <t>NGPL STX Physical Gas Daily Spot</t>
  </si>
  <si>
    <t>NGPL STX Physical Inside FERC</t>
  </si>
  <si>
    <t>NGPL TXOK Basis Future</t>
  </si>
  <si>
    <t>NGPL TXOK Index Future</t>
  </si>
  <si>
    <t>NGPL TXOK Physical Basis LD1</t>
  </si>
  <si>
    <t>NGPL TXOK Physical Fixed Price Monthly</t>
  </si>
  <si>
    <t>NGPL TXOK Physical Fixed Price Spot</t>
  </si>
  <si>
    <t>NGPL TXOK Physical Gas Daily Monthly</t>
  </si>
  <si>
    <t>NGPL TXOK Physical Gas Daily Spot</t>
  </si>
  <si>
    <t>NGPL TXOK Physical Inside FERC</t>
  </si>
  <si>
    <t>NGPL TXOK Swing Future</t>
  </si>
  <si>
    <t>NGPL-Nipsco Physical Basis LD1</t>
  </si>
  <si>
    <t>NGPL-Nipsco Physical Fixed Price Spot</t>
  </si>
  <si>
    <t>NGPL-Nipsco Physical Gas Daily Monthly</t>
  </si>
  <si>
    <t>NGPL-Nipsco Physical Gas Daily Spot</t>
  </si>
  <si>
    <t>NGPL-Nipsco Physical Natural Gas Intelligence</t>
  </si>
  <si>
    <t>NNG Demarc Basis Future</t>
  </si>
  <si>
    <t>NNG Demarc Index Future</t>
  </si>
  <si>
    <t>London Cocoa Futures</t>
  </si>
  <si>
    <t>Robusta Coffee Futures</t>
  </si>
  <si>
    <t>NNG Demarc Physical Basis LD1</t>
  </si>
  <si>
    <t>Fuel Oil Diff - Fuel Oil 1% FOB Med Cargoes (Platts) vs 1% FOB NWE Cargoes (Platts) Future</t>
  </si>
  <si>
    <t>NNG Demarc Physical Fixed Price Monthly</t>
  </si>
  <si>
    <t>NNG Demarc Physical Fixed Price Spot</t>
  </si>
  <si>
    <t>NNG Demarc Physical Gas Daily Monthly</t>
  </si>
  <si>
    <t>NNG Demarc Physical Gas Daily Spot</t>
  </si>
  <si>
    <t>NNG Demarc Physical Inside FERC</t>
  </si>
  <si>
    <t>NNG Demarc Swing Future</t>
  </si>
  <si>
    <t>NNG Ventura Basis Future</t>
  </si>
  <si>
    <t>NNG Ventura Fixed Price Future</t>
  </si>
  <si>
    <t>NNG Ventura Index Future</t>
  </si>
  <si>
    <t>TD20 West Africa To UK Continent (Baltic) Future (Excluding EU ETS)</t>
  </si>
  <si>
    <t>NNG Ventura Physical Basis LD1</t>
  </si>
  <si>
    <t>NNG Ventura Physical Fixed Price Monthly</t>
  </si>
  <si>
    <t>NNG Ventura Physical Fixed Price Spot</t>
  </si>
  <si>
    <t>NNG Ventura Physical Gas Daily Monthly</t>
  </si>
  <si>
    <t>NNG Ventura Physical Gas Daily Spot</t>
  </si>
  <si>
    <t>NNG Ventura Physical Inside FERC</t>
  </si>
  <si>
    <t>NNG Ventura Swing Future</t>
  </si>
  <si>
    <t>Normal Butane, OPIS LST ISOM Grade Future</t>
  </si>
  <si>
    <t>Normal Butane, OPIS Mt. Belvieu Non-TET Future</t>
  </si>
  <si>
    <t>Normal Butane, OPIS Mt. Belvieu Non-TET, Fixed Price Balmo Future</t>
  </si>
  <si>
    <t>NWP Rockies Basis Future</t>
  </si>
  <si>
    <t>NWP Rockies Index Future</t>
  </si>
  <si>
    <t>NWP Rockies Swing Future</t>
  </si>
  <si>
    <t>NWP Sumas Index Future</t>
  </si>
  <si>
    <t>NYH (RBOB) Gasoline Futures</t>
  </si>
  <si>
    <t>NWP Sumas Swing Future</t>
  </si>
  <si>
    <t>ICE NGX MISI Financial Intertie Flat Fixed Price</t>
  </si>
  <si>
    <t>ICE NGX NYSI Financial Intertie Flat Fixed Price</t>
  </si>
  <si>
    <t>NYH (RBOB) Gasoline/Heating Oil Futures Spread</t>
  </si>
  <si>
    <t>NYH (RBOB) Gasoline/Low Sulphur Gasoil Futures Spread</t>
  </si>
  <si>
    <t>NYISO Lower Hudson Valley Capacity Fixed Price Future</t>
  </si>
  <si>
    <t>NYISO NYC In-city Capacity Fixed Price Future</t>
  </si>
  <si>
    <t>NYISO Rest Of State Capacity Fixed Price Future</t>
  </si>
  <si>
    <t>NYISO Zone A Day-Ahead Off-Peak Daily Fixed Price Future</t>
  </si>
  <si>
    <t>NYISO Zone A Day-Ahead Off-Peak Fixed Price Future</t>
  </si>
  <si>
    <t>Daily CFD - Dated Brent (Platts) vs Third Month BFOE (Platts) Future</t>
  </si>
  <si>
    <t>Diesel Outright - ULSD 10ppm CIF Med Cargoes (Platts) Mini Future</t>
  </si>
  <si>
    <t>Gasoline Diff - Singapore Mogas 92 Unleaded (Platts) vs Argus Eurobob Oxy FOB Rotterdam Barges Future</t>
  </si>
  <si>
    <t>Gasoline Outright - Premium Unleaded Gasoline 10ppm FOB Rotterdam Barges (Platts) Future</t>
  </si>
  <si>
    <t>NYISO Zone A Day-Ahead Peak Daily Fixed Price Future</t>
  </si>
  <si>
    <t>NYISO Zone A Day-Ahead Peak Fixed Price Future</t>
  </si>
  <si>
    <t>NYISO Zone A Real-Time Off-Peak Daily Fixed Price Future</t>
  </si>
  <si>
    <t>NYISO Zone B Day-Ahead Off-Peak Fixed Price Future</t>
  </si>
  <si>
    <t>NYISO Zone B Day-Ahead Peak Fixed Price Future</t>
  </si>
  <si>
    <t xml:space="preserve">NYISO Zone C Day-Ahead LBMP Off-Peak Daily Fixed Price Future </t>
  </si>
  <si>
    <t xml:space="preserve">NYISO Zone C Day-Ahead LBMP Peak Daily Fixed Price Future </t>
  </si>
  <si>
    <t>NYISO Zone D Day-Ahead Off-Peak Daily Fixed Price Future</t>
  </si>
  <si>
    <t>NYISO Zone D Day-Ahead Off-Peak Fixed Price Future</t>
  </si>
  <si>
    <t>NYISO Zone D Day-Ahead Peak Daily Fixed Price Future</t>
  </si>
  <si>
    <t>NYISO Zone D Day-Ahead Peak Fixed Price Future</t>
  </si>
  <si>
    <t>NYISO Zone E Day-Ahead Off-Peak Fixed Price Future</t>
  </si>
  <si>
    <t>NYISO Zone E Day-Ahead Peak Fixed Price Future</t>
  </si>
  <si>
    <t xml:space="preserve">NYISO Zone F Day-Ahead LBMP Off-Peak Daily Fixed Price Future </t>
  </si>
  <si>
    <t xml:space="preserve">NYISO Zone F Day-Ahead LBMP Peak Daily Fixed Price Future </t>
  </si>
  <si>
    <t>NYISO Zone G Day-Ahead Off-Peak Daily Fixed Price Future</t>
  </si>
  <si>
    <t>Dutch TTF Natural Gas Daily Futures</t>
  </si>
  <si>
    <t>IT</t>
  </si>
  <si>
    <t>Italian Power Financial Base Futures</t>
  </si>
  <si>
    <t>Italian Power Financial Peak Futures</t>
  </si>
  <si>
    <t>NYISO Zone G Day-Ahead Off-Peak Fixed Price Future</t>
  </si>
  <si>
    <t>NYISO Zone G Day-Ahead Peak Daily Fixed Price Future</t>
  </si>
  <si>
    <t>NYISO Zone G Day-Ahead Peak Fixed Price Future</t>
  </si>
  <si>
    <t>NYISO Zone G Real-Time Off-Peak Daily Fixed Price Future</t>
  </si>
  <si>
    <t>NYISO Zone G Real-Time Peak Daily Fixed Price Future</t>
  </si>
  <si>
    <t>NYISO Zone I Day-Ahead Off-Peak Fixed Price Future</t>
  </si>
  <si>
    <t>NYISO Zone I Day-Ahead Peak Fixed Price Future</t>
  </si>
  <si>
    <t>NYISO Zone J Day-Ahead Off-Peak Daily Fixed Price Future</t>
  </si>
  <si>
    <t>NYISO Zone J Day-Ahead Off-Peak Fixed Price Future</t>
  </si>
  <si>
    <t>NYISO Zone J Day-Ahead Peak Daily Fixed Price Future</t>
  </si>
  <si>
    <t>NYISO Zone J Day-Ahead Peak Fixed Price Future</t>
  </si>
  <si>
    <t>NYISO Zone K Day-Ahead LBMP Off-Peak Daily Fixed Price Future</t>
  </si>
  <si>
    <t>NYISO Zone K Day-Ahead LBMP Peak Daily Fixed Price Future</t>
  </si>
  <si>
    <t>NYISO Zone K Day-Ahead Off-Peak Fixed Price Future</t>
  </si>
  <si>
    <t>NYISO Zone K Day-Ahead Peak Fixed Price Future</t>
  </si>
  <si>
    <t>Oasis Waha Pool Physical Basis LD1</t>
  </si>
  <si>
    <t>Oasis Waha Pool Physical Fixed Price Monthly</t>
  </si>
  <si>
    <t>Oasis Waha Pool Physical Fixed Price Spot</t>
  </si>
  <si>
    <t>Oasis Waha Pool Physical Gas Daily Monthly</t>
  </si>
  <si>
    <t>TC7 FFA Singapore to EC Australia (Baltic) Future</t>
  </si>
  <si>
    <t>LPG (BLPG) FFA Middle East Gulf to East 44,000Mts (Baltic) Future</t>
  </si>
  <si>
    <t>Oasis Waha Pool Physical Gas Daily Spot</t>
  </si>
  <si>
    <t>Oasis Waha Pool Physical Inside FERC</t>
  </si>
  <si>
    <t>OGT Physical Basis LD1</t>
  </si>
  <si>
    <t>OGT Physical Fixed Price Monthly</t>
  </si>
  <si>
    <t>OGT Physical Fixed Price Spot</t>
  </si>
  <si>
    <t>OGT Physical Gas Daily Monthly</t>
  </si>
  <si>
    <t>OGT Physical Gas Daily Spot</t>
  </si>
  <si>
    <t>OGT Physical Inside FERC</t>
  </si>
  <si>
    <t>ONEOK Gas Transportation Basis Future</t>
  </si>
  <si>
    <t>ONEOK Gas Transportation Index Future</t>
  </si>
  <si>
    <t>ONEOK Gas Transportation Swing Future</t>
  </si>
  <si>
    <t>Italian PSV Natural Gas Futures</t>
  </si>
  <si>
    <t>Opal Physical Basis LD1</t>
  </si>
  <si>
    <t>Opal Physical Fixed Price Monthly</t>
  </si>
  <si>
    <t>Opal Physical Fixed Price Spot</t>
  </si>
  <si>
    <t>Naphtha Outright - Daily Naphtha CIF NWE Cargoes (Platts) Mini Future</t>
  </si>
  <si>
    <t>Gasoil Outright - Gasoil 0.1% FOB ARA Barges (Platts) Mini Future</t>
  </si>
  <si>
    <t>Crude Diff - CPC Blend CIF (Platts) vs Dated Brent (Platts) Future</t>
  </si>
  <si>
    <t>Propane, Argus Far East Index (AFEI) vs Naphtha C+F Japan Cargoes (Platts) Future</t>
  </si>
  <si>
    <t>Opal Physical Gas Daily Monthly</t>
  </si>
  <si>
    <t>Opal Physical Gas Daily Spot</t>
  </si>
  <si>
    <t>Opal Physical Inside FERC</t>
  </si>
  <si>
    <t>Option on EP Permian Fixed Price Future</t>
  </si>
  <si>
    <t>Option on Malin Fixed Price Future</t>
  </si>
  <si>
    <t>Option on NYISO Zone A Day-Ahead Peak Daily Fixed Price Future</t>
  </si>
  <si>
    <t>Option on NYISO Zone G Day-Ahead Peak Daily Fixed Price Future</t>
  </si>
  <si>
    <t>Option on REX Zone 3 Fixed Price Future</t>
  </si>
  <si>
    <t>Option on Transco Leidy Fixed Price Future</t>
  </si>
  <si>
    <t>Option on Transco Zone 6 (non NY) Fixed Price Future</t>
  </si>
  <si>
    <t>Palo Verde Day-Ahead Off-Peak Daily Future</t>
  </si>
  <si>
    <t>Palo Verde Day-Ahead Off-Peak Fixed Price Future</t>
  </si>
  <si>
    <t>Palo Verde Day-Ahead Peak Daily Fixed Price Future</t>
  </si>
  <si>
    <t>Palo Verde Day-Ahead Peak Fixed Price Future</t>
  </si>
  <si>
    <t>Panhandle Basis Future</t>
  </si>
  <si>
    <t>Panhandle Index Future</t>
  </si>
  <si>
    <t>Panhandle Physical Basis LD1</t>
  </si>
  <si>
    <t>Panhandle Physical Fixed Price Monthly</t>
  </si>
  <si>
    <t>Panhandle Physical Fixed Price Spot</t>
  </si>
  <si>
    <t>Panhandle Physical Gas Daily Monthly</t>
  </si>
  <si>
    <t>Panhandle Physical Gas Daily Spot</t>
  </si>
  <si>
    <t>Panhandle Physical Inside FERC</t>
  </si>
  <si>
    <t>Panhandle Swing Future</t>
  </si>
  <si>
    <t>Permian WTI Storage Future</t>
  </si>
  <si>
    <t>PG&amp;E Citygate Basis Future</t>
  </si>
  <si>
    <t>PG&amp;E Citygate Index Future</t>
  </si>
  <si>
    <t>PG&amp;E Citygate Physical Fixed Price Spot</t>
  </si>
  <si>
    <t>PG&amp;E Citygate Physical Gas Daily Monthly</t>
  </si>
  <si>
    <t>PG&amp;E Citygate Physical Natural Gas Intelligence</t>
  </si>
  <si>
    <t>PG&amp;E Citygate Swing Future</t>
  </si>
  <si>
    <t>PG&amp;E Topock Physical Fixed Price Spot</t>
  </si>
  <si>
    <t>PG&amp;E Topock Physical Gas Daily Spot</t>
  </si>
  <si>
    <t>Pine Prairie Basis Future</t>
  </si>
  <si>
    <t>Pine Prairie Index Future</t>
  </si>
  <si>
    <t>Pine Prairie Physical Basis LD1</t>
  </si>
  <si>
    <t>Pine Prairie Physical Fixed Price Monthly</t>
  </si>
  <si>
    <t>Pine Prairie Physical Fixed Price Spot</t>
  </si>
  <si>
    <t>Pine Prairie Physical Gas Daily Monthly</t>
  </si>
  <si>
    <t>Pine Prairie Physical Gas Daily Spot</t>
  </si>
  <si>
    <t>Pine Prairie Physical Inside FERC</t>
  </si>
  <si>
    <t>Pine Prairie Swing Future</t>
  </si>
  <si>
    <t>PJM AECO Zone Day-Ahead Off-Peak Daily Fixed Price Future</t>
  </si>
  <si>
    <t>PJM AECO Zone Day-Ahead Off-Peak Fixed Price Future</t>
  </si>
  <si>
    <t>PJM AECO Zone Day-Ahead Peak Daily Fixed Price Future</t>
  </si>
  <si>
    <t>PJM AECO Zone Day-Ahead Peak Fixed Price Future</t>
  </si>
  <si>
    <t>PJM AEP Dayton Hub Day-Ahead Off-Peak Daily Fixed Price Future</t>
  </si>
  <si>
    <t>PJM AEP Dayton Hub Day-Ahead Off-Peak Fixed Price Future</t>
  </si>
  <si>
    <t>PJM AEP Dayton Hub Day-Ahead Peak Daily Fixed Price Future</t>
  </si>
  <si>
    <t>PJM AEP Dayton Hub Day-Ahead Peak Fixed Price Future</t>
  </si>
  <si>
    <t>PJM AEP Dayton Hub Real-Time Off-Peak Daily Fixed Price Future</t>
  </si>
  <si>
    <t>PJM AEP Dayton Hub Real-Time Off-Peak Fixed Price Future</t>
  </si>
  <si>
    <t>PJM AEP Dayton Hub Real-Time Peak Daily Fixed Price Future</t>
  </si>
  <si>
    <t>PJM AEP Dayton Hub Real-Time Peak Daily Look Back Fixed Price Future</t>
  </si>
  <si>
    <t>PJM AEP Dayton Hub Real-Time Peak Fixed Price Future</t>
  </si>
  <si>
    <t>PJM AEP Zone Day-Ahead Off-Peak Daily Fixed Price Future</t>
  </si>
  <si>
    <t>PJM AEP Zone Day-Ahead Off-Peak Fixed Price Future</t>
  </si>
  <si>
    <t>PJM AEP Zone Day-Ahead Peak Daily Fixed Price Future</t>
  </si>
  <si>
    <t>PJM AEP Zone Day-Ahead Peak Fixed Price Future</t>
  </si>
  <si>
    <t>PJM APS Zone Day-Ahead Off-Peak Fixed Price Future</t>
  </si>
  <si>
    <t>PJM APS Zone Day-Ahead Peak Fixed Price Future</t>
  </si>
  <si>
    <t>PJM ATSI Zone Day-Ahead Daily Fixed Price Future</t>
  </si>
  <si>
    <t>PJM ATSI Zone Day-Ahead Off-Peak Daily Fixed Price Future</t>
  </si>
  <si>
    <t>PJM ATSI Zone Day-Ahead Off-Peak Fixed Price Future</t>
  </si>
  <si>
    <t>PJM ATSI Zone Day-Ahead Peak Fixed Price Future</t>
  </si>
  <si>
    <t>PJM BGE Zone Day-Ahead Off-Peak Daily Fixed Price Future</t>
  </si>
  <si>
    <t>PJM BGE Zone Day-Ahead Off-Peak Fixed Price Future</t>
  </si>
  <si>
    <t>PJM BGE Zone Day-Ahead Peak Daily Fixed Price Future</t>
  </si>
  <si>
    <t>PJM BGE Zone Day-Ahead Peak Fixed Price Future</t>
  </si>
  <si>
    <t>PJM BGE Zone Real-Time Off-Peak Daily Fixed Price Future</t>
  </si>
  <si>
    <t>PJM BGE Zone Real-Time Peak Daily Fixed Price Future</t>
  </si>
  <si>
    <t>PJM Comed Resid AGG Day-Ahead Off Peak Fixed Price Future</t>
  </si>
  <si>
    <t>PJM Comed Resid AGG Day-Ahead Peak Fixed Price Future</t>
  </si>
  <si>
    <t>PJM ComEd Zone Day-Ahead Off-Peak Daily Fixed Price Future</t>
  </si>
  <si>
    <t>Gasoline Outright - Eurobob Gasoline FOB Rotterdam Barges (Platts) Future</t>
  </si>
  <si>
    <t>Fuel Oil Outright - Daily Fuel Oil 3.5% FOB Rotterdam Barges (Platts) Mini Future</t>
  </si>
  <si>
    <t>Gasoil Diff - Singapore Gasoil 0.05% (Platts) vs Low Sulphur Gasoil 1st Line Balmo Future (in Bbls)</t>
  </si>
  <si>
    <t>Fuel Oil Diff - Fuel Oil 3.5% CIF Med Cargoes (Platts) vs Fuel Oil 3.5% FOB MED Cargoes (Platts) Future</t>
  </si>
  <si>
    <t>Gasoline Outright - Daily Argus Eurobob Oxy FOB Rotterdam Barges Mini Future</t>
  </si>
  <si>
    <t>PJM ComEd Zone Day-Ahead Off-Peak Fixed Price Future</t>
  </si>
  <si>
    <t>PJM ComEd Zone Day-Ahead Peak Daily Fixed Price Future</t>
  </si>
  <si>
    <t>PJM ComEd Zone Day-Ahead Peak Fixed Price Future</t>
  </si>
  <si>
    <t xml:space="preserve">Algonquin Citygates Basis Future </t>
  </si>
  <si>
    <t>Algonquin Citygates Index Future</t>
  </si>
  <si>
    <t>PJM Daily Load Future</t>
  </si>
  <si>
    <t>PJM Day Day-Ahead Off-Peak Fixed Price Future</t>
  </si>
  <si>
    <t>PJM Day Day-Ahead Peak Fixed Price Future</t>
  </si>
  <si>
    <t>PJM Deok Zone Day-Ahead Off-Peak Daily Fixed Price Future</t>
  </si>
  <si>
    <t>PJM DEOK Zone Day-Ahead Off-Peak Fixed Price Future</t>
  </si>
  <si>
    <t>PJM Deok Zone Day-Ahead Peak Daily Fixed Price Future</t>
  </si>
  <si>
    <t>PJM DEOK Zone Day-Ahead Peak Fixed Price Future</t>
  </si>
  <si>
    <t>PJM DOM Zone Day-Ahead Off-Peak Fixed Price Future</t>
  </si>
  <si>
    <t>PJM DOM Zone Day-Ahead Peak Fixed Price Future</t>
  </si>
  <si>
    <t>Dutch Power Financial Base Futures</t>
  </si>
  <si>
    <t>Belgian Power Financial Base Futures</t>
  </si>
  <si>
    <t>DE</t>
  </si>
  <si>
    <t>German Power Financial Base Futures</t>
  </si>
  <si>
    <t>French Power Financial Base Futures</t>
  </si>
  <si>
    <t>NORDIC</t>
  </si>
  <si>
    <t>Dutch Power Financial Peak Futures</t>
  </si>
  <si>
    <t>German Power Financial Peak Futures</t>
  </si>
  <si>
    <t>French Power Financial Peak Futures</t>
  </si>
  <si>
    <t>ES</t>
  </si>
  <si>
    <t>Spanish Power Financial Base Futures</t>
  </si>
  <si>
    <t>German Power Financial Base Daily Futures</t>
  </si>
  <si>
    <t>French Power Financial Base Daily Futures</t>
  </si>
  <si>
    <t>Spanish Power Financial Base Daily Futures</t>
  </si>
  <si>
    <t>Italian Power Financial Base Daily Futures</t>
  </si>
  <si>
    <t>German Power Financial Peak Daily Futures</t>
  </si>
  <si>
    <t>French Power Financial Peak Daily Futures</t>
  </si>
  <si>
    <t>Gasoil Crack - Singapore Gasoil 0.05% (Platts) vs Dubai 1st Line (Platts) Future</t>
  </si>
  <si>
    <t>Jet Fuel Crack - Singapore Jet Kerosene Cargoes (Platts) vs Dubai 1st Line (Platts) Future</t>
  </si>
  <si>
    <t>Diesel Outright - ULSD 10ppm CIF NWE Cargoes (Platts) Mini Future</t>
  </si>
  <si>
    <t>Propane, Argus CIF ARA Mini Future</t>
  </si>
  <si>
    <t>Butane, Argus Saudi CP Mini Future</t>
  </si>
  <si>
    <t>Propane, Argus Saudi CP Mini Future</t>
  </si>
  <si>
    <t>Propane, Argus Far East Index (AFEI) Mini Future</t>
  </si>
  <si>
    <t>TD3C FFA Middle East Gulf to China (Baltic) Future</t>
  </si>
  <si>
    <t>TD8 FFA Kuwait to Singapore (Baltic) Future</t>
  </si>
  <si>
    <t>PJM DPL Zone Day-Ahead Off-Peak Fixed Price Future</t>
  </si>
  <si>
    <t>PJM DPL Zone Day-Ahead Peak Fixed Price Future</t>
  </si>
  <si>
    <t>PJM Duquesne Zone Day-Ahead Off-Peak Fixed Price Future</t>
  </si>
  <si>
    <t>PJM Duquesne Zone Day-Ahead Peak Fixed Price Future</t>
  </si>
  <si>
    <t>PJM Eastern Hub Day-Ahead Off-Peak Daily Fixed Price Future</t>
  </si>
  <si>
    <t>PJM Eastern Hub Day-Ahead Off-Peak Fixed Price Future</t>
  </si>
  <si>
    <t>PJM Eastern Hub Day-Ahead Peak Daily Fixed Price Future</t>
  </si>
  <si>
    <t>PJM Eastern Hub Day-Ahead Peak Fixed Price Future</t>
  </si>
  <si>
    <t>PJM FE Ohio Day-Ahead Off-Peak Daily Fixed Price Future</t>
  </si>
  <si>
    <t>Gasoil Outright - Middle East Gasoil FOB Arab Gulf (Platts) Future</t>
  </si>
  <si>
    <t>Gasoline Diff - Premium Unleaded Gasoline 10ppm FOB Med Cargoes (Platts) vs Argus Eurobob Oxy FOB Rotterdam Barges Future</t>
  </si>
  <si>
    <t>Gasoline Outright - Premium Unleaded Gasoline 10ppm FOB Med Cargoes (Platts) Mini Future</t>
  </si>
  <si>
    <t>Gasoil Outright - Gasoil 0.1% CIF Med Cargoes (Platts) Mini Future</t>
  </si>
  <si>
    <t>Jet Fuel DIff - Jet FOB Med Cargoes (Platts) vs Jet CIF NWE Cargoes (Platts) Future</t>
  </si>
  <si>
    <t>PJM FE Ohio Day-Ahead Off-Peak Fixed Price Future</t>
  </si>
  <si>
    <t>TC12 FFA WCI to Japan (Baltic) Future</t>
  </si>
  <si>
    <t>PJM FE Ohio Day-Ahead Peak Daily Fixed Price Future</t>
  </si>
  <si>
    <t>PJM FE Ohio Day-Ahead Peak Fixed Price Future</t>
  </si>
  <si>
    <t>PJM JCPL Zone Day-Ahead Off-Peak Daily Fixed Price Future</t>
  </si>
  <si>
    <t>PJM JCPL Zone Day-Ahead Off-Peak Fixed Price Future</t>
  </si>
  <si>
    <t>PJM JCPL Zone Day-Ahead Peak Daily Fixed Price Future</t>
  </si>
  <si>
    <t>PJM JCPL Zone Day-Ahead Peak Fixed Price Future</t>
  </si>
  <si>
    <t>PJM METED Zone Day-Ahead Off-Peak Daily Fixed Price Future</t>
  </si>
  <si>
    <t>PJM METED Zone Day-Ahead Off-Peak Fixed Price Future</t>
  </si>
  <si>
    <t>PJM METED Zone Day-Ahead Peak Daily Fixed Price Future</t>
  </si>
  <si>
    <t>PJM METED Zone Day-Ahead Peak Fixed Price Future</t>
  </si>
  <si>
    <t>PJM NI Hub Day-Ahead Off-Peak Daily Fixed Price Future</t>
  </si>
  <si>
    <t>Crude Diff - Daily Dated Brent (Platts) vs Brent 2nd Line Future</t>
  </si>
  <si>
    <t>Belgian Power Financial Peak Futures</t>
  </si>
  <si>
    <t>CH</t>
  </si>
  <si>
    <t>Butane, Argus CIF ARA Mini Future</t>
  </si>
  <si>
    <t>PJM NI Hub Day-Ahead Off-Peak Fixed Price Future</t>
  </si>
  <si>
    <t>PJM NI Hub Day-Ahead Peak Daily Fixed Price Future</t>
  </si>
  <si>
    <t>PJM NI Hub Day-Ahead Peak Fixed Price Future</t>
  </si>
  <si>
    <t>PJM NI Hub Real-Time Off-Peak Daily Fixed Price Future</t>
  </si>
  <si>
    <t>PJM NI Hub Real-Time Off-Peak Fixed Price Future</t>
  </si>
  <si>
    <t>PJM NI Hub Real-Time Peak Daily Fixed Price Future</t>
  </si>
  <si>
    <t>PJM NI Hub Real-Time Peak Fixed Price Future</t>
  </si>
  <si>
    <t>PJM PECO Zone Day-Ahead Off-Peak Daily Fixed Price Future</t>
  </si>
  <si>
    <t>PJM PECO Zone Day-Ahead Off-Peak Fixed Price Future</t>
  </si>
  <si>
    <t>PJM PECO Zone Day-Ahead Peak Daily Fixed Price Future</t>
  </si>
  <si>
    <t>PJM PECO Zone Day-Ahead Peak Fixed Price Future</t>
  </si>
  <si>
    <t>PJM PENELEC Zone Day-Ahead Off-Peak Fixed Price Future</t>
  </si>
  <si>
    <t>PJM PENELEC Zone Day-Ahead Peak Fixed Price Future</t>
  </si>
  <si>
    <t>PJM PENN Power Day-Ahead Off-Peak Fixed Price Future</t>
  </si>
  <si>
    <t>PJM PENN Power Day-Ahead Peak Fixed Price Future</t>
  </si>
  <si>
    <t>PJM PEPCO MD Day-Ahead Off-Peak Fixed Price Future</t>
  </si>
  <si>
    <t>PJM PEPCO MD Day-Ahead Peak Fixed Price Future</t>
  </si>
  <si>
    <t>PJM PEPCO Zone Day-Ahead Off-Peak Daily Fixed Price Future</t>
  </si>
  <si>
    <t>PJM PEPCO Zone Day-Ahead Off-Peak Fixed Price Future</t>
  </si>
  <si>
    <t>PJM PEPCO Zone Day-Ahead Peak Daily Fixed Price Future</t>
  </si>
  <si>
    <t>PJM PEPCO Zone Day-Ahead Peak Month Fixed Price Future</t>
  </si>
  <si>
    <t>PJM PPL Zone Day-Ahead Off-Peak Daily Fixed Price Future</t>
  </si>
  <si>
    <t>PJM PPL Zone Day-Ahead Off-Peak Fixed Price Future</t>
  </si>
  <si>
    <t>PJM PPL Zone Day-Ahead Peak Daily Fixed Price Future</t>
  </si>
  <si>
    <t>PJM PPL Zone Day-Ahead Peak Fixed Price Future</t>
  </si>
  <si>
    <t>PJM PPL Zone Real-Time Off-Peak Daily Fixed Price Future</t>
  </si>
  <si>
    <t>PJM PPL Zone Real-Time Peak Daily Fixed Price Future</t>
  </si>
  <si>
    <t>PJM PSEG Day-Ahead Off-Peak Daily Fixed Price Future</t>
  </si>
  <si>
    <t>PJM PSEG Day-Ahead Off-Peak Fixed Price Future</t>
  </si>
  <si>
    <t>PJM PSEG Day-Ahead Peak Daily Fixed Price Future</t>
  </si>
  <si>
    <t>PJM PSEG Day-Ahead Peak Fixed Price Future</t>
  </si>
  <si>
    <t>PJM SOUTH Day-Ahead Off-Peak Fixed Price Future</t>
  </si>
  <si>
    <t>PJM SOUTH Day-Ahead Peak Fixed Price Future</t>
  </si>
  <si>
    <t>PJM Tri Qualified Renewable Energy Certificate Class I Future</t>
  </si>
  <si>
    <t>PJM Western Hub Day-Ahead Off-Peak Daily Fixed Price Future</t>
  </si>
  <si>
    <t>PJM Western Hub Day-Ahead Off-Peak Fixed Price Future</t>
  </si>
  <si>
    <t>PJM Western Hub Day-Ahead Peak Daily Fixed Price Future</t>
  </si>
  <si>
    <t>PJM Western Hub Day-Ahead Peak Daily Mini Fixed Price Future</t>
  </si>
  <si>
    <t>PJM Western Hub Day-Ahead Peak Fixed Price Future</t>
  </si>
  <si>
    <t>PJM Western Hub Real-Time Off-Peak Daily Fixed Price Future</t>
  </si>
  <si>
    <t>PJM Western Hub Real-Time Off-Peak Fixed Price Future</t>
  </si>
  <si>
    <t>PJM Western Hub Real-Time Peak (1 MW) Fixed Price Future</t>
  </si>
  <si>
    <t>PJM Western Hub Real-Time Peak 2x16 Fixed Price Future</t>
  </si>
  <si>
    <t>PJM Western Hub Real-Time Peak 50MW Fixed Price Future</t>
  </si>
  <si>
    <t>PJM Western Hub Real-Time Peak Daily Fixed Price Future</t>
  </si>
  <si>
    <t>Crude Diff - CPC Blend CIF Med Cargoes (Platts) vs Dated Brent (Platts) Balmo Future</t>
  </si>
  <si>
    <t>Gasoil Outright - Middle East Gasoil FOB Arab Gulf (Platts) Balmo Future</t>
  </si>
  <si>
    <t>Diesel Outright - Diesel 10PPM FOB ARA Barges (Platts) Mini Future</t>
  </si>
  <si>
    <t>globalCOAL Richards Bay Coal Futures</t>
  </si>
  <si>
    <t xml:space="preserve">PJM Western Hub Real-Time Peak Daily Look Back Fixed Price Future </t>
  </si>
  <si>
    <t>PJM Western Hub Real-Time Peak Daily Mini Fixed Price Future</t>
  </si>
  <si>
    <t>Propane, OPIS Mt. Belvieu Non-TET Future</t>
  </si>
  <si>
    <t>Propane, OPIS Mt. Belvieu Non-TET vs Propane, Argus CIF ARA Future</t>
  </si>
  <si>
    <t>Propane, OPIS Mt. Belvieu Non-TET vs Propane, Far East Index (AFEI) Future</t>
  </si>
  <si>
    <t>Propane, OPIS Mt. Belvieu Non-TET, Fixed Price Balmo Future</t>
  </si>
  <si>
    <t>Propane, OPIS Mt. Belvieu Other Non-TET Balmo Future</t>
  </si>
  <si>
    <t>Propane, OPIS Mt. Belvieu Other Non-TET Future</t>
  </si>
  <si>
    <t>Propane, OPIS Mt. Belvieu TET Future</t>
  </si>
  <si>
    <t>Propane, OPIS Mt. Belvieu TET Mini Future</t>
  </si>
  <si>
    <t>Propane, OPIS Mt. Belvieu TET vs Propane, Argus CIF ARA Future</t>
  </si>
  <si>
    <t>Propane, OPIS Mt. Belvieu TET vs Propane, Far East Index (AFEI) Future</t>
  </si>
  <si>
    <t>Propane, OPIS Mt. Belvieu TET, Fixed Price Balmo Future</t>
  </si>
  <si>
    <t>RBOB Gasoline 1st Line Future</t>
  </si>
  <si>
    <t>RBOB Gasoline 1st Line Mini Future</t>
  </si>
  <si>
    <t>Regional Greenhouse Gas Initiative Vintage 2020 Future</t>
  </si>
  <si>
    <t>Regional Greenhouse Gas Initiative Vintage 2021 Future</t>
  </si>
  <si>
    <t>Regional Greenhouse Gas Initiative Vintage 2022 Future</t>
  </si>
  <si>
    <t>Regional Greenhouse Gas Initiative Vintage 2023  Future</t>
  </si>
  <si>
    <t>REX Cheyenne Comp Pool Physical Basis LD1</t>
  </si>
  <si>
    <t>REX Cheyenne Comp Pool Physical Fixed Price Monthly</t>
  </si>
  <si>
    <t>REX Cheyenne Comp Pool Physical Gas Daily Monthly</t>
  </si>
  <si>
    <t>REX Cheyenne Comp Pool Physical Inside FERC</t>
  </si>
  <si>
    <t>Rex E-ANR Physical Fixed Price Spot</t>
  </si>
  <si>
    <t>Rex E-ANR Physical Gas Daily Spot</t>
  </si>
  <si>
    <t>REX E-MidW Physical Fixed Price Spot</t>
  </si>
  <si>
    <t>REX E-MidW Physical Gas Daily Spot</t>
  </si>
  <si>
    <t>REX E-NGPL Physical Basis LD1</t>
  </si>
  <si>
    <t>REX E-NGPL Physical Fixed Price Spot</t>
  </si>
  <si>
    <t>REX E-NGPL Physical Gas Daily Monthly</t>
  </si>
  <si>
    <t>Fuel Oil Outright - Fuel Oil 3.5% FOB Rotterdam Barges (Platts) Balmo Mini Future</t>
  </si>
  <si>
    <t>Gasoil Crack - Singapore Gasoil (Platts) vs Dubai 1st Line (Platts) Future</t>
  </si>
  <si>
    <t>Gasoil Diff - Singapore Gasoil (Platts) vs Low Sulphur Gasoil 1st Line Future (in Bbls)</t>
  </si>
  <si>
    <t>Jet Fuel Diff â€“ Singapore Jet Kerosene Cargoes (Platts) vs Singapore Gasoil 10 ppm (Platts) Future</t>
  </si>
  <si>
    <t>Jet Fuel Diff - Singapore Jet Kerosene Cargoes (Platts) vs Singapore Gasoil (Platts) Balmo Future</t>
  </si>
  <si>
    <t>REX E-NGPL Physical Gas Daily Spot</t>
  </si>
  <si>
    <t>REX E-NGPL Physical Inside FERC</t>
  </si>
  <si>
    <t>Singapore Gasoil Swap</t>
  </si>
  <si>
    <t>Singapore Gasoil Balmo Swap</t>
  </si>
  <si>
    <t>REX E-PEPL Physical Fixed Price Spot</t>
  </si>
  <si>
    <t>REX Zone 3 Basis Future</t>
  </si>
  <si>
    <t>REX Zone 3 Fixed Price Future</t>
  </si>
  <si>
    <t>REX Zone 3 Index Future</t>
  </si>
  <si>
    <t>REX Zone 3 Swing Future</t>
  </si>
  <si>
    <t>AT</t>
  </si>
  <si>
    <t>Austrian Power Financial Base Futures</t>
  </si>
  <si>
    <t>Austrian Power Financial Peak Futures</t>
  </si>
  <si>
    <t>Rover-ANR Fixed Price Spot</t>
  </si>
  <si>
    <t>Rover-ANR Physical Gas Daily Spot</t>
  </si>
  <si>
    <t>Rover-ANR Physical Inside FERC</t>
  </si>
  <si>
    <t>Rover-PEPL Fixed Price Spot</t>
  </si>
  <si>
    <t>Rover-PEPL Physical Gas Daily Spot</t>
  </si>
  <si>
    <t>Rover-PEPL Physical Inside FERC</t>
  </si>
  <si>
    <t>Ruby Pipeline - Receipt Pool Physical Fixed Price Monthly</t>
  </si>
  <si>
    <t>Ruby Pipeline - Receipt Pool Physical Fixed Price Spot</t>
  </si>
  <si>
    <t>Ruby Pipeline - Receipt Pool Physical Gas Daily Spot</t>
  </si>
  <si>
    <t>Fuel Oil Diff - Fuel Oil 380 CST Singapore (Platts) vs USGC HSFO (Platts) Future (in Bbls)</t>
  </si>
  <si>
    <t>Ruby Pipeline - Receipt Pool Physical Inside FERC</t>
  </si>
  <si>
    <t>Gasoil Outright - Singapore Gasoil (Platts) Mini Future</t>
  </si>
  <si>
    <t>Gasoil Arb - Singapore Gasoil (Platts) vs Low Sulphur Gasoil 1st Line Balmo Future (in Bbls)</t>
  </si>
  <si>
    <t>Naphtha Crack - Naphtha C+F Japan (Platts) vs Brent 1st Line Future (in Bbls)</t>
  </si>
  <si>
    <t>Naphtha Crack - Naphtha C+F Japan (Platts) vs Brent 1st Line Balmo Future (in Bbl)</t>
  </si>
  <si>
    <t>Fuel Oil Crack - Fuel Oil 3.5% FOB Rotterdam Barges (Platts) vs Brent 1st Line Mini Future (in Bbls)</t>
  </si>
  <si>
    <t>Gasoil Outright - Gasoil 0.1% CIF Med Cargoes (Platts) Balmo Mini Future</t>
  </si>
  <si>
    <t>Socal Border Basis Future</t>
  </si>
  <si>
    <t>LPG (BLPG) FFA Middle East Gulf to East 44,000Mts (Baltic) Balmo Future</t>
  </si>
  <si>
    <t>TD3C FFA Middle East Gulf to China (Baltic) Balmo Future</t>
  </si>
  <si>
    <t>TC12 FFA WCI to Japan (Baltic) Balmo Future</t>
  </si>
  <si>
    <t>TD8 FFA  Kuwait to Singapore (Baltic) Balmo Future</t>
  </si>
  <si>
    <t>Gasoil Crack - Singapore Gasoil (Platts) vs Dubai 1st Line (Platts) Average Price Options</t>
  </si>
  <si>
    <t>Gasoil Outright - Singapore Gasoil (Platts) Average Price Options</t>
  </si>
  <si>
    <t>Algonquin Citygates Swing Future</t>
  </si>
  <si>
    <t>Socal Border Index Future</t>
  </si>
  <si>
    <t>Daily TD3C FFA Middle East Gulf to China (Baltic) Mini Future</t>
  </si>
  <si>
    <t>Daily TD7 FFA UK North Sea to Continent (Baltic) Mini Future</t>
  </si>
  <si>
    <t>Daily TD8 FFA Kuwait to Singapore (Baltic) Mini Future</t>
  </si>
  <si>
    <t>Daily TD20 FFA West Africa to UK Continent (Baltic) Mini Future</t>
  </si>
  <si>
    <t>Daily TC2 FFA Northwest Europe to USAC (Baltic) Mini Future</t>
  </si>
  <si>
    <t>Daily TC5 FFA  Arabian Gulf to Japan (Platts) Mini Future</t>
  </si>
  <si>
    <t>Daily TC6 FFA Skikda to Lavera (Cross Med) (Baltic) Mini Future</t>
  </si>
  <si>
    <t>Daily TC12 FFA WCI to Japan (Baltic) Mini Future</t>
  </si>
  <si>
    <t>Daily TC14 FFA  USGC to Continent (Baltic) Mini Future</t>
  </si>
  <si>
    <t>Italian Power Financial Base Options</t>
  </si>
  <si>
    <t>Socal Border Swing Future</t>
  </si>
  <si>
    <t>Iroquois-Z2 Basis (Platts) Future</t>
  </si>
  <si>
    <t>Gasoline Diff - Argus Eurobob Oxy FOB Rotterdam Barges vs Naphtha CIF NWE Cargoes (Platts) Mini Future</t>
  </si>
  <si>
    <t>Gasoline Diff - Premium Unleaded Gasoline 10ppm FOB Med Cargoes (Platts) vs Argus Eurobob Oxy FOB Rotterdam Barges Mini Future</t>
  </si>
  <si>
    <t>Jet Fuel Diff - Jet FOB Rotterdam Barges (Platts) vs Jet CIF NWE Cargoes (Platts) Balmo Future</t>
  </si>
  <si>
    <t>Naphtha Crack - Naphtha CIF NWE Cargoes (Platts) vs Brent 1st Line Balmo Future (in Bbls)</t>
  </si>
  <si>
    <t>Naphtha Outright - Naphtha CIF NWE Cargoes (Platts) Balmo Future</t>
  </si>
  <si>
    <t>Gasoline Outright - Premium Unleaded Gasoline 10ppm FOB Med Cargoes (Platts) Mini Balmo Future</t>
  </si>
  <si>
    <t>Socal Citygate Basis Future</t>
  </si>
  <si>
    <t>Socal Citygate Index Future</t>
  </si>
  <si>
    <t>Socal Citygate Physical Fixed Price Monthly</t>
  </si>
  <si>
    <t>Socal Citygate Physical Fixed Price Spot</t>
  </si>
  <si>
    <t>Socal Citygate Physical Gas Daily Monthly</t>
  </si>
  <si>
    <t>Socal Citygate Physical Gas Daily Spot</t>
  </si>
  <si>
    <t>Socal Citygate Physical Natural Gas Intelligence</t>
  </si>
  <si>
    <t>Socal Citygate Swing Future</t>
  </si>
  <si>
    <t>Sonat Basis Future</t>
  </si>
  <si>
    <t>Sonat Index Future</t>
  </si>
  <si>
    <t>Sonat Swing Future</t>
  </si>
  <si>
    <t>Southern Star TX OK KS Basis Future</t>
  </si>
  <si>
    <t>Iroquois (Into) Physical Basis LD1</t>
  </si>
  <si>
    <t>Iroquois (Into) Physical Gas Daily Spot</t>
  </si>
  <si>
    <t>Iroquois (Into) Physical Fixed Price Spot</t>
  </si>
  <si>
    <t>ICE NGX TCPL East Hereford Fixed Price Daily</t>
  </si>
  <si>
    <t>GTN Kingsgate Physical Fixed Price Spot</t>
  </si>
  <si>
    <t>GTN Kingsgate Physical Gas Daily Spot</t>
  </si>
  <si>
    <t>Southern Star TX OK KS Index Future</t>
  </si>
  <si>
    <t>Southern Star TX OK KS Swing Future</t>
  </si>
  <si>
    <t>SPP North Hub Day-Ahead Off-Peak Daily Fixed Price Future</t>
  </si>
  <si>
    <t>SPP North Hub Day-Ahead Off-Peak Fixed Price Future</t>
  </si>
  <si>
    <t>SPP North Hub Day-Ahead Peak Daily Fixed Price Future</t>
  </si>
  <si>
    <t>SPP North Hub Day-Ahead Peak Fixed Price Future</t>
  </si>
  <si>
    <t>SPP North Real-Time Off-Peak Daily Fixed Price Future</t>
  </si>
  <si>
    <t>SPP North Real-Time Peak Daily Fixed Price Future</t>
  </si>
  <si>
    <t>SPP South Hub Day-Ahead Off-Peak Daily Fixed Price Future</t>
  </si>
  <si>
    <t>SPP South Hub Day-Ahead Off-Peak Fixed Price Future</t>
  </si>
  <si>
    <t>SPP South Hub Day-Ahead Peak Daily Fixed Price Future</t>
  </si>
  <si>
    <t>SPP South Hub Day-Ahead Peak Fixed Price Future</t>
  </si>
  <si>
    <t>SPP South Hub Real-Time Off-Peak Daily Fixed Price Future</t>
  </si>
  <si>
    <t>SPP South Hub Real-Time Peak Daily Fixed Price Future</t>
  </si>
  <si>
    <t>TC14 FFA - USGC to Continent (Baltic) Future</t>
  </si>
  <si>
    <t>TCO Basis Future</t>
  </si>
  <si>
    <t>TCO Index Future</t>
  </si>
  <si>
    <t>TCO Physical Basis LD1</t>
  </si>
  <si>
    <t>TCO Physical Fixed Price Spot</t>
  </si>
  <si>
    <t>TCO Physical Gas Daily Spot</t>
  </si>
  <si>
    <t>TCO Physical Inside FERC</t>
  </si>
  <si>
    <t>TCO Swing Future</t>
  </si>
  <si>
    <t>TD22 FFA - US Gulf to China (Baltic) Future</t>
  </si>
  <si>
    <t>TD25 FFA - US Gulf to ARA (Baltic) Future</t>
  </si>
  <si>
    <t>Tennessee 500L Basis Future</t>
  </si>
  <si>
    <t>Tennessee 500L Index Future</t>
  </si>
  <si>
    <t>Tennessee 500L Swing Future</t>
  </si>
  <si>
    <t>Tennessee 800L Basis Future</t>
  </si>
  <si>
    <t>Tennessee 800L Index Future</t>
  </si>
  <si>
    <t>Tennessee 800L Swing Future</t>
  </si>
  <si>
    <t>Tennessee Zone 0 Basis Future</t>
  </si>
  <si>
    <t>Tennessee Zone 0 Index Future</t>
  </si>
  <si>
    <t>Tennessee Zone 0 Swing Future</t>
  </si>
  <si>
    <t>Tennessee Zone 1 Basis Future</t>
  </si>
  <si>
    <t>Tennessee Zone 1 Swing Future</t>
  </si>
  <si>
    <t>Tennessee Zone 4 200L Basis Future</t>
  </si>
  <si>
    <t>Tennessee Zone 4 200L Index Future</t>
  </si>
  <si>
    <t>Tennessee Zone 4 200L Swing Future</t>
  </si>
  <si>
    <t>Propane - Daily Argus Far East Mini Future</t>
  </si>
  <si>
    <t>Tennessee Zone 4 300L Basis Future</t>
  </si>
  <si>
    <t>Tennessee Zone 4 300L Index Future</t>
  </si>
  <si>
    <t>Gasoline Crack - Argus Eurobob Non-Oxy FOB Rotterdam Barges vs Brent 1st Line Future (in Bbls)</t>
  </si>
  <si>
    <t>Gasoline Outright - Argus Eurobob Non-Oxy FOB Rotterdam Barges Future</t>
  </si>
  <si>
    <t>Gasoline Diff - Argus Eurobob Non-Oxy FOB Rotterdam Barges vs Argus Eurobob Oxy FOB Rotterdam Barges Future</t>
  </si>
  <si>
    <t>Naphtha Outright - Daily Naphtha C+F Japan (Platts) Mini Future</t>
  </si>
  <si>
    <t>Gasoline Diff - Singapore Mogas 92 Unleaded (Platts) vs Argus Eurobob Non-Oxy FOB Rotterdam Barges Future</t>
  </si>
  <si>
    <t>Gasoil Diff - Singapore Gasoil (Platts) vs Singapore 0.05% Gasoil (Platts) Balmo Future</t>
  </si>
  <si>
    <t>Gasoil Outright - Singapore Gasoil (Platts) Mini Balmo Future</t>
  </si>
  <si>
    <t>Tennessee Zone 4 300L Swing Future</t>
  </si>
  <si>
    <t>Tennessee Zone 6 200L North Basis Future</t>
  </si>
  <si>
    <t>Daily TD19 FFA Cross Med (Ceyhan to Lavera) (Baltic) Mini Future</t>
  </si>
  <si>
    <t>Daily TD9 FFA Caribbean to US Gulf (Baltic) Mini Future</t>
  </si>
  <si>
    <t>TD9 FFA - Caribbean to US Gulf (Baltic) Future</t>
  </si>
  <si>
    <t>Dirty FFA - USGC to UK Continent (Platts) Future (Excluding EU ETS)</t>
  </si>
  <si>
    <t>Propane, Argus CIF ARA vs Naphtha CIF NWE Cargoes (Platts) Balmo Future</t>
  </si>
  <si>
    <t>Propane, Argus Far East Index vs Naphtha C+F Japan (Platts) Balmo Future</t>
  </si>
  <si>
    <t>Propane, Argus Far East, Fixed Price Future (Balmo)</t>
  </si>
  <si>
    <t>Propane, Argus CIF ARA, Fixed Price Balmo Future</t>
  </si>
  <si>
    <t>Butane, Argus Far East Index Balmo Future</t>
  </si>
  <si>
    <t>Tennessee Zone 6 200L North Index Future</t>
  </si>
  <si>
    <t>Tennessee Zone 6 200L North Swing Future</t>
  </si>
  <si>
    <t>Tennessee Zone 6 200L South Basis Future</t>
  </si>
  <si>
    <t>Tennessee Zone 6 200L South Index Future</t>
  </si>
  <si>
    <t>Tennessee Zone 6 200L South Swing Future</t>
  </si>
  <si>
    <t>TETCO ELA Basis Future</t>
  </si>
  <si>
    <t>TETCO ELA Physical Basis LD1</t>
  </si>
  <si>
    <t>Gasoline Outright - Premium Unleaded Gasoline 10ppm FOB Rotterdam Barges (Platts) Balmo Future</t>
  </si>
  <si>
    <t>Gasoil Outright - Singapore Gasoil (Platts) Balmo Future</t>
  </si>
  <si>
    <t>Jet CIF NWE Cargoes Balmo Future</t>
  </si>
  <si>
    <t>Naphtha Outright â€“ Naphtha CIF NWE Cargoes (Platts) Balmo Mini Future</t>
  </si>
  <si>
    <t>Naphtha Outright - Naphtha C+F Japan (Platts) Balmo Mini Future</t>
  </si>
  <si>
    <t>Gasoline Outright - Singapore Mogas 95 Unleaded (Platts) Balmo Future</t>
  </si>
  <si>
    <t>Fuel Oil Outright - Fuel Oil 180 CST Singapore (Platts) Balmo Mini Future</t>
  </si>
  <si>
    <t>Fuel Oil Outright - Fuel Oil 380 CST Singapore (Platts) Balmo Mini Future</t>
  </si>
  <si>
    <t>Gasoline Outright - Singapore Mogas 92 Unleaded (Platts) Balmo Future</t>
  </si>
  <si>
    <t>Gasoline Outright - Singapore Mogas 92 Unleaded (Platts) Balmo Mini Future</t>
  </si>
  <si>
    <t>Gasoline Outright - Singapore Mogas 97 Unleaded (Platts) Balmo Future</t>
  </si>
  <si>
    <t>Gasoline Outright - Singapore Mogas 97 Unleaded (Platts) Balmo Mini Future</t>
  </si>
  <si>
    <t>Premium Unleaded Gasoline 10ppm FOB Med Cargoes Balmo Future</t>
  </si>
  <si>
    <t>Gasoil Diff - Gasoil 0.1% CIF Med Cargoes vs Low Sulphur Gasoil 1st Line Balmo Future</t>
  </si>
  <si>
    <t>Diesel Diff - Diesel 10ppm CIF NWE (Le Havre) Cargoes vs Low Sulphur Gasoil 1st Line Balmo Future</t>
  </si>
  <si>
    <t>Diesel Diff - ULSD 10ppm CIF Med Cargoes vs Low Sulphur Gasoil 1st Line Balmo Future</t>
  </si>
  <si>
    <t>Jet Fuel Diff - Jet CIF NWE Cargoes vs Low Sulphur Gasoil 1st Line Balmo Future</t>
  </si>
  <si>
    <t>TETCO ELA Physical Fixed Price Spot</t>
  </si>
  <si>
    <t>TETCO ELA Physical Gas Daily Monthly</t>
  </si>
  <si>
    <t>TETCO ELA Physical Gas Daily Spot</t>
  </si>
  <si>
    <t>TETCO ELA Physical Inside FERC</t>
  </si>
  <si>
    <t>TETCO M2 (Receipt) Physical Basis LD1</t>
  </si>
  <si>
    <t>TC7 FFA Singapore to EC Australia (Baltic) Balmo Future</t>
  </si>
  <si>
    <t>TD20 FFA  West Africa to UK Continent (Baltic) Balmo Future</t>
  </si>
  <si>
    <t>TC2 FFA Northwest Europe to USAC (Baltic) Balmo Future</t>
  </si>
  <si>
    <t>TC14 FFA USGC to Continent (Baltic) Balmo Future</t>
  </si>
  <si>
    <t>TC5 FFA  Arabian Gulf to Japan (Platts) Balmo Future</t>
  </si>
  <si>
    <t>TC6 FFA  Skikda to Lavera (Cross Med) (Baltic) Balmo Future</t>
  </si>
  <si>
    <t>TETCO M2 (Receipt) Physical Fixed Price Spot</t>
  </si>
  <si>
    <t>TETCO M2 (Receipt) Physical Gas Daily Monthly</t>
  </si>
  <si>
    <t>TETCO M2 (Receipt) Physical Gas Daily Spot</t>
  </si>
  <si>
    <t>TETCO M2 (Receipt) Physical Inside FERC</t>
  </si>
  <si>
    <t>TETCO M2 Basis Future (Receipts)</t>
  </si>
  <si>
    <t>TETCO M2 Index Future (Receipts)</t>
  </si>
  <si>
    <t>TETCO M2 Swing Future (Receipts)</t>
  </si>
  <si>
    <t>TETCO M3 Basis Future</t>
  </si>
  <si>
    <t>TETCO M3 Index Future</t>
  </si>
  <si>
    <t>TETCO M3 Physical Basis LD1</t>
  </si>
  <si>
    <t>TETCO M3 Physical Fixed Price Spot</t>
  </si>
  <si>
    <t>TETCO M3 Physical Gas Daily Spot</t>
  </si>
  <si>
    <t>TETCO M3 Physical Inside FERC</t>
  </si>
  <si>
    <t>TETCO M3 Swing Future</t>
  </si>
  <si>
    <t>TETCO STX Basis Future</t>
  </si>
  <si>
    <t>TETCO STX Physical Basis LD1</t>
  </si>
  <si>
    <t>ICE NGX Union Gas Dawn Fixed Price Daily</t>
  </si>
  <si>
    <t>TETCO STX Physical Fixed Price Spot</t>
  </si>
  <si>
    <t>TETCO STX Physical Gas Daily Monthly</t>
  </si>
  <si>
    <t>TETCO STX Physical Gas Daily Spot</t>
  </si>
  <si>
    <t>TETCO STX Physical Inside FERC</t>
  </si>
  <si>
    <t>TETCO WLA Basis Future</t>
  </si>
  <si>
    <t>TETCO WLA Index Future</t>
  </si>
  <si>
    <t>TETCO WLA Physical Basis LD1</t>
  </si>
  <si>
    <t>TETCO WLA Physical Fixed Price Spot</t>
  </si>
  <si>
    <t>TETCO WLA Physical Gas Daily Monthly</t>
  </si>
  <si>
    <t>TETCO WLA Physical Gas Daily Spot</t>
  </si>
  <si>
    <t>JKM LNG (Platts) Balmo Future</t>
  </si>
  <si>
    <t>TETCO WLA Physical Inside FERC</t>
  </si>
  <si>
    <t>TETCO WLA Swing Future</t>
  </si>
  <si>
    <t>Diesel Outright - ULSD 10ppm FOB Med Cargoes (Platts) Mini Future</t>
  </si>
  <si>
    <t>Gasoil Outright - Gasoil 0.1% CIF NWE Cargoes (Platts) Mini Future</t>
  </si>
  <si>
    <t>Fuel Oil Outright - Marine Fuel 0.5% FOB Rotterdam Barges (Platts) Future</t>
  </si>
  <si>
    <t>Fuel Oil Outright - Marine Fuel 0.5% FOB Singapore (Platts) Future</t>
  </si>
  <si>
    <t>Fuel Oil Diff - Marine Fuel 0.5% FOB Rotterdam Barges (Platts) vs 3.5% FOB Rotterdam Barges (Platts) Future</t>
  </si>
  <si>
    <t>Fuel Oil Diff - Marine Fuel 0.5% FOB Singapore (Platts) vs 380 CST Singapore (Platts) Future</t>
  </si>
  <si>
    <t>TGP 500L Physical Basis LD1</t>
  </si>
  <si>
    <t>TGP 500L Physical Fixed Price Spot</t>
  </si>
  <si>
    <t>TGP 500L Physical Gas Daily Spot</t>
  </si>
  <si>
    <t>TGP 500L Physical Inside FERC</t>
  </si>
  <si>
    <t>Algonquin Citygates Fixed Price Future</t>
  </si>
  <si>
    <t>TGP 800L Physical Basis LD1</t>
  </si>
  <si>
    <t>Fuel Oil 180 CST Singapore Balmo Future</t>
  </si>
  <si>
    <t>Fuel Oil 380 CST Singapore Balmo Future</t>
  </si>
  <si>
    <t>Crude Diff - Dated Brent vs Brent 1st Line Balmo Future</t>
  </si>
  <si>
    <t>Jet Fuel Outright - Singapore Jet Kerosene Balmo Future</t>
  </si>
  <si>
    <t>Dubai 1st Line Balmo Future</t>
  </si>
  <si>
    <t>Fuel Oil 3.5% FOB Rotterdam Barges Balmo Future</t>
  </si>
  <si>
    <t>Fuel Oil 1% FOB NWE Cargoes Balmo Future</t>
  </si>
  <si>
    <t>Fuel Oil Diff - Fuel Oil 180 CST Singapore vs 380 CST Singapore Balmo Future</t>
  </si>
  <si>
    <t>Argus Eurobob Oxy FOB Rotterdam Barges Balmo Future</t>
  </si>
  <si>
    <t>Brent 1st Line Balmo Future</t>
  </si>
  <si>
    <t>Gasoil 0.1% CIF NWE Cargoes Balmo Future</t>
  </si>
  <si>
    <t>Naphtha C+F Japan Balmo Future</t>
  </si>
  <si>
    <t>Naphtha Crack - Naphtha CIF NWE Cargoes vs Brent 1st Line Balmo Future</t>
  </si>
  <si>
    <t>Diesel Outright - Diesel 10PPM FOB ARA Barges (Platts) Balmo Future</t>
  </si>
  <si>
    <t>ULSD 10ppm CIF NWE Cargoes Balmo Future</t>
  </si>
  <si>
    <t>Fuel Oil Diff - Fuel Oil 380 cst Singapore vs 3.5% FOB Rotterdam Barges Balmo Future</t>
  </si>
  <si>
    <t>Gasoil Outright - Low Sulphur Gasoil 1st Line Balmo Future</t>
  </si>
  <si>
    <t>Gasoil Diff - Gasoil 0.1% CIF NWE Cargoes vs Low Sulphur Gasoil 1st Line Balmo Future</t>
  </si>
  <si>
    <t>Gasoil Diff - Gasoil 0.1% FOB ARA Barges (Platts) vs Low Sulphur Gasoil 1st Line Balmo Future</t>
  </si>
  <si>
    <t>Diesel Diff - Diesel 10PPM FOB ARA Barges (Platts) vs Low Sulphur Gasoil 1st Line Balmo Future</t>
  </si>
  <si>
    <t>Diesel Diff - ULSD 10ppm CIF NWE Cargoes vs Low Sulphur Gasoil 1st Line Balmo Future</t>
  </si>
  <si>
    <t>Gasoil Outright - Singapore Gasoil 0.05% (Platts) Balmo Future</t>
  </si>
  <si>
    <t>Jet Fuel Diff - Singapore Jet Kerosene Cargoes (Platts) vs Singapore Gasoil 0.05% (Platts) Balmo Future</t>
  </si>
  <si>
    <t>Crude Diff - Brent 1st Line vs Dubai 1st Line (Platts) Balmo Future</t>
  </si>
  <si>
    <t>Gasoline Outright - Argus Eurobob Oxy FOB Rotterdam Barges Balmo Mini Future</t>
  </si>
  <si>
    <t>Crude Outright - Dated Brent (Platts) Balmo Future</t>
  </si>
  <si>
    <t>Gasoil Crack - Low Sulphur Gasoil 1st Line vs Brent 1st Line Balmo Future (in Bbls)</t>
  </si>
  <si>
    <t>Fuel Oil Crack - Fuel Oil 3.5% FOB Rotterdam Barges (Platts) vs Brent 1st Line Balmo Future (in Bbls)</t>
  </si>
  <si>
    <t>Naphtha Diff - Naphtha C+F Japan Cargoes (Platts) vs Naphtha CIF NWE Cargoes (Platts) Balmo Future</t>
  </si>
  <si>
    <t>Gasoline Crack - Argus Eurobob Oxy FOB Rotterdam Barges vs Brent 1st Line Balmo Future</t>
  </si>
  <si>
    <t>TGP 800L Physical Fixed Price Spot</t>
  </si>
  <si>
    <t>TGP 800L Physical Gas Daily Spot</t>
  </si>
  <si>
    <t>TGP 800L Physical Inside FERC</t>
  </si>
  <si>
    <t>TGP Z0 North Physical Basis LD1</t>
  </si>
  <si>
    <t>TGP Z0 North Physical Inside FERC</t>
  </si>
  <si>
    <t>TGP Z0 South Physical Basis LD1</t>
  </si>
  <si>
    <t>TGP Z0 South Physical Inside FERC</t>
  </si>
  <si>
    <t>TGP Zone 0 North Physical Fixed Price Spot</t>
  </si>
  <si>
    <t>TGP Zone 0 North Physical Gas Daily Spot</t>
  </si>
  <si>
    <t>TGP Zone 0 South Physical Fixed Price Spot</t>
  </si>
  <si>
    <t>Option on Algonquin Citygates Fixed Price Future</t>
  </si>
  <si>
    <t>TGP Zone 0 South Physical Gas Daily Spot</t>
  </si>
  <si>
    <t>TGT Mainline Physical Basis LD1</t>
  </si>
  <si>
    <t>TGT Mainline Physical Fixed Price Spot</t>
  </si>
  <si>
    <t>TGT Mainline Physical Gas Daily Monthly</t>
  </si>
  <si>
    <t>TGT Mainline Physical Gas Daily Spot</t>
  </si>
  <si>
    <t>TGT Mainline Physical Inside FERC</t>
  </si>
  <si>
    <t>TGT North LA Physical Fixed Price Monthly</t>
  </si>
  <si>
    <t>TGT North LA Physical Fixed Price Spot</t>
  </si>
  <si>
    <t>GTN Kingsgate Physical Natural Gas Intelligence</t>
  </si>
  <si>
    <t>TGT Zone 1 Basis Future</t>
  </si>
  <si>
    <t>TGT Zone 1 Index Future</t>
  </si>
  <si>
    <t>Argus Eurobob Non-Oxy FOB Rotterdam Barges Futures Balmo</t>
  </si>
  <si>
    <t>Fuel Oil Diff - Marine Fuel 0.5% FOB Singapore (Platts) vs Marine Fuel 0.5% FOB Rotterdam Barges (Platts) Futures</t>
  </si>
  <si>
    <t>TGT Zone 1 Swing Future</t>
  </si>
  <si>
    <t>Transco 30 Physical Basis LD1</t>
  </si>
  <si>
    <t>Transco 30 Physical Fixed Price Monthly</t>
  </si>
  <si>
    <t>JKM</t>
  </si>
  <si>
    <t>Marine Fuel 0.5% FOB Singapore Swap</t>
  </si>
  <si>
    <t>Marine Fuel 0.5% FOB Rotterdam Barge Swap</t>
  </si>
  <si>
    <t>Transco 30 Physical Fixed Price Spot</t>
  </si>
  <si>
    <t>Transco 30 Physical Gas Daily Monthly</t>
  </si>
  <si>
    <t>Transco 30 Physical Gas Daily Spot</t>
  </si>
  <si>
    <t>Transco 30 Physical Inside FERC</t>
  </si>
  <si>
    <t>Transco 85 Physical Basis LD1</t>
  </si>
  <si>
    <t>Transco 85 Physical Inside FERC</t>
  </si>
  <si>
    <t>Transco Leidy Basis Future</t>
  </si>
  <si>
    <t>Transco Leidy Fixed Price Future</t>
  </si>
  <si>
    <t>Transco Leidy Index Future</t>
  </si>
  <si>
    <t>Transco Leidy Swing Future</t>
  </si>
  <si>
    <t>Transco Station 30 (Zone 1) Basis Future</t>
  </si>
  <si>
    <t>Transco Station 30 (Zone 1) Index Future</t>
  </si>
  <si>
    <t>Transco Station 65 Basis Future</t>
  </si>
  <si>
    <t>Transco Station 65 Index Future</t>
  </si>
  <si>
    <t>Transco Station 65 Pool (station 65 index) Physical Gas Daily Spot</t>
  </si>
  <si>
    <t>Transco Station 65 Pool (station 65 index) Physical Inside FERC</t>
  </si>
  <si>
    <t>Transco Station 65 Pool (zone 3 index) Physical Gas Daily Monthly</t>
  </si>
  <si>
    <t>Transco Station 65 Pool (zone 3 index) Physical Gas Daily Spot</t>
  </si>
  <si>
    <t>Fuel Oil Diff - Marine Fuel 0.5% FOB Rotterdam Barges (Platts) vs Fuel Oil 1% FOB NWE Cargoes (Platts) Future</t>
  </si>
  <si>
    <t>Fuel Oil Outright - Marine Fuel 0.5% FOB Rotterdam Barges (Platts) Mini Future</t>
  </si>
  <si>
    <t>Fuel Oil Outright - Marine Fuel 0.5% FOB Singapore (Platts) Mini Future</t>
  </si>
  <si>
    <t>Fuel Oil Outright - Marine Fuel 0.5% FOB Rotterdam Barges (Platts) Balmo Future</t>
  </si>
  <si>
    <t>Fuel Oil Outright - Marine Fuel 0.5% FOB Singapore (Platts) Balmo Future</t>
  </si>
  <si>
    <t>Transco Station 65 Pool (zone 3 index) Physical Inside FERC</t>
  </si>
  <si>
    <t>Transco Station 65 Pool Physical Basis LD1</t>
  </si>
  <si>
    <t>Transco Station 65 Pool Physical Fixed Price Monthly</t>
  </si>
  <si>
    <t>Transco Station 65 Pool Physical Fixed Price Spot</t>
  </si>
  <si>
    <t>Transco Station 65 Swing Future</t>
  </si>
  <si>
    <t>Transco Station 85 (Zone 4) Basis Future</t>
  </si>
  <si>
    <t>Transco Station 85 (Zone 4) Index Future</t>
  </si>
  <si>
    <t>Transco Station 85 (Zone 4) Physical Fixed Price Monthly</t>
  </si>
  <si>
    <t>California Carbon Allowance Vintage 2023 Future</t>
  </si>
  <si>
    <t>Transco Station 85 (Zone 4) Physical Fixed Price Spot</t>
  </si>
  <si>
    <t>Transco Station 85 (Zone 4) Physical Gas Daily Monthly</t>
  </si>
  <si>
    <t>Transco Station 85 (Zone 4) Physical Gas Daily Spot</t>
  </si>
  <si>
    <t>Transco Station 85 (Zone 4) Swing Future</t>
  </si>
  <si>
    <t>Transco Z5 South Physical Basis LD1</t>
  </si>
  <si>
    <t>Transco Z5 South Physical Fixed Price Monthly</t>
  </si>
  <si>
    <t>Transco Z5 South Physical Fixed Price Spot</t>
  </si>
  <si>
    <t>Transco Z5 South Physical Gas Daily Monthly</t>
  </si>
  <si>
    <t>Transco Z5 South Physical Gas Daily Spot</t>
  </si>
  <si>
    <t>Transco Z5 South Physical Inside FERC</t>
  </si>
  <si>
    <t>Transco Z6 (Non-NY North ML) Physical Basis LD1</t>
  </si>
  <si>
    <t>Transco Z6 (Non-NY North ML) Physical Fixed Price Monthly</t>
  </si>
  <si>
    <t>Transco Z6 (Non-NY North ML) Physical Fixed Price Spot</t>
  </si>
  <si>
    <t>Transco Z6 (Non-NY North ML) Physical Gas Daily Monthly</t>
  </si>
  <si>
    <t>Transco Z6 (Non-NY North ML) Physical Gas Daily Spot</t>
  </si>
  <si>
    <t>Transco Z6 (Non-NY North ML) Physical Inside FERC</t>
  </si>
  <si>
    <t>Transco Z6 (Non-NY North) Physical Basis LD1</t>
  </si>
  <si>
    <t>Transco Z6 (Non-NY North) Physical Fixed Price Monthly</t>
  </si>
  <si>
    <t>Transco Z6 (Non-NY North) Physical Fixed Price Spot</t>
  </si>
  <si>
    <t>Transco Z6 (Non-NY North) Physical Gas Daily Monthly</t>
  </si>
  <si>
    <t>Transco Z6 (Non-NY North) Physical Gas Daily Spot</t>
  </si>
  <si>
    <t>Transco Z6 (Non-NY North) Physical Inside FERC</t>
  </si>
  <si>
    <t>Transco Z6 (Non-NY) Physical Basis LD1</t>
  </si>
  <si>
    <t>Transco Z6 (Non-NY) Physical Fixed Price Monthly</t>
  </si>
  <si>
    <t>Transco Z6 (Non-NY) Physical Fixed Price Spot</t>
  </si>
  <si>
    <t>Transco Z6 (Non-NY) Physical Gas Daily Monthly</t>
  </si>
  <si>
    <t>Transco Z6 (Non-NY) Physical Gas Daily Spot</t>
  </si>
  <si>
    <t>Transco Z6 (Non-NY) Physical Inside FERC</t>
  </si>
  <si>
    <t>Biodiesel Diff - Argus UCOME FOB ARA Range (RED Compliant) vs Low Sulphur Gasoil 1st Line Future</t>
  </si>
  <si>
    <t>Transco Z6 (NY) Physical Basis LD1</t>
  </si>
  <si>
    <t>Transco Z6 (NY) Physical Fixed Price Monthly</t>
  </si>
  <si>
    <t>Transco Z6 (NY) Physical Fixed Price Spot</t>
  </si>
  <si>
    <t>Transco Z6 (NY) Physical Gas Daily Monthly</t>
  </si>
  <si>
    <t>Transco Z6 (NY) Physical Gas Daily Spot</t>
  </si>
  <si>
    <t>Transco Z6 (NY) Physical Inside FERC</t>
  </si>
  <si>
    <t>Transco Z6 Sta-210 Physical Basis LD1</t>
  </si>
  <si>
    <t>Transco Z6 Sta-210 Physical Fixed Price Monthly</t>
  </si>
  <si>
    <t>Transco Z6 Sta-210 Physical Fixed Price Spot</t>
  </si>
  <si>
    <t>Transco Z6 Sta-210 Physical Gas Daily Monthly</t>
  </si>
  <si>
    <t>Transco Z6 Sta-210 Physical Gas Daily Spot</t>
  </si>
  <si>
    <t>Transco Z6 Sta-210 Physical Inside FERC</t>
  </si>
  <si>
    <t>Transco Zone 3 Basis Future</t>
  </si>
  <si>
    <t>Fuel Oil Crack - Marine Fuel 0.5% FOB Singapore (Platts) vs Brent 1st Line Future (in Bbls)</t>
  </si>
  <si>
    <t>Fuel Oil Crack - Marine Fuel 0.5% FOB Rotterdam Barges (Platts) vs Brent 1st Line Future (in Bbls)</t>
  </si>
  <si>
    <t>Gasoline Outright - MTBE FOB Singapore (Platts) Mini Future</t>
  </si>
  <si>
    <t>Jet Fuel Outright - Jet CIF NWE Cargoes (Platts) Balmo Mini Future</t>
  </si>
  <si>
    <t>Transco Zone 3 Index Future</t>
  </si>
  <si>
    <t>Transco Zone 3 Swing Future</t>
  </si>
  <si>
    <t>Transco Zone 5 Basis Future</t>
  </si>
  <si>
    <t>Transco Zone 5 Index Future</t>
  </si>
  <si>
    <t>Transco Zone 5 South Basis Future</t>
  </si>
  <si>
    <t>Jet Fuel Outright - Singapore Jet Kerosene Cargoes (Platts) Balmo Mini Future</t>
  </si>
  <si>
    <t>Platts LNG Derivatives Swap</t>
  </si>
  <si>
    <t>Dutch TTF Natural Gas Daily Financial Futures (ICIS)</t>
  </si>
  <si>
    <t>Spark30S Atlantic Sabine Pass to Gate LNG Freight Future</t>
  </si>
  <si>
    <t>Fuel Oil Diff - Marine Fuel 0.5% FOB Singapore (Platts) vs Fuel Oil 380 CST Singapore (Platts) Mini Future</t>
  </si>
  <si>
    <t>Fuel Oil Diff - Fuel Oil 1% FOB NWE Cargoes (Platts) vs Fuel Oil 3.5% FOB Rotterdam Barges (Platts) Mini Future</t>
  </si>
  <si>
    <t>Fuel Oil Crack - Fuel Oil 3.5% FOB Rotterdam Barges vs Brent 1st Line Mini Future (in MTs)</t>
  </si>
  <si>
    <t>Transco Zone 5 South Index Future</t>
  </si>
  <si>
    <t>Transco Zone 5 South Swing Future</t>
  </si>
  <si>
    <t>Transco Zone 5 Swing Future</t>
  </si>
  <si>
    <t xml:space="preserve">Transco Zone 6 (non NY) Basis Future </t>
  </si>
  <si>
    <t>Transco Zone 6 (non NY) Fixed Price Future</t>
  </si>
  <si>
    <t>Diesel Diff - Diesel 10ppm UK CIF NWE Cargoes (Platts) vs Low Sulphur Gasoil 1st Line Future</t>
  </si>
  <si>
    <t>Diesel Outright - Diesel 10ppm UK CIF NWE Cargoes (Platts) Future</t>
  </si>
  <si>
    <t>Fuel Oil Diff - Marine Fuel 0.5% FOB Singapore (Platts) vs Singapore Gasoil (Platts) Future (in MTs)</t>
  </si>
  <si>
    <t>Fuel Oil Diff - Marine Fuel 0.5% FOB Rotterdam Barges (Platts) vs Low Sulphur Gasoil 1st Line Future</t>
  </si>
  <si>
    <t>Fuel Oil Outright - Marine Fuel 0.5% FOB Singapore (Platts) Balmo Mini Future</t>
  </si>
  <si>
    <t>Fuel Oil Outright - Marine Fuel 0.5% FOB Rotterdam Barges (Platts) Balmo Mini Future</t>
  </si>
  <si>
    <t>Gasoil Crack - Singapore Gasoil (Platts) vs Brent 1st Line Future</t>
  </si>
  <si>
    <t>Fuel Oil Diff - Fuel Oil 3.5% FOB Med Cargoes (Platts) vs Fuel Oil 3.5% FOB Rotterdam Barges (Platts) Mini Future</t>
  </si>
  <si>
    <t>Jet Fuel Outright â€“ Middle East Jet Kero FOB Arab Gulf (Platts) Future</t>
  </si>
  <si>
    <t>Transco Zone 6 (non NY) Index Future</t>
  </si>
  <si>
    <t>Transco Zone 6 (non NY) Swing Future</t>
  </si>
  <si>
    <t>TC17 FFA - Arab Gulf to East Africa (Baltic) Future</t>
  </si>
  <si>
    <t>Dirty FFA - Cross-UKC (Platts) Future</t>
  </si>
  <si>
    <t>Transco Zone 6 (NY) Basis Future</t>
  </si>
  <si>
    <t>Murban Crude Oil Futures</t>
  </si>
  <si>
    <t>Crude Outright - Murban Singapore Marker 1st Line Future</t>
  </si>
  <si>
    <t>Crude Outright - Murban Singapore Marker 1st Line Balmo Future</t>
  </si>
  <si>
    <t>UKA Daily Futures</t>
  </si>
  <si>
    <t>UKA Futures</t>
  </si>
  <si>
    <t>UKA UK Auction</t>
  </si>
  <si>
    <t>Transco Zone 6 (NY) Index Future</t>
  </si>
  <si>
    <t>Transco Zone 6 (NY) Swing Future</t>
  </si>
  <si>
    <t>Transco-165 Physical Basis LD1</t>
  </si>
  <si>
    <t>Transco-165 Physical Gas Daily Spot</t>
  </si>
  <si>
    <t>Gasoline Crack - Singapore Mogas 92 Unleaded (Platts) vs Dubai 1st Line (Platts) Future</t>
  </si>
  <si>
    <t>Gasoil Outright - Low Sulphur Gasoil 1st Line Micro Future (10 MT)</t>
  </si>
  <si>
    <t>Fuel Oil Outright - Marine Fuel 0.5% FOB Singapore (Platts) Micro Future (10 MT)</t>
  </si>
  <si>
    <t>Fuel Oil Outright - Marine Fuel 0.5% FOB Rotterdam Barges (Platts) Micro Future (10 MT)</t>
  </si>
  <si>
    <t>Fuel Oil Outright - Fuel Oil 3.5% FOB Rotterdam Barges (Platts) Micro Future (10 MT)</t>
  </si>
  <si>
    <t>Fuel Oil Outright - Fuel Oil 380 CST Singapore (Platts) Micro Future (10 MT)</t>
  </si>
  <si>
    <t>Fuel Oil Crack - Marine Fuel 0.5% FOB Singapore (Platts) vs Brent 1st Line Future (in MTs)</t>
  </si>
  <si>
    <t>Fuel Oil Crack - Marine Fuel 0.5% FOB Rotterdam Barges (Platts) vs Brent 1st Line Future (in MTs)</t>
  </si>
  <si>
    <t>Diesel Outright - ULSD 10ppm CIF Med Cargoes (Platts) Balmo Mini Future</t>
  </si>
  <si>
    <t>Fuel Oil Diff - Fuel Oil 380 CST Singapore (Platts) vs 3.5% FOB Rotterdam Barges (Platts) Mini Future</t>
  </si>
  <si>
    <t>Fuel Oil Diff - Fuel Oil 180 CST Singapore (Platts) vs 380 CST Singapore (Platts) Mini Future</t>
  </si>
  <si>
    <t>TC17 FFA - Arab Gulf to East Africa (Baltic) Balmo Future</t>
  </si>
  <si>
    <t>Ethylene, ICIS FD NWE Future</t>
  </si>
  <si>
    <t>TC20 FFA - Middle East Gulf to UK-Continent (Baltic) Future</t>
  </si>
  <si>
    <t>ICE Futures Europe Dutch TTF Natural Gas Futures</t>
  </si>
  <si>
    <t>Fuel Oil Crack - Marine Fuel 0.5% FOB Rotterdam Barges (Platts) vs Brent 1st Line Balmo Future (in MTs)</t>
  </si>
  <si>
    <t>Gasoline Outright - Eurobob Non Oxy Gasoline NWE FOB Barges (GX) Future</t>
  </si>
  <si>
    <t>Fuel Oil Crack - Marine Fuel 0.5% USGC Barges (Platts) vs Brent Crude 1st Line Balmo Future</t>
  </si>
  <si>
    <t>Wet Freight - TC23 FFA - ARA to UK-Continent (Baltic) Future</t>
  </si>
  <si>
    <t>Trunkline ELA Physical Fixed Price Monthly</t>
  </si>
  <si>
    <t>Trunkline ELA Physical Fixed Price Spot</t>
  </si>
  <si>
    <t>Trunkline ELA Physical Gas Daily Monthly</t>
  </si>
  <si>
    <t>Trunkline ELA Physical Gas Daily Spot</t>
  </si>
  <si>
    <t>Union Dawn Index Future</t>
  </si>
  <si>
    <t>Trunkline ELA Physical Inside FERC</t>
  </si>
  <si>
    <t>Trunkline WLA Physical Basis LD1</t>
  </si>
  <si>
    <t>Trunkline WLA Physical Fixed Price Monthly</t>
  </si>
  <si>
    <t>Trunkline WLA Physical Fixed Price Spot</t>
  </si>
  <si>
    <t>California Carbon Allowance Specific Vintage 2027 Future</t>
  </si>
  <si>
    <t>Trunkline WLA Physical Gas Daily Monthly</t>
  </si>
  <si>
    <t>Trunkline WLA Physical Gas Daily Spot</t>
  </si>
  <si>
    <t>Trunkline WLA Physical Inside FERC</t>
  </si>
  <si>
    <t>Trunkline Z1A Physical Basis LD1</t>
  </si>
  <si>
    <t>Trunkline Z1A Physical Fixed Price Monthly</t>
  </si>
  <si>
    <t>Trunkline Z1A Physical Fixed Price Spot</t>
  </si>
  <si>
    <t>Trunkline Z1A Physical Gas Daily Monthly</t>
  </si>
  <si>
    <t>Trunkline Z1A Physical Gas Daily Spot</t>
  </si>
  <si>
    <t>Trunkline Z1A Physical Inside FERC</t>
  </si>
  <si>
    <t>Fuel Oil Diff - Marine Fuel 0.5% FOB Rotterdam Barges (Platts) vs Fuel Oil 3.5% FOB Rotterdam Barges (Platts) Mini Future</t>
  </si>
  <si>
    <t>Trunkline Zone 1A Basis Future</t>
  </si>
  <si>
    <t>SH</t>
  </si>
  <si>
    <t>Trunkline Zone 1A Index Future</t>
  </si>
  <si>
    <t>Trunkline Zone 1A Swing Future</t>
  </si>
  <si>
    <t>Union Dawn Basis Future</t>
  </si>
  <si>
    <t>USGC HSFO Fuel Oil vs Fuel Oil 3.5% FOB Rotterdam Barges Swap</t>
  </si>
  <si>
    <t>USGC HSFO Fuel Oil vs. WTI 1st Line Swap</t>
  </si>
  <si>
    <t>Waha Basis Future</t>
  </si>
  <si>
    <t>Waha Fixed Price Future</t>
  </si>
  <si>
    <t>Waha Index Future</t>
  </si>
  <si>
    <t>Waha Physical Basis LD1</t>
  </si>
  <si>
    <t>Waha Physical Fixed Price Monthly</t>
  </si>
  <si>
    <t>Far East</t>
  </si>
  <si>
    <t>Butane, Argus Far East Index (AFEI) Mini Future</t>
  </si>
  <si>
    <t>Daily Dirty FFA - USGC to UK Continent (Platts) Mini Future</t>
  </si>
  <si>
    <t>Fuel Oil Diff - Fuel Oil 180 CST Singapore vs 3.5% FOB Rotterdam Barges Balmo Future</t>
  </si>
  <si>
    <t>Fuel Oil Diff - Marine Fuel 0.5% FOB Rotterdam Barges (Platts) vs 3.5% FOB Rotterdam Barges (Platts) Balmo Future</t>
  </si>
  <si>
    <t>Gasoline Crack - Singapore Mogas 92 Unleaded (Platts) vs Brent 1st Line Balmo Future</t>
  </si>
  <si>
    <t>German THE Natural Gas Futures</t>
  </si>
  <si>
    <t>Fuel Oil Diff - Marine Fuel 0.5% FOB Singapore (Platts) vs 380 CST Singapore (Platts) Balmo Future</t>
  </si>
  <si>
    <t>Argus UCOME FOB China Bulk (RED Compliant) Future</t>
  </si>
  <si>
    <t>Argus UCOME FOB Strait of Malacca Bulk (RED Compliant) Future</t>
  </si>
  <si>
    <t>Argus UCO FOB China Bulk (RED Compliant) Future</t>
  </si>
  <si>
    <t>Waha Physical Fixed Price Spot</t>
  </si>
  <si>
    <t>Waha Physical Gas Daily Monthly</t>
  </si>
  <si>
    <t>Monthly CFD - Dated Brent CFD (Platts) vs Second Month BFOE (Platts) Future</t>
  </si>
  <si>
    <t>Diesel Outright - ULSD 10ppm CIF NWE Cargoes (Platts) Balmo Mini Future</t>
  </si>
  <si>
    <t>Dirty FFA - USGC to UK-Continent (Platts) Future</t>
  </si>
  <si>
    <t>Propane, Argus Far East Index (AFEI) Mini Balmo Future</t>
  </si>
  <si>
    <t>Waha Physical Gas Daily Spot</t>
  </si>
  <si>
    <t>Waha Physical Inside FERC</t>
  </si>
  <si>
    <t>Fuel Oil DIff - Fuel Oil 3.5% CIF Med Cargoes (Platts) vs 3.5% FOB Med Cargoes (Platts) Balmo Future</t>
  </si>
  <si>
    <t>PetChem Outright â€“ Paraxylene CFR Taiwan/China (Platts) Future</t>
  </si>
  <si>
    <t>WIM LNG Swap</t>
  </si>
  <si>
    <t>Waha Swing Future</t>
  </si>
  <si>
    <t>Weekly Average Price on PJM Western Hub Real-Time Peak Fixed Price Future</t>
  </si>
  <si>
    <t>German THE Natural Gas Daily Futures</t>
  </si>
  <si>
    <t>White River Physical Fixed Price Monthly</t>
  </si>
  <si>
    <t>White River Physical Fixed Price Spot</t>
  </si>
  <si>
    <t>Gasoline Diff - Singapore Mogas 92 Unleaded (Platts) vs Naphtha C+F Japan Cargoes (Platts) Future (in Bbls)</t>
  </si>
  <si>
    <t>Fuel Oil Outright - Fuel Oil 3.5% CIF Med Cargoes (Platts) Mini Future</t>
  </si>
  <si>
    <t>White River Physical Gas Daily Monthly</t>
  </si>
  <si>
    <t>White River Physical Gas Daily Spot</t>
  </si>
  <si>
    <t>White River Physical Inside FERC</t>
  </si>
  <si>
    <t>WTI 1st Line Balmo Future</t>
  </si>
  <si>
    <t>WTI 1st Line Future</t>
  </si>
  <si>
    <t>WTI 1st Line Mini Future</t>
  </si>
  <si>
    <t>WTI Crude Futures</t>
  </si>
  <si>
    <t>Union Dawn Swing Future</t>
  </si>
  <si>
    <t>Naphtha Diff - Naphtha FOB Med Cargoes (Platts) vs Naphtha CIF NWE Cargoes (Platts) Future</t>
  </si>
  <si>
    <t xml:space="preserve">Product (ProductCodesReport) </t>
  </si>
  <si>
    <t>Market Type Name (ProductCodesReport )</t>
  </si>
  <si>
    <t>MIC CODE (ProductCodesReport )</t>
  </si>
  <si>
    <t>UKA</t>
  </si>
  <si>
    <t>Singapore</t>
  </si>
  <si>
    <t>Dated Brent</t>
  </si>
  <si>
    <t>Eurobob</t>
  </si>
  <si>
    <t>ARA</t>
  </si>
  <si>
    <t>Brent</t>
  </si>
  <si>
    <t>UKC</t>
  </si>
  <si>
    <t>Dutch TTF</t>
  </si>
  <si>
    <t>Dutch Power</t>
  </si>
  <si>
    <t xml:space="preserve">FOB Rotterdam </t>
  </si>
  <si>
    <t>Dubai</t>
  </si>
  <si>
    <t>Saudi</t>
  </si>
  <si>
    <t xml:space="preserve">Murban </t>
  </si>
  <si>
    <t>Med</t>
  </si>
  <si>
    <t>Japan</t>
  </si>
  <si>
    <t>Naphtha C+F Japan (Platts)</t>
  </si>
  <si>
    <t>Italian</t>
  </si>
  <si>
    <t>PSV</t>
  </si>
  <si>
    <t>French</t>
  </si>
  <si>
    <t>PEG</t>
  </si>
  <si>
    <t>Argus UCOME</t>
  </si>
  <si>
    <t>EUA</t>
  </si>
  <si>
    <t>EU ETS</t>
  </si>
  <si>
    <t>Spanish</t>
  </si>
  <si>
    <t>PVB</t>
  </si>
  <si>
    <t>German</t>
  </si>
  <si>
    <t>THE</t>
  </si>
  <si>
    <t>NCG</t>
  </si>
  <si>
    <t>GPL</t>
  </si>
  <si>
    <t>Belgian</t>
  </si>
  <si>
    <t>ZTP</t>
  </si>
  <si>
    <t>ZEE</t>
  </si>
  <si>
    <t>Canadian Oilseeds</t>
  </si>
  <si>
    <t>NGXC</t>
  </si>
  <si>
    <t>CAISO</t>
  </si>
  <si>
    <t>California</t>
  </si>
  <si>
    <t>Oklahoma</t>
  </si>
  <si>
    <t>Chicago</t>
  </si>
  <si>
    <t>AB NIT</t>
  </si>
  <si>
    <t>Agua Blanca Pool</t>
  </si>
  <si>
    <t>ANR SW</t>
  </si>
  <si>
    <t>ANR</t>
  </si>
  <si>
    <t>APC ACE</t>
  </si>
  <si>
    <t>(OPIS)</t>
  </si>
  <si>
    <t>CG Mainline</t>
  </si>
  <si>
    <t>CG Onshore</t>
  </si>
  <si>
    <t>Cheyenne</t>
  </si>
  <si>
    <t>CIG Rockies</t>
  </si>
  <si>
    <t>Consumers</t>
  </si>
  <si>
    <t>Argus WTS</t>
  </si>
  <si>
    <t>Argus WTI</t>
  </si>
  <si>
    <t>Argus Bakken at Clearbrook</t>
  </si>
  <si>
    <t>Argus RIN</t>
  </si>
  <si>
    <t>WTI</t>
  </si>
  <si>
    <t xml:space="preserve"> ICE SW</t>
  </si>
  <si>
    <t xml:space="preserve"> ICE WCS</t>
  </si>
  <si>
    <t xml:space="preserve"> Eastern Gas South</t>
  </si>
  <si>
    <t>Eastern Gas North</t>
  </si>
  <si>
    <t xml:space="preserve"> EGT Flex Physical</t>
  </si>
  <si>
    <t xml:space="preserve"> EP Keystone Physical</t>
  </si>
  <si>
    <t xml:space="preserve"> EP Permian</t>
  </si>
  <si>
    <t xml:space="preserve"> EP San Juan</t>
  </si>
  <si>
    <t>EP West Texas</t>
  </si>
  <si>
    <t xml:space="preserve"> ERCOT</t>
  </si>
  <si>
    <t xml:space="preserve"> Florida</t>
  </si>
  <si>
    <t xml:space="preserve"> OPIS Mt. Belvieu</t>
  </si>
  <si>
    <t>USGC</t>
  </si>
  <si>
    <t xml:space="preserve"> New York</t>
  </si>
  <si>
    <t xml:space="preserve"> RBOB</t>
  </si>
  <si>
    <t xml:space="preserve"> CBOB</t>
  </si>
  <si>
    <t xml:space="preserve"> GTN Stanfield</t>
  </si>
  <si>
    <t>Heating Oil</t>
  </si>
  <si>
    <t xml:space="preserve"> Henry</t>
  </si>
  <si>
    <t xml:space="preserve"> HSC</t>
  </si>
  <si>
    <t xml:space="preserve"> Iroquois</t>
  </si>
  <si>
    <t xml:space="preserve"> New England Massachusetts</t>
  </si>
  <si>
    <t xml:space="preserve"> Isobutane</t>
  </si>
  <si>
    <t xml:space="preserve"> Katy Enstor</t>
  </si>
  <si>
    <t xml:space="preserve"> Katy Oasis</t>
  </si>
  <si>
    <t>Leidy-Transco</t>
  </si>
  <si>
    <t xml:space="preserve"> KRGT</t>
  </si>
  <si>
    <t xml:space="preserve"> Malin</t>
  </si>
  <si>
    <t xml:space="preserve"> Michcon</t>
  </si>
  <si>
    <t xml:space="preserve"> Mid-Columbia</t>
  </si>
  <si>
    <t xml:space="preserve"> Millennium</t>
  </si>
  <si>
    <t xml:space="preserve"> MISO</t>
  </si>
  <si>
    <t xml:space="preserve"> Moss Bluff</t>
  </si>
  <si>
    <t xml:space="preserve"> NBPL</t>
  </si>
  <si>
    <t xml:space="preserve"> NGPL</t>
  </si>
  <si>
    <t>NNG Demarc</t>
  </si>
  <si>
    <t xml:space="preserve"> NNG Ventura</t>
  </si>
  <si>
    <t xml:space="preserve"> NWP Rockies</t>
  </si>
  <si>
    <t xml:space="preserve"> NYH (RBOB)</t>
  </si>
  <si>
    <t xml:space="preserve"> NYISO</t>
  </si>
  <si>
    <t xml:space="preserve"> Oasis Waha Pool</t>
  </si>
  <si>
    <t xml:space="preserve"> OGT</t>
  </si>
  <si>
    <t>ONEOK</t>
  </si>
  <si>
    <t xml:space="preserve"> Opal</t>
  </si>
  <si>
    <t xml:space="preserve"> REX Zone 3</t>
  </si>
  <si>
    <t xml:space="preserve"> Transco Leidy</t>
  </si>
  <si>
    <t xml:space="preserve"> Transco Zone 6 (non NY)</t>
  </si>
  <si>
    <t xml:space="preserve"> Palo Verde</t>
  </si>
  <si>
    <t xml:space="preserve"> Panhandle</t>
  </si>
  <si>
    <t xml:space="preserve"> PG&amp;E Citygate</t>
  </si>
  <si>
    <t>Pine Prairie</t>
  </si>
  <si>
    <t xml:space="preserve"> PJM</t>
  </si>
  <si>
    <t xml:space="preserve"> Regional Greenhouse Gas Initiative</t>
  </si>
  <si>
    <t xml:space="preserve"> RGGI</t>
  </si>
  <si>
    <t xml:space="preserve"> REX</t>
  </si>
  <si>
    <t xml:space="preserve"> Rover-PEPL</t>
  </si>
  <si>
    <t xml:space="preserve"> Ruby Pipeline</t>
  </si>
  <si>
    <t>Socal</t>
  </si>
  <si>
    <t xml:space="preserve"> Southern Star TX.</t>
  </si>
  <si>
    <t xml:space="preserve"> SPP North Hub </t>
  </si>
  <si>
    <t xml:space="preserve"> SPP South Hub</t>
  </si>
  <si>
    <t xml:space="preserve"> TCO</t>
  </si>
  <si>
    <t xml:space="preserve"> Tennessee</t>
  </si>
  <si>
    <t xml:space="preserve"> TETCO</t>
  </si>
  <si>
    <t xml:space="preserve"> TGP</t>
  </si>
  <si>
    <t xml:space="preserve"> Transco</t>
  </si>
  <si>
    <t>Trunkline</t>
  </si>
  <si>
    <t xml:space="preserve"> Waha</t>
  </si>
  <si>
    <t xml:space="preserve"> White River</t>
  </si>
  <si>
    <t xml:space="preserve"> Algonquin </t>
  </si>
  <si>
    <t>Oil Americas</t>
  </si>
  <si>
    <t xml:space="preserve">Henry Hub </t>
  </si>
  <si>
    <t>TD</t>
  </si>
  <si>
    <t>SYN 1a</t>
  </si>
  <si>
    <t xml:space="preserve">Northwest Europe to USAC </t>
  </si>
  <si>
    <t>tag 9063/9062</t>
  </si>
  <si>
    <t>tag 9301/320</t>
  </si>
  <si>
    <t>tag 308</t>
  </si>
  <si>
    <t>PRODUCT (Click to open in Browser)</t>
  </si>
  <si>
    <t>PHYSICAL</t>
  </si>
  <si>
    <t>LOGICAL</t>
  </si>
  <si>
    <t>GMI FC</t>
  </si>
  <si>
    <t>R&amp;N A.C.N</t>
  </si>
  <si>
    <t>GROUP</t>
  </si>
  <si>
    <t>CLEARING ADMIN</t>
  </si>
  <si>
    <t>SYMBOL CODE</t>
  </si>
  <si>
    <t>I</t>
  </si>
  <si>
    <t>BRN</t>
  </si>
  <si>
    <t>BS</t>
  </si>
  <si>
    <t>P997</t>
  </si>
  <si>
    <t>Crude Oil and Refined Products</t>
  </si>
  <si>
    <t>Crude Outrights</t>
  </si>
  <si>
    <t>ICEU</t>
  </si>
  <si>
    <t>IFEU</t>
  </si>
  <si>
    <t>Oil</t>
  </si>
  <si>
    <t>BSP</t>
  </si>
  <si>
    <t>R</t>
  </si>
  <si>
    <t>WBS</t>
  </si>
  <si>
    <t>WS</t>
  </si>
  <si>
    <t>P996</t>
  </si>
  <si>
    <t>Am Crude</t>
  </si>
  <si>
    <t>IFED</t>
  </si>
  <si>
    <t>WSP</t>
  </si>
  <si>
    <t>BOD</t>
  </si>
  <si>
    <t>BO</t>
  </si>
  <si>
    <t>SF34</t>
  </si>
  <si>
    <t>Crude Diffs</t>
  </si>
  <si>
    <t>DBF</t>
  </si>
  <si>
    <t>FOW</t>
  </si>
  <si>
    <t>Q6</t>
  </si>
  <si>
    <t>Am Ref bbl</t>
  </si>
  <si>
    <t>SZS</t>
  </si>
  <si>
    <t>PE</t>
  </si>
  <si>
    <t>NM86</t>
  </si>
  <si>
    <t>Ref Outright mt</t>
  </si>
  <si>
    <t>Fuel Oil 180 CST Singapore Swap</t>
  </si>
  <si>
    <t>Crude Oil and Refined</t>
  </si>
  <si>
    <t>Bilateral</t>
  </si>
  <si>
    <t>ICES</t>
  </si>
  <si>
    <t>BAR</t>
  </si>
  <si>
    <t>PG</t>
  </si>
  <si>
    <t>NM88</t>
  </si>
  <si>
    <t>Fuel Oil 3.5% FOB Rotterdam Barges Swap</t>
  </si>
  <si>
    <t>CAR</t>
  </si>
  <si>
    <t>OZ</t>
  </si>
  <si>
    <t>NM83</t>
  </si>
  <si>
    <t>Fuel Oil 1% FOB NWE Cargoes Swap</t>
  </si>
  <si>
    <t>SES</t>
  </si>
  <si>
    <t>ML</t>
  </si>
  <si>
    <t>Cracks mt</t>
  </si>
  <si>
    <t>FOS</t>
  </si>
  <si>
    <t>OX</t>
  </si>
  <si>
    <t>NM81</t>
  </si>
  <si>
    <t>Ref Diffs mt</t>
  </si>
  <si>
    <t>Fuel Oil Diff - Fuel Oil 1% FOB NWE Cargoes vs 3.5% FOB Rotterdam Barges Future</t>
  </si>
  <si>
    <t>HOF</t>
  </si>
  <si>
    <t>UHO</t>
  </si>
  <si>
    <t>HF</t>
  </si>
  <si>
    <t>QH59</t>
  </si>
  <si>
    <t>H</t>
  </si>
  <si>
    <t>HNG</t>
  </si>
  <si>
    <t>NN</t>
  </si>
  <si>
    <t>R754</t>
  </si>
  <si>
    <t>Natural Gas</t>
  </si>
  <si>
    <t>Henry Nat Gas</t>
  </si>
  <si>
    <t>Henry Hub</t>
  </si>
  <si>
    <t>NVS</t>
  </si>
  <si>
    <t>PB</t>
  </si>
  <si>
    <t>NM85</t>
  </si>
  <si>
    <t>Fuel Oil Diff - Fuel Oil 3.5% FOB Med Cargoes vs 3.5% FOB Rotterdam Barges Future</t>
  </si>
  <si>
    <t>SFS</t>
  </si>
  <si>
    <t>OW</t>
  </si>
  <si>
    <t>NM80</t>
  </si>
  <si>
    <t>Fuel Oil Diff - Fuel Oil 180 CST Singapore vs 3.5% FOB Rotterdam Barges Future</t>
  </si>
  <si>
    <t>Singapore Naphtha Future</t>
  </si>
  <si>
    <t>NPT</t>
  </si>
  <si>
    <t>Q1</t>
  </si>
  <si>
    <t>RefOutright bbl</t>
  </si>
  <si>
    <t>SRS</t>
  </si>
  <si>
    <t>SR</t>
  </si>
  <si>
    <t>QH61</t>
  </si>
  <si>
    <t>Singapore Jet Kerosene Swap</t>
  </si>
  <si>
    <t>GUF</t>
  </si>
  <si>
    <t>Q3</t>
  </si>
  <si>
    <t>Am Cracks bbl</t>
  </si>
  <si>
    <t>TIB</t>
  </si>
  <si>
    <t>U-</t>
  </si>
  <si>
    <t>Am Crude Diffs</t>
  </si>
  <si>
    <t>Brent Bullet Future</t>
  </si>
  <si>
    <t>BNB</t>
  </si>
  <si>
    <t>BN</t>
  </si>
  <si>
    <t>SG25</t>
  </si>
  <si>
    <t>Fuel Oil Diff - Fuel Oil 1% FOB Rotterdam Barges vs 1% FOB NWE Cargoes Future</t>
  </si>
  <si>
    <t>FBC</t>
  </si>
  <si>
    <t>FB</t>
  </si>
  <si>
    <t>QH72</t>
  </si>
  <si>
    <t>FOM</t>
  </si>
  <si>
    <t>T034</t>
  </si>
  <si>
    <t>Fuel Oil 1% FOB Rotterdam Barges Future</t>
  </si>
  <si>
    <t>FOB</t>
  </si>
  <si>
    <t>FO</t>
  </si>
  <si>
    <t>QH73</t>
  </si>
  <si>
    <t>M</t>
  </si>
  <si>
    <t>GWM</t>
  </si>
  <si>
    <t>WM</t>
  </si>
  <si>
    <t>IPE Nat Gas</t>
  </si>
  <si>
    <t>IPE Natural Gas Futures</t>
  </si>
  <si>
    <t>B</t>
  </si>
  <si>
    <t>BC</t>
  </si>
  <si>
    <t>IPE e-Brent</t>
  </si>
  <si>
    <t>IPE Brent Futures</t>
  </si>
  <si>
    <t>PHE</t>
  </si>
  <si>
    <t>PH</t>
  </si>
  <si>
    <t>O759</t>
  </si>
  <si>
    <t>Henry Hub (Pen)</t>
  </si>
  <si>
    <t>STS</t>
  </si>
  <si>
    <t>ST</t>
  </si>
  <si>
    <t>QH63</t>
  </si>
  <si>
    <t>PVM</t>
  </si>
  <si>
    <t>PV</t>
  </si>
  <si>
    <t>O940</t>
  </si>
  <si>
    <t>Electricity</t>
  </si>
  <si>
    <t>Pwr West Term</t>
  </si>
  <si>
    <t>Financial Power</t>
  </si>
  <si>
    <t>SPM</t>
  </si>
  <si>
    <t>SP</t>
  </si>
  <si>
    <t>O939</t>
  </si>
  <si>
    <t>MDC</t>
  </si>
  <si>
    <t>MC</t>
  </si>
  <si>
    <t>N712</t>
  </si>
  <si>
    <t>NPM</t>
  </si>
  <si>
    <t>NP</t>
  </si>
  <si>
    <t>N713</t>
  </si>
  <si>
    <t>SYS</t>
  </si>
  <si>
    <t>PF</t>
  </si>
  <si>
    <t>NM87</t>
  </si>
  <si>
    <t>Fuel Oil 380 CST Singapore Swap</t>
  </si>
  <si>
    <t>C</t>
  </si>
  <si>
    <t>ECF</t>
  </si>
  <si>
    <t>CO</t>
  </si>
  <si>
    <t>Emissions</t>
  </si>
  <si>
    <t>EUA NDEX</t>
  </si>
  <si>
    <t>NDEX</t>
  </si>
  <si>
    <t>EU Emissions Allowances</t>
  </si>
  <si>
    <t>ODP</t>
  </si>
  <si>
    <t>WO</t>
  </si>
  <si>
    <t>L781</t>
  </si>
  <si>
    <t>Pwr EastOPDaily</t>
  </si>
  <si>
    <t>DDP</t>
  </si>
  <si>
    <t>DP</t>
  </si>
  <si>
    <t>L778</t>
  </si>
  <si>
    <t>Pwr East Daily</t>
  </si>
  <si>
    <t>IDP</t>
  </si>
  <si>
    <t>IP</t>
  </si>
  <si>
    <t>L780</t>
  </si>
  <si>
    <t>NDP</t>
  </si>
  <si>
    <t>ND</t>
  </si>
  <si>
    <t>L779</t>
  </si>
  <si>
    <t>PDP</t>
  </si>
  <si>
    <t>PP</t>
  </si>
  <si>
    <t>L777</t>
  </si>
  <si>
    <t>HHD</t>
  </si>
  <si>
    <t>HH</t>
  </si>
  <si>
    <t>L782</t>
  </si>
  <si>
    <t>SwSwp HH Daily</t>
  </si>
  <si>
    <t>Financial Gas</t>
  </si>
  <si>
    <t>T</t>
  </si>
  <si>
    <t>CS</t>
  </si>
  <si>
    <t>R755</t>
  </si>
  <si>
    <t>ICE WTI</t>
  </si>
  <si>
    <t>ICE WTI Crude Futures</t>
  </si>
  <si>
    <t>HEN</t>
  </si>
  <si>
    <t>NH</t>
  </si>
  <si>
    <t>NA89</t>
  </si>
  <si>
    <t>Southeast Basis</t>
  </si>
  <si>
    <t>HXS</t>
  </si>
  <si>
    <t>NZ</t>
  </si>
  <si>
    <t>NA90</t>
  </si>
  <si>
    <t>East TX Basis</t>
  </si>
  <si>
    <t>NWR</t>
  </si>
  <si>
    <t>NR</t>
  </si>
  <si>
    <t>NA82</t>
  </si>
  <si>
    <t>RockiesNW Basis</t>
  </si>
  <si>
    <t>NSU</t>
  </si>
  <si>
    <t>NU</t>
  </si>
  <si>
    <t>NA87</t>
  </si>
  <si>
    <t>NTO</t>
  </si>
  <si>
    <t>NY</t>
  </si>
  <si>
    <t>NE92</t>
  </si>
  <si>
    <t>PAN</t>
  </si>
  <si>
    <t>NK</t>
  </si>
  <si>
    <t>NE87</t>
  </si>
  <si>
    <t>Midcont Basis</t>
  </si>
  <si>
    <t>SNJ</t>
  </si>
  <si>
    <t>OB</t>
  </si>
  <si>
    <t>NE94</t>
  </si>
  <si>
    <t>Southwest Basis</t>
  </si>
  <si>
    <t>TCO</t>
  </si>
  <si>
    <t>NT</t>
  </si>
  <si>
    <t>NE89</t>
  </si>
  <si>
    <t>AppalachiaBasis</t>
  </si>
  <si>
    <t>TZS</t>
  </si>
  <si>
    <t>NI</t>
  </si>
  <si>
    <t>NE86</t>
  </si>
  <si>
    <t>Northeast Basis</t>
  </si>
  <si>
    <t>WAH</t>
  </si>
  <si>
    <t>NV</t>
  </si>
  <si>
    <t>NE90</t>
  </si>
  <si>
    <t>DOM</t>
  </si>
  <si>
    <t>NE88</t>
  </si>
  <si>
    <t>PER</t>
  </si>
  <si>
    <t>NW</t>
  </si>
  <si>
    <t>NE91</t>
  </si>
  <si>
    <t>CRI</t>
  </si>
  <si>
    <t>OA</t>
  </si>
  <si>
    <t>NE93</t>
  </si>
  <si>
    <t>ANO</t>
  </si>
  <si>
    <t>Y1</t>
  </si>
  <si>
    <t>NG67</t>
  </si>
  <si>
    <t>NMC</t>
  </si>
  <si>
    <t>OG</t>
  </si>
  <si>
    <t>Upper MW Basis</t>
  </si>
  <si>
    <t>MCO</t>
  </si>
  <si>
    <t>OE</t>
  </si>
  <si>
    <t>NG66</t>
  </si>
  <si>
    <t>SXT</t>
  </si>
  <si>
    <t>OI</t>
  </si>
  <si>
    <t>NG70</t>
  </si>
  <si>
    <t>STA</t>
  </si>
  <si>
    <t>OK</t>
  </si>
  <si>
    <t>NG72</t>
  </si>
  <si>
    <t>NVE</t>
  </si>
  <si>
    <t>OC</t>
  </si>
  <si>
    <t>NG64</t>
  </si>
  <si>
    <t>DEM</t>
  </si>
  <si>
    <t>OD</t>
  </si>
  <si>
    <t>NG65</t>
  </si>
  <si>
    <t>CG Onshore Basis Future</t>
  </si>
  <si>
    <t>CON</t>
  </si>
  <si>
    <t>Y2</t>
  </si>
  <si>
    <t>NG71</t>
  </si>
  <si>
    <t>AEC</t>
  </si>
  <si>
    <t>NB</t>
  </si>
  <si>
    <t>NA83</t>
  </si>
  <si>
    <t>Canada Basis</t>
  </si>
  <si>
    <t>DGD</t>
  </si>
  <si>
    <t>NC</t>
  </si>
  <si>
    <t>NA88</t>
  </si>
  <si>
    <t>MLN</t>
  </si>
  <si>
    <t>NM</t>
  </si>
  <si>
    <t>NA85</t>
  </si>
  <si>
    <t>PGE</t>
  </si>
  <si>
    <t>NQ</t>
  </si>
  <si>
    <t>NA84</t>
  </si>
  <si>
    <t>SCL</t>
  </si>
  <si>
    <t>NS</t>
  </si>
  <si>
    <t>NA86</t>
  </si>
  <si>
    <t>HIS</t>
  </si>
  <si>
    <t>NX</t>
  </si>
  <si>
    <t>NA91</t>
  </si>
  <si>
    <t>Southeast Index</t>
  </si>
  <si>
    <t>SHS</t>
  </si>
  <si>
    <t>OQ</t>
  </si>
  <si>
    <t>NI12</t>
  </si>
  <si>
    <t>East TX Index</t>
  </si>
  <si>
    <t>PIS</t>
  </si>
  <si>
    <t>Y9</t>
  </si>
  <si>
    <t>QM90</t>
  </si>
  <si>
    <t>Midcont Index</t>
  </si>
  <si>
    <t>WAI</t>
  </si>
  <si>
    <t>HR</t>
  </si>
  <si>
    <t>SR13</t>
  </si>
  <si>
    <t>Southwest Index</t>
  </si>
  <si>
    <t>PEI</t>
  </si>
  <si>
    <t>HL</t>
  </si>
  <si>
    <t>SR09</t>
  </si>
  <si>
    <t>CIS</t>
  </si>
  <si>
    <t>Y7</t>
  </si>
  <si>
    <t>QM88</t>
  </si>
  <si>
    <t>Upper MW Index</t>
  </si>
  <si>
    <t>EIS</t>
  </si>
  <si>
    <t>Y5</t>
  </si>
  <si>
    <t>QM87</t>
  </si>
  <si>
    <t>SIS</t>
  </si>
  <si>
    <t>ZA</t>
  </si>
  <si>
    <t>QM91</t>
  </si>
  <si>
    <t>AIS</t>
  </si>
  <si>
    <t>Y8</t>
  </si>
  <si>
    <t>QM89</t>
  </si>
  <si>
    <t>Canada Index</t>
  </si>
  <si>
    <t>CSS</t>
  </si>
  <si>
    <t>YU</t>
  </si>
  <si>
    <t>QM78</t>
  </si>
  <si>
    <t>Upper MW Swing</t>
  </si>
  <si>
    <t>MSS</t>
  </si>
  <si>
    <t>YT</t>
  </si>
  <si>
    <t>QM77</t>
  </si>
  <si>
    <t>RockiesNW Swing</t>
  </si>
  <si>
    <t>PIG</t>
  </si>
  <si>
    <t>YS</t>
  </si>
  <si>
    <t>QM76</t>
  </si>
  <si>
    <t>Southwest Swing</t>
  </si>
  <si>
    <t>SSS</t>
  </si>
  <si>
    <t>SS</t>
  </si>
  <si>
    <t>QI05</t>
  </si>
  <si>
    <t>PSS</t>
  </si>
  <si>
    <t>YW</t>
  </si>
  <si>
    <t>QM80</t>
  </si>
  <si>
    <t>Midcont Swing</t>
  </si>
  <si>
    <t>SNS</t>
  </si>
  <si>
    <t>QF</t>
  </si>
  <si>
    <t>CGS</t>
  </si>
  <si>
    <t>YZ</t>
  </si>
  <si>
    <t>QM83</t>
  </si>
  <si>
    <t>AppalachiaSwing</t>
  </si>
  <si>
    <t>ZSS</t>
  </si>
  <si>
    <t>YX</t>
  </si>
  <si>
    <t>QM81</t>
  </si>
  <si>
    <t>Northeast Swing</t>
  </si>
  <si>
    <t>WAS</t>
  </si>
  <si>
    <t>HS</t>
  </si>
  <si>
    <t>SR16</t>
  </si>
  <si>
    <t>DSS</t>
  </si>
  <si>
    <t>YY</t>
  </si>
  <si>
    <t>QM82</t>
  </si>
  <si>
    <t>PES</t>
  </si>
  <si>
    <t>HM</t>
  </si>
  <si>
    <t>SR14</t>
  </si>
  <si>
    <t>NMS</t>
  </si>
  <si>
    <t>M5</t>
  </si>
  <si>
    <t>NNS</t>
  </si>
  <si>
    <t>K9</t>
  </si>
  <si>
    <t>DES</t>
  </si>
  <si>
    <t>AP</t>
  </si>
  <si>
    <t>TSS</t>
  </si>
  <si>
    <t>A2</t>
  </si>
  <si>
    <t>SN14</t>
  </si>
  <si>
    <t>RSS</t>
  </si>
  <si>
    <t>RS</t>
  </si>
  <si>
    <t>QI04</t>
  </si>
  <si>
    <t>TMT</t>
  </si>
  <si>
    <t>NF</t>
  </si>
  <si>
    <t>NE85</t>
  </si>
  <si>
    <t>O</t>
  </si>
  <si>
    <t>OM</t>
  </si>
  <si>
    <t>NF69</t>
  </si>
  <si>
    <t>ICE Heating Oil</t>
  </si>
  <si>
    <t>ICE Heating Oil Futures</t>
  </si>
  <si>
    <t>N</t>
  </si>
  <si>
    <t>UHU</t>
  </si>
  <si>
    <t>ON</t>
  </si>
  <si>
    <t>NF70</t>
  </si>
  <si>
    <t>ICE RBOBGas</t>
  </si>
  <si>
    <t>ICE NYH (RBOB) Gasoline Futures</t>
  </si>
  <si>
    <t>AB NIT Swing Future</t>
  </si>
  <si>
    <t>ASS</t>
  </si>
  <si>
    <t>YV</t>
  </si>
  <si>
    <t>QM79</t>
  </si>
  <si>
    <t>Canada Swing</t>
  </si>
  <si>
    <t>OMC</t>
  </si>
  <si>
    <t>OU</t>
  </si>
  <si>
    <t>NI02</t>
  </si>
  <si>
    <t>Pwr West OPTerm</t>
  </si>
  <si>
    <t>OVP</t>
  </si>
  <si>
    <t>OR</t>
  </si>
  <si>
    <t>NI03</t>
  </si>
  <si>
    <t>ONP</t>
  </si>
  <si>
    <t>OS</t>
  </si>
  <si>
    <t>N104</t>
  </si>
  <si>
    <t>OFP</t>
  </si>
  <si>
    <t>OT</t>
  </si>
  <si>
    <t>NI05</t>
  </si>
  <si>
    <t>MIS</t>
  </si>
  <si>
    <t>Y6</t>
  </si>
  <si>
    <t>L336</t>
  </si>
  <si>
    <t>RockiesNW Index</t>
  </si>
  <si>
    <t>BOB</t>
  </si>
  <si>
    <t>PA</t>
  </si>
  <si>
    <t>NM84</t>
  </si>
  <si>
    <t>ATW</t>
  </si>
  <si>
    <t>PK</t>
  </si>
  <si>
    <t>NN89</t>
  </si>
  <si>
    <t>Coal</t>
  </si>
  <si>
    <t>ICE Coal ARA</t>
  </si>
  <si>
    <t>ICE Rotterdam Coal Futures</t>
  </si>
  <si>
    <t>AFR</t>
  </si>
  <si>
    <t>PL</t>
  </si>
  <si>
    <t>NN90</t>
  </si>
  <si>
    <t>ICE Coal Rbay</t>
  </si>
  <si>
    <t>ICE Richards Bay Coal Futures</t>
  </si>
  <si>
    <t>TZZ</t>
  </si>
  <si>
    <t>PQ</t>
  </si>
  <si>
    <t>NO05</t>
  </si>
  <si>
    <t>CTP</t>
  </si>
  <si>
    <t>PR</t>
  </si>
  <si>
    <t>NO04</t>
  </si>
  <si>
    <t>DWN</t>
  </si>
  <si>
    <t>PS</t>
  </si>
  <si>
    <t>NO07</t>
  </si>
  <si>
    <t>ADP</t>
  </si>
  <si>
    <t>PX</t>
  </si>
  <si>
    <t>GDP</t>
  </si>
  <si>
    <t>PZ</t>
  </si>
  <si>
    <t>NO09</t>
  </si>
  <si>
    <t>JDP</t>
  </si>
  <si>
    <t>PY</t>
  </si>
  <si>
    <t>NO08</t>
  </si>
  <si>
    <t>EDP</t>
  </si>
  <si>
    <t>QA</t>
  </si>
  <si>
    <t>NO10</t>
  </si>
  <si>
    <t>POP</t>
  </si>
  <si>
    <t>QB</t>
  </si>
  <si>
    <t>NO11</t>
  </si>
  <si>
    <t>APO</t>
  </si>
  <si>
    <t>QC</t>
  </si>
  <si>
    <t>NO13</t>
  </si>
  <si>
    <t>IOP</t>
  </si>
  <si>
    <t>QD</t>
  </si>
  <si>
    <t>NO12</t>
  </si>
  <si>
    <t>Cocoa Futures</t>
  </si>
  <si>
    <t>CC</t>
  </si>
  <si>
    <t xml:space="preserve">CC </t>
  </si>
  <si>
    <t>CY</t>
  </si>
  <si>
    <t>Cocoa</t>
  </si>
  <si>
    <t>ICUS</t>
  </si>
  <si>
    <t>IFUS</t>
  </si>
  <si>
    <t>Coffee C &amp;#174; Futures</t>
  </si>
  <si>
    <t>KC</t>
  </si>
  <si>
    <t xml:space="preserve">KC </t>
  </si>
  <si>
    <t>Coffee</t>
  </si>
  <si>
    <t>Coffee C</t>
  </si>
  <si>
    <t>Sugar No. 11 Futures</t>
  </si>
  <si>
    <t>SB</t>
  </si>
  <si>
    <t xml:space="preserve">SB </t>
  </si>
  <si>
    <t>Sugar</t>
  </si>
  <si>
    <t>Sugar No 11</t>
  </si>
  <si>
    <t>FCOJ-A Futures</t>
  </si>
  <si>
    <t>OJ</t>
  </si>
  <si>
    <t xml:space="preserve">OJ </t>
  </si>
  <si>
    <t>Frozen Orange Juice</t>
  </si>
  <si>
    <t>FCOJ A</t>
  </si>
  <si>
    <t>Cotton No. 2 Futures</t>
  </si>
  <si>
    <t>CT</t>
  </si>
  <si>
    <t xml:space="preserve">CT </t>
  </si>
  <si>
    <t>Cotton</t>
  </si>
  <si>
    <t>Cotton No 2</t>
  </si>
  <si>
    <t>Brent Crude American-style Options</t>
  </si>
  <si>
    <t>O-IPE e-Brent</t>
  </si>
  <si>
    <t>WTI American-Style Options</t>
  </si>
  <si>
    <t>O-ICE WTI</t>
  </si>
  <si>
    <t>US Dollar Index&amp;reg; Futures</t>
  </si>
  <si>
    <t>DX</t>
  </si>
  <si>
    <t xml:space="preserve">DX </t>
  </si>
  <si>
    <t>XD</t>
  </si>
  <si>
    <t>ICE U.S. Dollar Index (USDX)</t>
  </si>
  <si>
    <t>US Dollar Index</t>
  </si>
  <si>
    <t>Dubai 1st Line Swap</t>
  </si>
  <si>
    <t>DBI</t>
  </si>
  <si>
    <t>DB</t>
  </si>
  <si>
    <t>OU44</t>
  </si>
  <si>
    <t>Dubai Crude</t>
  </si>
  <si>
    <t>Platts Oil</t>
  </si>
  <si>
    <t>QVP</t>
  </si>
  <si>
    <t>QV</t>
  </si>
  <si>
    <t>OU48</t>
  </si>
  <si>
    <t>Pwr WestOPDaily</t>
  </si>
  <si>
    <t>UNP</t>
  </si>
  <si>
    <t>UN</t>
  </si>
  <si>
    <t>OU52</t>
  </si>
  <si>
    <t>MXO</t>
  </si>
  <si>
    <t>MX</t>
  </si>
  <si>
    <t>OU50</t>
  </si>
  <si>
    <t>SQP</t>
  </si>
  <si>
    <t>SQ</t>
  </si>
  <si>
    <t>OU46</t>
  </si>
  <si>
    <t>MPD</t>
  </si>
  <si>
    <t>MP</t>
  </si>
  <si>
    <t>OU51</t>
  </si>
  <si>
    <t>Pwr West Daily</t>
  </si>
  <si>
    <t>DPN</t>
  </si>
  <si>
    <t>DN</t>
  </si>
  <si>
    <t>OU43</t>
  </si>
  <si>
    <t>VDP</t>
  </si>
  <si>
    <t>VD</t>
  </si>
  <si>
    <t>OU49</t>
  </si>
  <si>
    <t>SDP</t>
  </si>
  <si>
    <t>SD</t>
  </si>
  <si>
    <t>OU47</t>
  </si>
  <si>
    <t>Dubai Crude Futures</t>
  </si>
  <si>
    <t>Cross Currency Pairs Australian Dollar/Canadian Dollar Futures</t>
  </si>
  <si>
    <t>AS</t>
  </si>
  <si>
    <t xml:space="preserve">AS </t>
  </si>
  <si>
    <t>Cross Rates</t>
  </si>
  <si>
    <t>FOREX</t>
  </si>
  <si>
    <t>Foreign Exchange</t>
  </si>
  <si>
    <t>Cross Currency Pairs Australian Dollar/Japanese Yen Futures</t>
  </si>
  <si>
    <t>YA</t>
  </si>
  <si>
    <t xml:space="preserve">YA </t>
  </si>
  <si>
    <t>Cross Currency Pairs Australian Dollar/New Zealand Dollar Futures</t>
  </si>
  <si>
    <t>AR</t>
  </si>
  <si>
    <t xml:space="preserve">AR </t>
  </si>
  <si>
    <t>Cross Currency Pairs Canadian Dollar/Japanese Yen Futures</t>
  </si>
  <si>
    <t>HY</t>
  </si>
  <si>
    <t xml:space="preserve">HY </t>
  </si>
  <si>
    <t>Euro Currency Pairs Euro/Czech Koruna Futures</t>
  </si>
  <si>
    <t>EZ</t>
  </si>
  <si>
    <t xml:space="preserve">EZ </t>
  </si>
  <si>
    <t>Emerging Markets</t>
  </si>
  <si>
    <t>Euro Currency Pairs Euro/Hungarian Forint Futures</t>
  </si>
  <si>
    <t xml:space="preserve">HR </t>
  </si>
  <si>
    <t>Euro Currency Pairs Euro/South African Rand Futures</t>
  </si>
  <si>
    <t xml:space="preserve">YZ </t>
  </si>
  <si>
    <t>Cross Currency Pairs British Pound Sterling/Australian Dollar Futures</t>
  </si>
  <si>
    <t xml:space="preserve">QA </t>
  </si>
  <si>
    <t>Cross Currency Pairs British Pound Sterling/Canadian Dollar Futures</t>
  </si>
  <si>
    <t>PC</t>
  </si>
  <si>
    <t xml:space="preserve">PC </t>
  </si>
  <si>
    <t>Cross Currency Pairs British Pound Sterling/Swiss Franc Futures</t>
  </si>
  <si>
    <t xml:space="preserve">SS </t>
  </si>
  <si>
    <t>Cross Currency Pairs British Pound Sterling/Japanese Yen Futures</t>
  </si>
  <si>
    <t>SY</t>
  </si>
  <si>
    <t xml:space="preserve">SY </t>
  </si>
  <si>
    <t>Cross Currency Pairs British Pound Sterling/Norwegian Krone Futures</t>
  </si>
  <si>
    <t xml:space="preserve">PK </t>
  </si>
  <si>
    <t>Cross Currency Pairs British Pound Sterling/New Zealand Dollar Futures</t>
  </si>
  <si>
    <t>GN</t>
  </si>
  <si>
    <t xml:space="preserve">GN </t>
  </si>
  <si>
    <t>Cross Currency Pairs British Pound Sterling/South African Rand Futures</t>
  </si>
  <si>
    <t xml:space="preserve">PZ </t>
  </si>
  <si>
    <t>Cross Currency Pairs British Pound Sterling/Swedish Krona Futures</t>
  </si>
  <si>
    <t xml:space="preserve">PS </t>
  </si>
  <si>
    <t>Cross Currency Pairs Norwegian Krone/Japanese Yen Futures</t>
  </si>
  <si>
    <t>KY</t>
  </si>
  <si>
    <t xml:space="preserve">KY </t>
  </si>
  <si>
    <t>Cross Currency Pairs Norwegian Krone/Swedish Krona Futures</t>
  </si>
  <si>
    <t>NJ</t>
  </si>
  <si>
    <t xml:space="preserve">NJ </t>
  </si>
  <si>
    <t>Cross Currency Pairs New Zealand Dollar/Japanese Yen Futures</t>
  </si>
  <si>
    <t>ZJ</t>
  </si>
  <si>
    <t xml:space="preserve">ZJ </t>
  </si>
  <si>
    <t>Cross Currency Pairs Swedish Krona/Japanese Yen Futures</t>
  </si>
  <si>
    <t>KJ</t>
  </si>
  <si>
    <t xml:space="preserve">KJ </t>
  </si>
  <si>
    <t>Dollar Based Currency Pairs British Pound/US Dollar Futures</t>
  </si>
  <si>
    <t xml:space="preserve">MP </t>
  </si>
  <si>
    <t>Majors</t>
  </si>
  <si>
    <t>Dollar Based Currency Pairs US Dollar/Czech Koruna</t>
  </si>
  <si>
    <t>VC</t>
  </si>
  <si>
    <t xml:space="preserve">VC </t>
  </si>
  <si>
    <t>Dollar Based Currency Pairs US Dollar/Hungarian Forint</t>
  </si>
  <si>
    <t>VU</t>
  </si>
  <si>
    <t xml:space="preserve">VU </t>
  </si>
  <si>
    <t>Dollar Based Currency Pairs US Dollar/Norw. Krone</t>
  </si>
  <si>
    <t xml:space="preserve">NT </t>
  </si>
  <si>
    <t>Dollar Based Currency Pairs US Dollar/S.African Rand</t>
  </si>
  <si>
    <t>ZR</t>
  </si>
  <si>
    <t xml:space="preserve">ZR </t>
  </si>
  <si>
    <t>Dollar Based Currency Pairs US Dollar/Swedish Krona</t>
  </si>
  <si>
    <t>KX</t>
  </si>
  <si>
    <t xml:space="preserve">KX </t>
  </si>
  <si>
    <t>XAA</t>
  </si>
  <si>
    <t>NGXAB-NIT Month</t>
  </si>
  <si>
    <t>NGX Physical Gas</t>
  </si>
  <si>
    <t>XCN</t>
  </si>
  <si>
    <t>NGX Union Month</t>
  </si>
  <si>
    <t>XAT</t>
  </si>
  <si>
    <t>NGX Stn2 Month</t>
  </si>
  <si>
    <t>XAN</t>
  </si>
  <si>
    <t>NGX EmpresMonth</t>
  </si>
  <si>
    <t>ICE NGX Transgas Energy Pool Fixed Price Monthly</t>
  </si>
  <si>
    <t>XAU</t>
  </si>
  <si>
    <t>NGX TEP Month</t>
  </si>
  <si>
    <t>XAV</t>
  </si>
  <si>
    <t>XDM</t>
  </si>
  <si>
    <t>NGXAB-NIT Spot</t>
  </si>
  <si>
    <t>XIA</t>
  </si>
  <si>
    <t>NGX Hunt Month</t>
  </si>
  <si>
    <t>XCC</t>
  </si>
  <si>
    <t>NGX EmpresSpot</t>
  </si>
  <si>
    <t>XBG</t>
  </si>
  <si>
    <t>ICE NGX Transgas Energy Pool Fixed Price Daily</t>
  </si>
  <si>
    <t>XCP</t>
  </si>
  <si>
    <t>NGX TEP Spot</t>
  </si>
  <si>
    <t>XAJ</t>
  </si>
  <si>
    <t>XBX</t>
  </si>
  <si>
    <t>NGX Hunt Spot</t>
  </si>
  <si>
    <t>XBH</t>
  </si>
  <si>
    <t>XAI</t>
  </si>
  <si>
    <t>XAY</t>
  </si>
  <si>
    <t>ICE NGX Spectra Station 2 Fixed Price Daily</t>
  </si>
  <si>
    <t>XBZ</t>
  </si>
  <si>
    <t>NGX Stn2 Spot</t>
  </si>
  <si>
    <t>ICE NGX Spectra Station 2 Fixed Price Monthly</t>
  </si>
  <si>
    <t>XBQ</t>
  </si>
  <si>
    <t>XAC</t>
  </si>
  <si>
    <t>XAB</t>
  </si>
  <si>
    <t>XAZ</t>
  </si>
  <si>
    <t>XBA</t>
  </si>
  <si>
    <t>XBB</t>
  </si>
  <si>
    <t>XAD</t>
  </si>
  <si>
    <t>XAE</t>
  </si>
  <si>
    <t>XBC</t>
  </si>
  <si>
    <t>XAF</t>
  </si>
  <si>
    <t>XBD</t>
  </si>
  <si>
    <t>ICE NGX Transgas Energy Pool 5A Index Price Monthly</t>
  </si>
  <si>
    <t>XCQ</t>
  </si>
  <si>
    <t>ICE NGX Transgas Energy Pool 5A Index Price Daily</t>
  </si>
  <si>
    <t>XCR</t>
  </si>
  <si>
    <t>XAG</t>
  </si>
  <si>
    <t>XAH</t>
  </si>
  <si>
    <t>ICE NGX Spectra Station 2 ID, 7A Monthly</t>
  </si>
  <si>
    <t>XIB</t>
  </si>
  <si>
    <t>XAW</t>
  </si>
  <si>
    <t>XBJ</t>
  </si>
  <si>
    <t>ICE NGX Spectra Station 2 Day-Ahead Index Monthly</t>
  </si>
  <si>
    <t>XBR</t>
  </si>
  <si>
    <t>XBS</t>
  </si>
  <si>
    <t>XCS</t>
  </si>
  <si>
    <t>XCT</t>
  </si>
  <si>
    <t>NGX Union Spot</t>
  </si>
  <si>
    <t>XBW</t>
  </si>
  <si>
    <t>XBV</t>
  </si>
  <si>
    <t>XBT</t>
  </si>
  <si>
    <t xml:space="preserve">RS </t>
  </si>
  <si>
    <t>Canola</t>
  </si>
  <si>
    <t>Canola US</t>
  </si>
  <si>
    <t>ICE NGX AESO Financial Ext Off-Peak Fixed Price</t>
  </si>
  <si>
    <t>XDP</t>
  </si>
  <si>
    <t>NGX AT PWR Swap</t>
  </si>
  <si>
    <t>NGX Financial Power</t>
  </si>
  <si>
    <t>XCZ</t>
  </si>
  <si>
    <t>ICE NGX AESO Financial Ext Peak Fixed Price</t>
  </si>
  <si>
    <t>XCX</t>
  </si>
  <si>
    <t>NGX AE PWR Swap</t>
  </si>
  <si>
    <t>XDQ</t>
  </si>
  <si>
    <t>XCU</t>
  </si>
  <si>
    <t>NGX AF PWR Swap</t>
  </si>
  <si>
    <t>XDT</t>
  </si>
  <si>
    <t>XCW</t>
  </si>
  <si>
    <t>NGX AO PWR Swap</t>
  </si>
  <si>
    <t>XDU</t>
  </si>
  <si>
    <t>XCV</t>
  </si>
  <si>
    <t>NGX AP PWR Swap</t>
  </si>
  <si>
    <t>XDV</t>
  </si>
  <si>
    <t>ICE NGX AESO Financial Super Peak Fixed Price</t>
  </si>
  <si>
    <t>XCY</t>
  </si>
  <si>
    <t>NGX AR PWR Swap</t>
  </si>
  <si>
    <t>XDW</t>
  </si>
  <si>
    <t>XDB</t>
  </si>
  <si>
    <t>NGX OF PWR Swap</t>
  </si>
  <si>
    <t>XDY</t>
  </si>
  <si>
    <t>XDD</t>
  </si>
  <si>
    <t>NGX OO PWR Swap</t>
  </si>
  <si>
    <t>XDZ</t>
  </si>
  <si>
    <t>XDC</t>
  </si>
  <si>
    <t>NGX OP PWR Swap</t>
  </si>
  <si>
    <t>XEA</t>
  </si>
  <si>
    <t>Henry Physical Fixed Price Monthly</t>
  </si>
  <si>
    <t>XGB</t>
  </si>
  <si>
    <t>Hen Phys Gas</t>
  </si>
  <si>
    <t>IEPA</t>
  </si>
  <si>
    <t>Physical Gas</t>
  </si>
  <si>
    <t>XGF</t>
  </si>
  <si>
    <t>Hen SP Phys Gas</t>
  </si>
  <si>
    <t>XGJ</t>
  </si>
  <si>
    <t>Malin Phys Gas</t>
  </si>
  <si>
    <t>PG&amp;E Citygate Physical Fixed Price Monthly</t>
  </si>
  <si>
    <t>XGR</t>
  </si>
  <si>
    <t>PG&amp;E Phys Gas</t>
  </si>
  <si>
    <t>XGV</t>
  </si>
  <si>
    <t>PGE SP Phys Gas</t>
  </si>
  <si>
    <t>XGC</t>
  </si>
  <si>
    <t>XGK</t>
  </si>
  <si>
    <t>XGS</t>
  </si>
  <si>
    <t>XGD</t>
  </si>
  <si>
    <t>XGL</t>
  </si>
  <si>
    <t>XGT</t>
  </si>
  <si>
    <t>XGA</t>
  </si>
  <si>
    <t>XGI</t>
  </si>
  <si>
    <t>PG&amp;E Citygate Physical Basis LD1</t>
  </si>
  <si>
    <t>XGQ</t>
  </si>
  <si>
    <t>Canola Options</t>
  </si>
  <si>
    <t>O-Canola US</t>
  </si>
  <si>
    <t>Cocoa Options</t>
  </si>
  <si>
    <t>O-Cocoa</t>
  </si>
  <si>
    <t>Coffee C &amp;reg; Options</t>
  </si>
  <si>
    <t>O-Coffee C</t>
  </si>
  <si>
    <t>Cotton No. 2 Options</t>
  </si>
  <si>
    <t>O-Cotton No 2</t>
  </si>
  <si>
    <t>FCOJ-A Options</t>
  </si>
  <si>
    <t>O-FCOJ A</t>
  </si>
  <si>
    <t>Sugar No. 11 Options</t>
  </si>
  <si>
    <t>O-Sugar No 11</t>
  </si>
  <si>
    <t>XIX</t>
  </si>
  <si>
    <t>TXE MO Phys Gas</t>
  </si>
  <si>
    <t>XIR</t>
  </si>
  <si>
    <t>Dem MO Phys Gas</t>
  </si>
  <si>
    <t>XIL</t>
  </si>
  <si>
    <t>Pan MO Phys Gas</t>
  </si>
  <si>
    <t>XIU</t>
  </si>
  <si>
    <t>XIT</t>
  </si>
  <si>
    <t>TXE BM Phys Gas</t>
  </si>
  <si>
    <t>XIO</t>
  </si>
  <si>
    <t>XIN</t>
  </si>
  <si>
    <t>Dem BM Phys Gas</t>
  </si>
  <si>
    <t>XII</t>
  </si>
  <si>
    <t>XIH</t>
  </si>
  <si>
    <t>Pan BM Phys Gas</t>
  </si>
  <si>
    <t>XIW</t>
  </si>
  <si>
    <t>XIV</t>
  </si>
  <si>
    <t>XIQ</t>
  </si>
  <si>
    <t>XIP</t>
  </si>
  <si>
    <t>XIK</t>
  </si>
  <si>
    <t>XIJ</t>
  </si>
  <si>
    <t>XIY</t>
  </si>
  <si>
    <t>XIS</t>
  </si>
  <si>
    <t>XIM</t>
  </si>
  <si>
    <t>Sugar No. 16 Futures</t>
  </si>
  <si>
    <t>SF</t>
  </si>
  <si>
    <t xml:space="preserve">SF </t>
  </si>
  <si>
    <t>Sugar No 16</t>
  </si>
  <si>
    <t>Eastern Gas-South Physical Fixed Price Monthly</t>
  </si>
  <si>
    <t>XJM</t>
  </si>
  <si>
    <t>Dom MO Phys Gas</t>
  </si>
  <si>
    <t>Eastern Gas-South Physical Fixed Price Spot</t>
  </si>
  <si>
    <t>XJL</t>
  </si>
  <si>
    <t>Dom BM Phys Gas</t>
  </si>
  <si>
    <t>XJS</t>
  </si>
  <si>
    <t>Mid MO Phys Gas</t>
  </si>
  <si>
    <t>XJR</t>
  </si>
  <si>
    <t>Mid BM Phys Gas</t>
  </si>
  <si>
    <t>Eastern Gas-South Physical Gas Daily Monthly</t>
  </si>
  <si>
    <t>XJO</t>
  </si>
  <si>
    <t>Eastern Gas-South Physical Gas Daily Spot</t>
  </si>
  <si>
    <t>XJN</t>
  </si>
  <si>
    <t>XJU</t>
  </si>
  <si>
    <t>XJT</t>
  </si>
  <si>
    <t>XJQ</t>
  </si>
  <si>
    <t>XJW</t>
  </si>
  <si>
    <t>XJP</t>
  </si>
  <si>
    <t>XJV</t>
  </si>
  <si>
    <t>XGG</t>
  </si>
  <si>
    <t>Hen BM Phys Gas</t>
  </si>
  <si>
    <t>XGN</t>
  </si>
  <si>
    <t>Mal BM Phys Gas</t>
  </si>
  <si>
    <t>XGO</t>
  </si>
  <si>
    <t>PG&amp;E Citygate Physical Gas Daily Spot</t>
  </si>
  <si>
    <t>XGW</t>
  </si>
  <si>
    <t>PGE BM Phys Gas</t>
  </si>
  <si>
    <t>TCO Physical Fixed Price Monthly</t>
  </si>
  <si>
    <t>XJA</t>
  </si>
  <si>
    <t>TCO MO Phys Gas</t>
  </si>
  <si>
    <t>XIZ</t>
  </si>
  <si>
    <t>TCO SP Phys Gas</t>
  </si>
  <si>
    <t>TCO Physical Gas Daily Monthly</t>
  </si>
  <si>
    <t>XJC</t>
  </si>
  <si>
    <t>XJB</t>
  </si>
  <si>
    <t>XJE</t>
  </si>
  <si>
    <t>XJD</t>
  </si>
  <si>
    <t>NCF</t>
  </si>
  <si>
    <t>N1</t>
  </si>
  <si>
    <t>QG65</t>
  </si>
  <si>
    <t>Coal Newc</t>
  </si>
  <si>
    <t>gC Newcastle Coal Futures</t>
  </si>
  <si>
    <t>PMI</t>
  </si>
  <si>
    <t>PJM</t>
  </si>
  <si>
    <t>PM</t>
  </si>
  <si>
    <t>QH56</t>
  </si>
  <si>
    <t>Pwr East Mini</t>
  </si>
  <si>
    <t>UCS</t>
  </si>
  <si>
    <t>UC</t>
  </si>
  <si>
    <t>QI03</t>
  </si>
  <si>
    <t>East TX Swing</t>
  </si>
  <si>
    <t>SCS</t>
  </si>
  <si>
    <t>YR</t>
  </si>
  <si>
    <t>QM75</t>
  </si>
  <si>
    <t>SCB</t>
  </si>
  <si>
    <t>Y0</t>
  </si>
  <si>
    <t>QM84</t>
  </si>
  <si>
    <t>PDB</t>
  </si>
  <si>
    <t>BD</t>
  </si>
  <si>
    <t>QJ68</t>
  </si>
  <si>
    <t>BTD</t>
  </si>
  <si>
    <t>BT</t>
  </si>
  <si>
    <t>QH57</t>
  </si>
  <si>
    <t>FVB</t>
  </si>
  <si>
    <t>FV</t>
  </si>
  <si>
    <t>SF44</t>
  </si>
  <si>
    <t>XJG</t>
  </si>
  <si>
    <t>Trn MO Phys Gas</t>
  </si>
  <si>
    <t>XJF</t>
  </si>
  <si>
    <t>Trn SP Phys Gas</t>
  </si>
  <si>
    <t>XJI</t>
  </si>
  <si>
    <t>XJH</t>
  </si>
  <si>
    <t>XJK</t>
  </si>
  <si>
    <t>XJJ</t>
  </si>
  <si>
    <t>ETE</t>
  </si>
  <si>
    <t>ET</t>
  </si>
  <si>
    <t>QJ67</t>
  </si>
  <si>
    <t>Natural Gas Liquids</t>
  </si>
  <si>
    <t>NGL Master</t>
  </si>
  <si>
    <t>Financial NGL</t>
  </si>
  <si>
    <t>PRL</t>
  </si>
  <si>
    <t>RL</t>
  </si>
  <si>
    <t>QJ66</t>
  </si>
  <si>
    <t>CFD</t>
  </si>
  <si>
    <t>CD</t>
  </si>
  <si>
    <t>QJ69</t>
  </si>
  <si>
    <t>SZT</t>
  </si>
  <si>
    <t>9U</t>
  </si>
  <si>
    <t>TGP 500L Physical Fixed Price Monthly</t>
  </si>
  <si>
    <t>XLN</t>
  </si>
  <si>
    <t>T500 MO Phy Gas</t>
  </si>
  <si>
    <t>XLM</t>
  </si>
  <si>
    <t>T500 SP Phy Gas</t>
  </si>
  <si>
    <t>TGP 500L Physical Gas Daily Monthly</t>
  </si>
  <si>
    <t>XLP</t>
  </si>
  <si>
    <t>XLO</t>
  </si>
  <si>
    <t>XLR</t>
  </si>
  <si>
    <t>XLQ</t>
  </si>
  <si>
    <t>CG Onshore Physical Fixed Price Monthly</t>
  </si>
  <si>
    <t>XLH</t>
  </si>
  <si>
    <t>CGOn MO Phy Gas</t>
  </si>
  <si>
    <t>XLG</t>
  </si>
  <si>
    <t>CGOn SP Phy Gas</t>
  </si>
  <si>
    <t>CG Onshore Physical Gas Daily Monthly</t>
  </si>
  <si>
    <t>XLJ</t>
  </si>
  <si>
    <t>XLI</t>
  </si>
  <si>
    <t>XLL</t>
  </si>
  <si>
    <t>XLK</t>
  </si>
  <si>
    <t>XLB</t>
  </si>
  <si>
    <t>CGMn MO Phy Gas</t>
  </si>
  <si>
    <t>XLA</t>
  </si>
  <si>
    <t>CGMn SP Phy Gas</t>
  </si>
  <si>
    <t>XLD</t>
  </si>
  <si>
    <t>XLC</t>
  </si>
  <si>
    <t>XLF</t>
  </si>
  <si>
    <t>XLE</t>
  </si>
  <si>
    <t>PDA</t>
  </si>
  <si>
    <t>QM58</t>
  </si>
  <si>
    <t>MDA</t>
  </si>
  <si>
    <t>YB</t>
  </si>
  <si>
    <t>QM59</t>
  </si>
  <si>
    <t>PDO</t>
  </si>
  <si>
    <t>YC</t>
  </si>
  <si>
    <t>QM60</t>
  </si>
  <si>
    <t>ADO</t>
  </si>
  <si>
    <t>YD</t>
  </si>
  <si>
    <t>QM61</t>
  </si>
  <si>
    <t>NDO</t>
  </si>
  <si>
    <t>YE</t>
  </si>
  <si>
    <t>QM62</t>
  </si>
  <si>
    <t>MOD</t>
  </si>
  <si>
    <t>YF</t>
  </si>
  <si>
    <t>QM63</t>
  </si>
  <si>
    <t>NOJ</t>
  </si>
  <si>
    <t>YG</t>
  </si>
  <si>
    <t>NOD</t>
  </si>
  <si>
    <t>YH</t>
  </si>
  <si>
    <t>QM65</t>
  </si>
  <si>
    <t>EHD</t>
  </si>
  <si>
    <t>YJ</t>
  </si>
  <si>
    <t>QM67</t>
  </si>
  <si>
    <t>ERCOT Pk Daily</t>
  </si>
  <si>
    <t>END</t>
  </si>
  <si>
    <t>YK</t>
  </si>
  <si>
    <t>QM68</t>
  </si>
  <si>
    <t>ESD</t>
  </si>
  <si>
    <t>YL</t>
  </si>
  <si>
    <t>QM69</t>
  </si>
  <si>
    <t>EWD</t>
  </si>
  <si>
    <t>YM</t>
  </si>
  <si>
    <t>QM70</t>
  </si>
  <si>
    <t>TRZ</t>
  </si>
  <si>
    <t>Y3</t>
  </si>
  <si>
    <t>QM85</t>
  </si>
  <si>
    <t>SCI</t>
  </si>
  <si>
    <t>Y4</t>
  </si>
  <si>
    <t>QM86</t>
  </si>
  <si>
    <t>DIS</t>
  </si>
  <si>
    <t>ZB</t>
  </si>
  <si>
    <t>QM92</t>
  </si>
  <si>
    <t>AppalachiaIndex</t>
  </si>
  <si>
    <t>TIS</t>
  </si>
  <si>
    <t>ZC</t>
  </si>
  <si>
    <t>QM93</t>
  </si>
  <si>
    <t>NBI</t>
  </si>
  <si>
    <t>ZD</t>
  </si>
  <si>
    <t>QM94</t>
  </si>
  <si>
    <t>ISO</t>
  </si>
  <si>
    <t>ZE</t>
  </si>
  <si>
    <t>QM95</t>
  </si>
  <si>
    <t>NGE</t>
  </si>
  <si>
    <t>ZF</t>
  </si>
  <si>
    <t>QM96</t>
  </si>
  <si>
    <t>Normal Butane, OPIS Mt. Belvieu TET Future</t>
  </si>
  <si>
    <t>NBR</t>
  </si>
  <si>
    <t>ZG</t>
  </si>
  <si>
    <t>QM97</t>
  </si>
  <si>
    <t>Propane, OPIS Conway In-Well Future</t>
  </si>
  <si>
    <t>PRC</t>
  </si>
  <si>
    <t>ZH</t>
  </si>
  <si>
    <t>QM98</t>
  </si>
  <si>
    <t>SRP</t>
  </si>
  <si>
    <t>ZK</t>
  </si>
  <si>
    <t>SB27</t>
  </si>
  <si>
    <t>NRP</t>
  </si>
  <si>
    <t>ZI</t>
  </si>
  <si>
    <t>SB29</t>
  </si>
  <si>
    <t>SRO</t>
  </si>
  <si>
    <t>ZL</t>
  </si>
  <si>
    <t>SB28</t>
  </si>
  <si>
    <t>NRO</t>
  </si>
  <si>
    <t>SB30</t>
  </si>
  <si>
    <t>SBJ</t>
  </si>
  <si>
    <t>9V</t>
  </si>
  <si>
    <t>WTI Bullet Future</t>
  </si>
  <si>
    <t>WTB</t>
  </si>
  <si>
    <t>WT</t>
  </si>
  <si>
    <t>SG67</t>
  </si>
  <si>
    <t>EU-Style Brent Future</t>
  </si>
  <si>
    <t>BUL</t>
  </si>
  <si>
    <t>BU</t>
  </si>
  <si>
    <t>SG26</t>
  </si>
  <si>
    <t>EU-Style WTI Future</t>
  </si>
  <si>
    <t>WUL</t>
  </si>
  <si>
    <t>WU</t>
  </si>
  <si>
    <t>SG28</t>
  </si>
  <si>
    <t>Gasoil Crack - Gasoil 0.1% FOB ARA Barges (Platts) VS Brent 1ST Line Future (In MTS)</t>
  </si>
  <si>
    <t>GRB</t>
  </si>
  <si>
    <t>GR</t>
  </si>
  <si>
    <t>SF41</t>
  </si>
  <si>
    <t>JRJ</t>
  </si>
  <si>
    <t>RJ</t>
  </si>
  <si>
    <t>SF39</t>
  </si>
  <si>
    <t>Jet Fuel Diff - Jet FOB Rotterdam Barges vs Jet CIF NWE Cargoes Future</t>
  </si>
  <si>
    <t>CFT</t>
  </si>
  <si>
    <t>B3</t>
  </si>
  <si>
    <t>SF36</t>
  </si>
  <si>
    <t>CFM</t>
  </si>
  <si>
    <t>B2</t>
  </si>
  <si>
    <t>XTM</t>
  </si>
  <si>
    <t>NGX Suff Spot</t>
  </si>
  <si>
    <t>XTN</t>
  </si>
  <si>
    <t>NGX Suff Month</t>
  </si>
  <si>
    <t>ICE NGX TCPL Enbridge CDA Fixed Price Daily</t>
  </si>
  <si>
    <t>XTO</t>
  </si>
  <si>
    <t>NGX TCPL Spot</t>
  </si>
  <si>
    <t>ICE NGX TCPL Enbridge CDA Fixed Price Monthly</t>
  </si>
  <si>
    <t>XTP</t>
  </si>
  <si>
    <t>NGX TCPL Month</t>
  </si>
  <si>
    <t>ICE NGX TCPL Enbridge CDA Physical Basis LD1</t>
  </si>
  <si>
    <t>XTQ</t>
  </si>
  <si>
    <t>TGP 800L Physical Fixed Price Monthly</t>
  </si>
  <si>
    <t>XLT</t>
  </si>
  <si>
    <t>T800 MO PhysGas</t>
  </si>
  <si>
    <t>XLS</t>
  </si>
  <si>
    <t>T800 SP PhysGas</t>
  </si>
  <si>
    <t>TGP 800L Physical Gas Daily Monthly</t>
  </si>
  <si>
    <t>XLV</t>
  </si>
  <si>
    <t>XLU</t>
  </si>
  <si>
    <t>XLW</t>
  </si>
  <si>
    <t>XLX</t>
  </si>
  <si>
    <t>XTH</t>
  </si>
  <si>
    <t>Ven MO Phys Gas</t>
  </si>
  <si>
    <t>XTG</t>
  </si>
  <si>
    <t>Ven SP Phys Gas</t>
  </si>
  <si>
    <t>XTJ</t>
  </si>
  <si>
    <t>XTI</t>
  </si>
  <si>
    <t>XTK</t>
  </si>
  <si>
    <t>XTL</t>
  </si>
  <si>
    <t>ANR SE (Louisiana) Physical Fixed Price Monthly</t>
  </si>
  <si>
    <t>XTB</t>
  </si>
  <si>
    <t>ANRSE MOPhysGas</t>
  </si>
  <si>
    <t>XTA</t>
  </si>
  <si>
    <t>ANRSE SPPhysGas</t>
  </si>
  <si>
    <t>ANR SE (Louisiana) Physical Gas Daily Monthly</t>
  </si>
  <si>
    <t>XTD</t>
  </si>
  <si>
    <t>XTC</t>
  </si>
  <si>
    <t>XTE</t>
  </si>
  <si>
    <t>XTF</t>
  </si>
  <si>
    <t>XKG</t>
  </si>
  <si>
    <t>Socl MO PhysGas</t>
  </si>
  <si>
    <t>XKF</t>
  </si>
  <si>
    <t>Socl SP PhysGas</t>
  </si>
  <si>
    <t>XKI</t>
  </si>
  <si>
    <t>XKH</t>
  </si>
  <si>
    <t>Socal Citygate Physical Basis LD1</t>
  </si>
  <si>
    <t>XKJ</t>
  </si>
  <si>
    <t>XKK</t>
  </si>
  <si>
    <t>PJC</t>
  </si>
  <si>
    <t>AA</t>
  </si>
  <si>
    <t>SM88</t>
  </si>
  <si>
    <t>PJD</t>
  </si>
  <si>
    <t>AB</t>
  </si>
  <si>
    <t>SM89</t>
  </si>
  <si>
    <t>Pwr East OPMini</t>
  </si>
  <si>
    <t>MCC</t>
  </si>
  <si>
    <t>AC</t>
  </si>
  <si>
    <t>SM90</t>
  </si>
  <si>
    <t>MCD</t>
  </si>
  <si>
    <t>AD</t>
  </si>
  <si>
    <t>SM91</t>
  </si>
  <si>
    <t>HEB</t>
  </si>
  <si>
    <t>AE</t>
  </si>
  <si>
    <t>SM92</t>
  </si>
  <si>
    <t>ERCOT OP Mini</t>
  </si>
  <si>
    <t>NEB</t>
  </si>
  <si>
    <t>AF</t>
  </si>
  <si>
    <t>SM93</t>
  </si>
  <si>
    <t>SEB</t>
  </si>
  <si>
    <t>AG</t>
  </si>
  <si>
    <t>SM94</t>
  </si>
  <si>
    <t>WEB</t>
  </si>
  <si>
    <t>AH</t>
  </si>
  <si>
    <t>SM95</t>
  </si>
  <si>
    <t>PSA</t>
  </si>
  <si>
    <t>AM</t>
  </si>
  <si>
    <t>SN00</t>
  </si>
  <si>
    <t>PSB</t>
  </si>
  <si>
    <t>SN02</t>
  </si>
  <si>
    <t>HED</t>
  </si>
  <si>
    <t>AI</t>
  </si>
  <si>
    <t>SM96</t>
  </si>
  <si>
    <t>ERCOT OP Daily</t>
  </si>
  <si>
    <t>NED</t>
  </si>
  <si>
    <t>AJ</t>
  </si>
  <si>
    <t>SM97</t>
  </si>
  <si>
    <t>SED</t>
  </si>
  <si>
    <t>AK</t>
  </si>
  <si>
    <t>SM98</t>
  </si>
  <si>
    <t>WED</t>
  </si>
  <si>
    <t>AL</t>
  </si>
  <si>
    <t>SM99</t>
  </si>
  <si>
    <t>PSC</t>
  </si>
  <si>
    <t>AN</t>
  </si>
  <si>
    <t>SN01</t>
  </si>
  <si>
    <t>Pwr E DailyMini</t>
  </si>
  <si>
    <t>PSD</t>
  </si>
  <si>
    <t>SN03</t>
  </si>
  <si>
    <t>Pwr E OPDayMini</t>
  </si>
  <si>
    <t>FTZ</t>
  </si>
  <si>
    <t>AV</t>
  </si>
  <si>
    <t>SN05</t>
  </si>
  <si>
    <t>SON</t>
  </si>
  <si>
    <t>AW</t>
  </si>
  <si>
    <t>SN06</t>
  </si>
  <si>
    <t>TFL</t>
  </si>
  <si>
    <t>AX</t>
  </si>
  <si>
    <t>SN07</t>
  </si>
  <si>
    <t>NSX</t>
  </si>
  <si>
    <t>AY</t>
  </si>
  <si>
    <t>SN08</t>
  </si>
  <si>
    <t>CGM</t>
  </si>
  <si>
    <t>AZ</t>
  </si>
  <si>
    <t>SN09</t>
  </si>
  <si>
    <t>MTI</t>
  </si>
  <si>
    <t>A1</t>
  </si>
  <si>
    <t>SN13</t>
  </si>
  <si>
    <t>Northeast Index</t>
  </si>
  <si>
    <t>NEC</t>
  </si>
  <si>
    <t>A7</t>
  </si>
  <si>
    <t>SN17</t>
  </si>
  <si>
    <t>Naphtha CIF NWE Cargoes Swap</t>
  </si>
  <si>
    <t>NOB</t>
  </si>
  <si>
    <t>A8</t>
  </si>
  <si>
    <t>SN18</t>
  </si>
  <si>
    <t>Naphtha Crack - Naphtha CIF NWE Cargoes vs Brent 1st Line Future</t>
  </si>
  <si>
    <t>NJC</t>
  </si>
  <si>
    <t>A9</t>
  </si>
  <si>
    <t>SN19</t>
  </si>
  <si>
    <t>Naphtha Outright - Naphtha C+F Japan Cargo Future</t>
  </si>
  <si>
    <t>JOE</t>
  </si>
  <si>
    <t>SN20</t>
  </si>
  <si>
    <t>EOB</t>
  </si>
  <si>
    <t>BG</t>
  </si>
  <si>
    <t>SN22</t>
  </si>
  <si>
    <t>GOE</t>
  </si>
  <si>
    <t>BH</t>
  </si>
  <si>
    <t>SN23</t>
  </si>
  <si>
    <t>Am Ref Diff bbl</t>
  </si>
  <si>
    <t>RBO</t>
  </si>
  <si>
    <t>BI</t>
  </si>
  <si>
    <t>SN24</t>
  </si>
  <si>
    <t>Crude Diff - Urals Med vs Dated Brent CFD Future</t>
  </si>
  <si>
    <t>UCF</t>
  </si>
  <si>
    <t>BJ</t>
  </si>
  <si>
    <t>SN25</t>
  </si>
  <si>
    <t>PRN</t>
  </si>
  <si>
    <t>A5</t>
  </si>
  <si>
    <t>SN15</t>
  </si>
  <si>
    <t>APC</t>
  </si>
  <si>
    <t>A6</t>
  </si>
  <si>
    <t>SN16</t>
  </si>
  <si>
    <t>CPC</t>
  </si>
  <si>
    <t>AU</t>
  </si>
  <si>
    <t>SN04</t>
  </si>
  <si>
    <t>Pwr W DailyMini</t>
  </si>
  <si>
    <t>NSI</t>
  </si>
  <si>
    <t>A3</t>
  </si>
  <si>
    <t>SN11</t>
  </si>
  <si>
    <t>NSS</t>
  </si>
  <si>
    <t>A4</t>
  </si>
  <si>
    <t>SN12</t>
  </si>
  <si>
    <t>ICE NGX IESO Financial Extended Peak Fixed Price</t>
  </si>
  <si>
    <t>XDF</t>
  </si>
  <si>
    <t>NGX OE PWR Swap</t>
  </si>
  <si>
    <t>XDE</t>
  </si>
  <si>
    <t>ICE NGX IESO Financial Ext Off-Peak Fixed Price</t>
  </si>
  <si>
    <t>XDH</t>
  </si>
  <si>
    <t>NGX OT PWR Swap</t>
  </si>
  <si>
    <t>XDG</t>
  </si>
  <si>
    <t>XSX</t>
  </si>
  <si>
    <t>EPKeyMO PhysGas</t>
  </si>
  <si>
    <t>XSV</t>
  </si>
  <si>
    <t>EPKeySP PhysGas</t>
  </si>
  <si>
    <t>XSW</t>
  </si>
  <si>
    <t>XST</t>
  </si>
  <si>
    <t>XSU</t>
  </si>
  <si>
    <t>XSY</t>
  </si>
  <si>
    <t>XTV</t>
  </si>
  <si>
    <t>STX MO PhysGas</t>
  </si>
  <si>
    <t>XTW</t>
  </si>
  <si>
    <t>XTT</t>
  </si>
  <si>
    <t>STX SP PhysGas</t>
  </si>
  <si>
    <t>XTU</t>
  </si>
  <si>
    <t>XTR</t>
  </si>
  <si>
    <t>TETCO STX Physical Fixed Price Monthly</t>
  </si>
  <si>
    <t>XTS</t>
  </si>
  <si>
    <t>XUC</t>
  </si>
  <si>
    <t>ELA MO PhysGas</t>
  </si>
  <si>
    <t>XUD</t>
  </si>
  <si>
    <t>XUA</t>
  </si>
  <si>
    <t>ELA SP PhysGas</t>
  </si>
  <si>
    <t>XUB</t>
  </si>
  <si>
    <t>XTX</t>
  </si>
  <si>
    <t>TETCO ELA Physical Fixed Price Monthly</t>
  </si>
  <si>
    <t>XTY</t>
  </si>
  <si>
    <t>Fuel Oil 3.5% FOB Rotterdam Barges Balmo Swap</t>
  </si>
  <si>
    <t>BAS</t>
  </si>
  <si>
    <t>9W</t>
  </si>
  <si>
    <t>Fuel Oil 1% FOB NWE Cargoes Balmo Swap</t>
  </si>
  <si>
    <t>CAS</t>
  </si>
  <si>
    <t>9J</t>
  </si>
  <si>
    <t>Crude Diff - Argus Sour Crude Index (ASCI) Diff Calendar Future</t>
  </si>
  <si>
    <t>TAB</t>
  </si>
  <si>
    <t>T5</t>
  </si>
  <si>
    <t>SQ81</t>
  </si>
  <si>
    <t>CGB</t>
  </si>
  <si>
    <t>HK</t>
  </si>
  <si>
    <t>SR08</t>
  </si>
  <si>
    <t>NTI</t>
  </si>
  <si>
    <t>HN</t>
  </si>
  <si>
    <t>SR10</t>
  </si>
  <si>
    <t>RSI</t>
  </si>
  <si>
    <t>HP</t>
  </si>
  <si>
    <t>SR12</t>
  </si>
  <si>
    <t>NIS</t>
  </si>
  <si>
    <t>HQ</t>
  </si>
  <si>
    <t>SR11</t>
  </si>
  <si>
    <t>NTS</t>
  </si>
  <si>
    <t>HO</t>
  </si>
  <si>
    <t>SR15</t>
  </si>
  <si>
    <t>CIF</t>
  </si>
  <si>
    <t>4R</t>
  </si>
  <si>
    <t>T038</t>
  </si>
  <si>
    <t>Fuel Oil Diff - New York 1% Fuel Oil vs 1% FOB NWE Cargoes Fuel Oil Future</t>
  </si>
  <si>
    <t>FOH</t>
  </si>
  <si>
    <t>5N</t>
  </si>
  <si>
    <t>T039</t>
  </si>
  <si>
    <t>Argus Biodiesel RME FOB Rotterdam (RED Compliant) Future</t>
  </si>
  <si>
    <t>ABI</t>
  </si>
  <si>
    <t>HI</t>
  </si>
  <si>
    <t>T036</t>
  </si>
  <si>
    <t>Biofuels</t>
  </si>
  <si>
    <t>AEO</t>
  </si>
  <si>
    <t>2Y</t>
  </si>
  <si>
    <t>T035</t>
  </si>
  <si>
    <t>Argus Biodiesel FAME Zero FOB Rotterdam (RED Compliant) Future</t>
  </si>
  <si>
    <t>FAM</t>
  </si>
  <si>
    <t>HJ</t>
  </si>
  <si>
    <t>T037</t>
  </si>
  <si>
    <t>PPH</t>
  </si>
  <si>
    <t>P4</t>
  </si>
  <si>
    <t>SR06</t>
  </si>
  <si>
    <t>PPG</t>
  </si>
  <si>
    <t>P3</t>
  </si>
  <si>
    <t>SR05</t>
  </si>
  <si>
    <t>PPF</t>
  </si>
  <si>
    <t>P2</t>
  </si>
  <si>
    <t>SR04</t>
  </si>
  <si>
    <t>PPE</t>
  </si>
  <si>
    <t>P1</t>
  </si>
  <si>
    <t>SR03</t>
  </si>
  <si>
    <t>Natural Gasoline, OPIS Conway In-Well Future</t>
  </si>
  <si>
    <t>NGC</t>
  </si>
  <si>
    <t>HT</t>
  </si>
  <si>
    <t>SR17</t>
  </si>
  <si>
    <t>TETCO WLA Physical Fixed Price Monthly</t>
  </si>
  <si>
    <t>XVN</t>
  </si>
  <si>
    <t>T-WLA MOPhy Gas</t>
  </si>
  <si>
    <t>XVM</t>
  </si>
  <si>
    <t>T-WLA SPPhy Gas</t>
  </si>
  <si>
    <t>XVP</t>
  </si>
  <si>
    <t>XVO</t>
  </si>
  <si>
    <t>XVR</t>
  </si>
  <si>
    <t>XVQ</t>
  </si>
  <si>
    <t>XVH</t>
  </si>
  <si>
    <t>EP-SJ MOPhy Gas</t>
  </si>
  <si>
    <t>XVG</t>
  </si>
  <si>
    <t>EP-SJ SPPhy Gas</t>
  </si>
  <si>
    <t>XVJ</t>
  </si>
  <si>
    <t>XVI</t>
  </si>
  <si>
    <t>XVL</t>
  </si>
  <si>
    <t>XVK</t>
  </si>
  <si>
    <t>XVB</t>
  </si>
  <si>
    <t>T85 MO Phys Gas</t>
  </si>
  <si>
    <t>XVA</t>
  </si>
  <si>
    <t>T85 SP Phys Gas</t>
  </si>
  <si>
    <t>XVD</t>
  </si>
  <si>
    <t>XVC</t>
  </si>
  <si>
    <t>XVF</t>
  </si>
  <si>
    <t>XVE</t>
  </si>
  <si>
    <t>ONE</t>
  </si>
  <si>
    <t>H8</t>
  </si>
  <si>
    <t>ALQ</t>
  </si>
  <si>
    <t>H9</t>
  </si>
  <si>
    <t>Trunkline LA Basis Future</t>
  </si>
  <si>
    <t>TRL</t>
  </si>
  <si>
    <t>I0</t>
  </si>
  <si>
    <t>JCA</t>
  </si>
  <si>
    <t>G0</t>
  </si>
  <si>
    <t>JCB</t>
  </si>
  <si>
    <t>G1</t>
  </si>
  <si>
    <t>JCC</t>
  </si>
  <si>
    <t>G2</t>
  </si>
  <si>
    <t>JCD</t>
  </si>
  <si>
    <t>G3</t>
  </si>
  <si>
    <t>NIA</t>
  </si>
  <si>
    <t>G4</t>
  </si>
  <si>
    <t>NIB</t>
  </si>
  <si>
    <t>G5</t>
  </si>
  <si>
    <t>NIC</t>
  </si>
  <si>
    <t>G6</t>
  </si>
  <si>
    <t>NID</t>
  </si>
  <si>
    <t>G7</t>
  </si>
  <si>
    <t>PEA</t>
  </si>
  <si>
    <t>G8</t>
  </si>
  <si>
    <t>PEB</t>
  </si>
  <si>
    <t>G9</t>
  </si>
  <si>
    <t>PEC</t>
  </si>
  <si>
    <t>H0</t>
  </si>
  <si>
    <t>PED</t>
  </si>
  <si>
    <t>H1</t>
  </si>
  <si>
    <t>ADA</t>
  </si>
  <si>
    <t>H2</t>
  </si>
  <si>
    <t>ADB</t>
  </si>
  <si>
    <t>H3</t>
  </si>
  <si>
    <t>ADC</t>
  </si>
  <si>
    <t>H4</t>
  </si>
  <si>
    <t>ADD</t>
  </si>
  <si>
    <t>H5</t>
  </si>
  <si>
    <t>US Dollar Index&amp;reg; Options</t>
  </si>
  <si>
    <t>O-US Dollar Index</t>
  </si>
  <si>
    <t>NGPL STX Physical Fixed Price Monthly</t>
  </si>
  <si>
    <t>XVT</t>
  </si>
  <si>
    <t>NSTX MO PhysGas</t>
  </si>
  <si>
    <t>XVS</t>
  </si>
  <si>
    <t>NSTX SP PhysGas</t>
  </si>
  <si>
    <t>NGPL STX Physical Gas Daily Monthly</t>
  </si>
  <si>
    <t>XVV</t>
  </si>
  <si>
    <t>XVU</t>
  </si>
  <si>
    <t>XVX</t>
  </si>
  <si>
    <t>XVW</t>
  </si>
  <si>
    <t>TGT Zone SL Physical Fixed Price Monthly</t>
  </si>
  <si>
    <t>XVZ</t>
  </si>
  <si>
    <t>TGTSL MOPhysGas</t>
  </si>
  <si>
    <t>TGT Zone SL Physical Fixed Price Spot</t>
  </si>
  <si>
    <t>XVY</t>
  </si>
  <si>
    <t>TGTSL SPPhysGas</t>
  </si>
  <si>
    <t>TGT Zone SL Physical Gas Daily Monthly</t>
  </si>
  <si>
    <t>XWB</t>
  </si>
  <si>
    <t>TGT Zone SL Physical Gas Daily Spot</t>
  </si>
  <si>
    <t>XWA</t>
  </si>
  <si>
    <t>TGT SL Physical Inside FERC</t>
  </si>
  <si>
    <t>XWD</t>
  </si>
  <si>
    <t>TGT SL Physical Basis LD1</t>
  </si>
  <si>
    <t>XWC</t>
  </si>
  <si>
    <t>TGT Mainline Physical Fixed Price Monthly</t>
  </si>
  <si>
    <t>XWF</t>
  </si>
  <si>
    <t>TGTZ1 MOPhysGas</t>
  </si>
  <si>
    <t>XWE</t>
  </si>
  <si>
    <t>TGTZ1 SPPhysGas</t>
  </si>
  <si>
    <t>XWH</t>
  </si>
  <si>
    <t>XWG</t>
  </si>
  <si>
    <t>XWJ</t>
  </si>
  <si>
    <t>XWI</t>
  </si>
  <si>
    <t>XKA</t>
  </si>
  <si>
    <t>Mich MO PhysGas</t>
  </si>
  <si>
    <t>XJZ</t>
  </si>
  <si>
    <t>Mich SP PhysGas</t>
  </si>
  <si>
    <t>XKC</t>
  </si>
  <si>
    <t>XKB</t>
  </si>
  <si>
    <t>XKE</t>
  </si>
  <si>
    <t>XKD</t>
  </si>
  <si>
    <t>GTN Stanfield Physical Fixed Price Monthly</t>
  </si>
  <si>
    <t>XWR</t>
  </si>
  <si>
    <t>GTNS MO PhysGas</t>
  </si>
  <si>
    <t>XWQ</t>
  </si>
  <si>
    <t>GTNS SP PhysGas</t>
  </si>
  <si>
    <t>GTN Stanfield Physical Gas Daily Monthly</t>
  </si>
  <si>
    <t>XWT</t>
  </si>
  <si>
    <t>XWS</t>
  </si>
  <si>
    <t>GTN Stanfield Physical Basis LD1</t>
  </si>
  <si>
    <t>XWU</t>
  </si>
  <si>
    <t>XUW</t>
  </si>
  <si>
    <t>NVen MO PhysGas</t>
  </si>
  <si>
    <t>XTZ</t>
  </si>
  <si>
    <t>NVen SP PhysGas</t>
  </si>
  <si>
    <t>XUY</t>
  </si>
  <si>
    <t>XUX</t>
  </si>
  <si>
    <t>XWW</t>
  </si>
  <si>
    <t>XUZ</t>
  </si>
  <si>
    <t>TIA</t>
  </si>
  <si>
    <t>HA</t>
  </si>
  <si>
    <t>SR18</t>
  </si>
  <si>
    <t>EGT Flex Physical Fixed Price Monthly</t>
  </si>
  <si>
    <t>XXK</t>
  </si>
  <si>
    <t>CEGT MO PhysGas</t>
  </si>
  <si>
    <t>XXJ</t>
  </si>
  <si>
    <t>CEGT SP PhysGas</t>
  </si>
  <si>
    <t>EGT Flex Physical Gas Daily Monthly</t>
  </si>
  <si>
    <t>XXM</t>
  </si>
  <si>
    <t>XXL</t>
  </si>
  <si>
    <t>XXO</t>
  </si>
  <si>
    <t>XXN</t>
  </si>
  <si>
    <t>SNI</t>
  </si>
  <si>
    <t>QE</t>
  </si>
  <si>
    <t>AFE</t>
  </si>
  <si>
    <t>QS</t>
  </si>
  <si>
    <t>SCP</t>
  </si>
  <si>
    <t>QT</t>
  </si>
  <si>
    <t>OEH</t>
  </si>
  <si>
    <t>QR</t>
  </si>
  <si>
    <t>OEN</t>
  </si>
  <si>
    <t>QN</t>
  </si>
  <si>
    <t>OES</t>
  </si>
  <si>
    <t>QO</t>
  </si>
  <si>
    <t>OEW</t>
  </si>
  <si>
    <t>QP</t>
  </si>
  <si>
    <t>Fuel Oil Diff - New York 1% Fuel Oil (Platts) vs USGC HSFO (Platts) Future</t>
  </si>
  <si>
    <t>FOD</t>
  </si>
  <si>
    <t>Q7</t>
  </si>
  <si>
    <t>Gasoil 0.1% CIF Med Cargoes Future</t>
  </si>
  <si>
    <t>GCM</t>
  </si>
  <si>
    <t>QU</t>
  </si>
  <si>
    <t>GCW</t>
  </si>
  <si>
    <t>QW</t>
  </si>
  <si>
    <t>GOF</t>
  </si>
  <si>
    <t>QX</t>
  </si>
  <si>
    <t>Gulf Coast ULSD Future</t>
  </si>
  <si>
    <t>GUU</t>
  </si>
  <si>
    <t>Q4</t>
  </si>
  <si>
    <t>JCN</t>
  </si>
  <si>
    <t>Q0</t>
  </si>
  <si>
    <t>OPM</t>
  </si>
  <si>
    <t>QY</t>
  </si>
  <si>
    <t>Crude Diff - ICE WCS 1B Index Future</t>
  </si>
  <si>
    <t>TDX</t>
  </si>
  <si>
    <t>#&lt;</t>
  </si>
  <si>
    <t>FOK</t>
  </si>
  <si>
    <t>Q5</t>
  </si>
  <si>
    <t>New York 1% Fuel Oil Swap</t>
  </si>
  <si>
    <t>USGC HSFO Fuel Oil Swap</t>
  </si>
  <si>
    <t>New York 1% Fuel Oil vs Fuel Oil 1% FOB NWE Cargoes Swap</t>
  </si>
  <si>
    <t>New York 1% Fuel Oil vs USGC HSFO Fuel Oil Swap</t>
  </si>
  <si>
    <t>Gasoil 0.1% FOB ARA Barges vs Brent 1st Line Swap</t>
  </si>
  <si>
    <t>NEH</t>
  </si>
  <si>
    <t>K\</t>
  </si>
  <si>
    <t>NEE</t>
  </si>
  <si>
    <t>DOR</t>
  </si>
  <si>
    <t>?S</t>
  </si>
  <si>
    <t>ULN</t>
  </si>
  <si>
    <t>:6</t>
  </si>
  <si>
    <t>UCM</t>
  </si>
  <si>
    <t>:7</t>
  </si>
  <si>
    <t>PPO</t>
  </si>
  <si>
    <t>&lt;:</t>
  </si>
  <si>
    <t>BGZ</t>
  </si>
  <si>
    <t>&lt;&gt;</t>
  </si>
  <si>
    <t>PCO</t>
  </si>
  <si>
    <t>&lt;-</t>
  </si>
  <si>
    <t>PPP</t>
  </si>
  <si>
    <t>&lt;?</t>
  </si>
  <si>
    <t>BGY</t>
  </si>
  <si>
    <t>&lt;/</t>
  </si>
  <si>
    <t>PCP</t>
  </si>
  <si>
    <t>&lt;;</t>
  </si>
  <si>
    <t>TGB</t>
  </si>
  <si>
    <t>&lt;)</t>
  </si>
  <si>
    <t>SIA</t>
  </si>
  <si>
    <t>&lt;&lt;</t>
  </si>
  <si>
    <t>SSA</t>
  </si>
  <si>
    <t>&lt;(</t>
  </si>
  <si>
    <t>Southeast Swing</t>
  </si>
  <si>
    <t>Fuel Oil 1% FOB NWE Cargoes vs Fuel Oil 3.5% FOB Rotterdam Barges Balmo Swap</t>
  </si>
  <si>
    <t>FOT</t>
  </si>
  <si>
    <t>Fuel Oil 3.5% FOB Med Cargoes vs 3.5% FOB Rotterdam Barges Balmo Swap</t>
  </si>
  <si>
    <t>NVT</t>
  </si>
  <si>
    <t>HZD</t>
  </si>
  <si>
    <t>M9</t>
  </si>
  <si>
    <t>NZD</t>
  </si>
  <si>
    <t>M)</t>
  </si>
  <si>
    <t>SZD</t>
  </si>
  <si>
    <t>N2</t>
  </si>
  <si>
    <t>WZD</t>
  </si>
  <si>
    <t>N4</t>
  </si>
  <si>
    <t>NEV</t>
  </si>
  <si>
    <t>F6</t>
  </si>
  <si>
    <t>HZA</t>
  </si>
  <si>
    <t>N7</t>
  </si>
  <si>
    <t>ERCOTPkDailyMin</t>
  </si>
  <si>
    <t>NZA</t>
  </si>
  <si>
    <t>N&lt;</t>
  </si>
  <si>
    <t>SZA</t>
  </si>
  <si>
    <t>N-</t>
  </si>
  <si>
    <t>WZA</t>
  </si>
  <si>
    <t>N:</t>
  </si>
  <si>
    <t>HEA</t>
  </si>
  <si>
    <t>N5</t>
  </si>
  <si>
    <t>NDA</t>
  </si>
  <si>
    <t>N9</t>
  </si>
  <si>
    <t>SEA</t>
  </si>
  <si>
    <t>N*</t>
  </si>
  <si>
    <t>WEA</t>
  </si>
  <si>
    <t>N&gt;</t>
  </si>
  <si>
    <t>HZC</t>
  </si>
  <si>
    <t>N8</t>
  </si>
  <si>
    <t>ERCOTOPDailyMin</t>
  </si>
  <si>
    <t>NZC</t>
  </si>
  <si>
    <t>N(</t>
  </si>
  <si>
    <t>SZC</t>
  </si>
  <si>
    <t>N/</t>
  </si>
  <si>
    <t>WZC</t>
  </si>
  <si>
    <t>N#</t>
  </si>
  <si>
    <t>HEC</t>
  </si>
  <si>
    <t>N6</t>
  </si>
  <si>
    <t>NDC</t>
  </si>
  <si>
    <t>N0</t>
  </si>
  <si>
    <t>SEC</t>
  </si>
  <si>
    <t>N)</t>
  </si>
  <si>
    <t>WEC</t>
  </si>
  <si>
    <t>N?</t>
  </si>
  <si>
    <t>XXQ</t>
  </si>
  <si>
    <t>Opal MO PhysGas</t>
  </si>
  <si>
    <t>XXP</t>
  </si>
  <si>
    <t>Opal SP PhysGas</t>
  </si>
  <si>
    <t>XXS</t>
  </si>
  <si>
    <t>XXR</t>
  </si>
  <si>
    <t>XXU</t>
  </si>
  <si>
    <t>XXT</t>
  </si>
  <si>
    <t>Gasoil 50ppm FOB Rotterdam Barges Future</t>
  </si>
  <si>
    <t>GSA</t>
  </si>
  <si>
    <t>MLB</t>
  </si>
  <si>
    <t>-;</t>
  </si>
  <si>
    <t>CEP</t>
  </si>
  <si>
    <t>-&gt;</t>
  </si>
  <si>
    <t>MLD</t>
  </si>
  <si>
    <t>-/</t>
  </si>
  <si>
    <t>CEO</t>
  </si>
  <si>
    <t>-?</t>
  </si>
  <si>
    <t>TEB</t>
  </si>
  <si>
    <t>-)</t>
  </si>
  <si>
    <t>MCI</t>
  </si>
  <si>
    <t>-(</t>
  </si>
  <si>
    <t>MTS</t>
  </si>
  <si>
    <t>-*</t>
  </si>
  <si>
    <t>Henry LD1 Same Day Fixed Price Future</t>
  </si>
  <si>
    <t>SDH</t>
  </si>
  <si>
    <t>-&lt;</t>
  </si>
  <si>
    <t>HSC HPL Pool Physical Fixed Price Monthly</t>
  </si>
  <si>
    <t>XZA</t>
  </si>
  <si>
    <t>HSC MO PhysGas</t>
  </si>
  <si>
    <t>XYZ</t>
  </si>
  <si>
    <t>HSC SP PhysGas</t>
  </si>
  <si>
    <t>HSC HPL Pool Physical Gas Daily Monthly</t>
  </si>
  <si>
    <t>XZC</t>
  </si>
  <si>
    <t>&lt;#</t>
  </si>
  <si>
    <t>XZB</t>
  </si>
  <si>
    <t>XZE</t>
  </si>
  <si>
    <t>HSC HPL Pool Physical Basis LD1</t>
  </si>
  <si>
    <t>XZD</t>
  </si>
  <si>
    <t>XYU</t>
  </si>
  <si>
    <t>OW MO PhysGas</t>
  </si>
  <si>
    <t>XYT</t>
  </si>
  <si>
    <t>OW SP PhysGas</t>
  </si>
  <si>
    <t>XYW</t>
  </si>
  <si>
    <t>XYV</t>
  </si>
  <si>
    <t>XYY</t>
  </si>
  <si>
    <t>XYX</t>
  </si>
  <si>
    <t>Naphtha C+F Japan Cargo Balmo Swap</t>
  </si>
  <si>
    <t>NJD</t>
  </si>
  <si>
    <t>DCC</t>
  </si>
  <si>
    <t>@5</t>
  </si>
  <si>
    <t>Gasoil 0.1% FOB Med Cargoes Future</t>
  </si>
  <si>
    <t>GOM</t>
  </si>
  <si>
    <t>G(</t>
  </si>
  <si>
    <t>GST</t>
  </si>
  <si>
    <t>HZ</t>
  </si>
  <si>
    <t>HBT</t>
  </si>
  <si>
    <t>K@</t>
  </si>
  <si>
    <t>RBR</t>
  </si>
  <si>
    <t>K=</t>
  </si>
  <si>
    <t>Diesel Diff - Gulf Coast ULSD vs Heating Oil 1st Line Future</t>
  </si>
  <si>
    <t>GOH</t>
  </si>
  <si>
    <t>K5</t>
  </si>
  <si>
    <t>GCS</t>
  </si>
  <si>
    <t>K6</t>
  </si>
  <si>
    <t>Fuel Oil Crack- New York 1% Fuel Oil vs Brent 1st Line Future</t>
  </si>
  <si>
    <t>NFB</t>
  </si>
  <si>
    <t>K7</t>
  </si>
  <si>
    <t>Option on Henry Penultimate Fixed Price Future</t>
  </si>
  <si>
    <t>O-Henry Hub (Pen)</t>
  </si>
  <si>
    <t>TCC</t>
  </si>
  <si>
    <t>@7</t>
  </si>
  <si>
    <t>Dry Freight</t>
  </si>
  <si>
    <t>Dry Freight Day</t>
  </si>
  <si>
    <t>TCH</t>
  </si>
  <si>
    <t>I&lt;</t>
  </si>
  <si>
    <t>TCP</t>
  </si>
  <si>
    <t>@8</t>
  </si>
  <si>
    <t>TCS</t>
  </si>
  <si>
    <t>@9</t>
  </si>
  <si>
    <t>TGP Zone 0 South Physical Fixed Price Monthly</t>
  </si>
  <si>
    <t>XZG</t>
  </si>
  <si>
    <t>TGPZS MOPhysGas</t>
  </si>
  <si>
    <t>XZF</t>
  </si>
  <si>
    <t>TGPZS SPPhysGas</t>
  </si>
  <si>
    <t>TGP Zone 0 South Physical Gas Daily Monthly</t>
  </si>
  <si>
    <t>XZI</t>
  </si>
  <si>
    <t>XZH</t>
  </si>
  <si>
    <t>XZK</t>
  </si>
  <si>
    <t>XZJ</t>
  </si>
  <si>
    <t>ANR SW (Oklahoma) Physical Fixed Price Monthly</t>
  </si>
  <si>
    <t>XZM</t>
  </si>
  <si>
    <t>Z*</t>
  </si>
  <si>
    <t>ANRSW MOPhysGas</t>
  </si>
  <si>
    <t>XZL</t>
  </si>
  <si>
    <t>ANRSW SPPhysGas</t>
  </si>
  <si>
    <t>XZO</t>
  </si>
  <si>
    <t>XZN</t>
  </si>
  <si>
    <t>XZQ</t>
  </si>
  <si>
    <t>XZP</t>
  </si>
  <si>
    <t>New York 1% Fuel Oil Balmo Swap</t>
  </si>
  <si>
    <t>FOX</t>
  </si>
  <si>
    <t>8F</t>
  </si>
  <si>
    <t>USGC HSFO Fuel Oil Balmo Swap</t>
  </si>
  <si>
    <t>RBP</t>
  </si>
  <si>
    <t>8K</t>
  </si>
  <si>
    <t>OUB</t>
  </si>
  <si>
    <t>A)</t>
  </si>
  <si>
    <t>TPB</t>
  </si>
  <si>
    <t>A:</t>
  </si>
  <si>
    <t>TWB</t>
  </si>
  <si>
    <t>F\</t>
  </si>
  <si>
    <t>OUI</t>
  </si>
  <si>
    <t>A-</t>
  </si>
  <si>
    <t>Florida Gas Zone 3 Index Future</t>
  </si>
  <si>
    <t>FTI</t>
  </si>
  <si>
    <t>A&gt;</t>
  </si>
  <si>
    <t>TPI</t>
  </si>
  <si>
    <t>A#</t>
  </si>
  <si>
    <t>DEI</t>
  </si>
  <si>
    <t>A=</t>
  </si>
  <si>
    <t>SOI</t>
  </si>
  <si>
    <t>AQ</t>
  </si>
  <si>
    <t>ALI</t>
  </si>
  <si>
    <t>A\</t>
  </si>
  <si>
    <t>TETCO ELA Index Future</t>
  </si>
  <si>
    <t>TEI</t>
  </si>
  <si>
    <t>E\</t>
  </si>
  <si>
    <t>TGI</t>
  </si>
  <si>
    <t>H\</t>
  </si>
  <si>
    <t>OUS</t>
  </si>
  <si>
    <t>A/</t>
  </si>
  <si>
    <t>FTS</t>
  </si>
  <si>
    <t>A?</t>
  </si>
  <si>
    <t>TPS</t>
  </si>
  <si>
    <t>A@</t>
  </si>
  <si>
    <t>SOS</t>
  </si>
  <si>
    <t>ALS</t>
  </si>
  <si>
    <t>D\</t>
  </si>
  <si>
    <t>TGS</t>
  </si>
  <si>
    <t>I@</t>
  </si>
  <si>
    <t>TSB</t>
  </si>
  <si>
    <t>L*</t>
  </si>
  <si>
    <t>TTB</t>
  </si>
  <si>
    <t>C\</t>
  </si>
  <si>
    <t>CTI</t>
  </si>
  <si>
    <t>L-</t>
  </si>
  <si>
    <t>CRC</t>
  </si>
  <si>
    <t>L&gt;</t>
  </si>
  <si>
    <t>NNI</t>
  </si>
  <si>
    <t>L&lt;</t>
  </si>
  <si>
    <t>TFI</t>
  </si>
  <si>
    <t>L(</t>
  </si>
  <si>
    <t>TZI</t>
  </si>
  <si>
    <t>L)</t>
  </si>
  <si>
    <t>TETCO STX Index Future</t>
  </si>
  <si>
    <t>SXI</t>
  </si>
  <si>
    <t>L:</t>
  </si>
  <si>
    <t>TRI</t>
  </si>
  <si>
    <t>I\</t>
  </si>
  <si>
    <t>Enable Gas Swing Future</t>
  </si>
  <si>
    <t>CTS</t>
  </si>
  <si>
    <t>L/</t>
  </si>
  <si>
    <t>CRS</t>
  </si>
  <si>
    <t>L?</t>
  </si>
  <si>
    <t>TETCO STX Swing Future</t>
  </si>
  <si>
    <t>SXC</t>
  </si>
  <si>
    <t>L#</t>
  </si>
  <si>
    <t>TRW</t>
  </si>
  <si>
    <t>J\</t>
  </si>
  <si>
    <t>NGPL STX Index Future</t>
  </si>
  <si>
    <t>NXI</t>
  </si>
  <si>
    <t>MW</t>
  </si>
  <si>
    <t>HBW</t>
  </si>
  <si>
    <t>M&lt;</t>
  </si>
  <si>
    <t>RBW</t>
  </si>
  <si>
    <t>M*</t>
  </si>
  <si>
    <t>RBS</t>
  </si>
  <si>
    <t>M(</t>
  </si>
  <si>
    <t>Gulf Coast Jet Fuel Future</t>
  </si>
  <si>
    <t>JCF</t>
  </si>
  <si>
    <t>MJ</t>
  </si>
  <si>
    <t>VP64</t>
  </si>
  <si>
    <t>SBS</t>
  </si>
  <si>
    <t>MK</t>
  </si>
  <si>
    <t>SLS</t>
  </si>
  <si>
    <t>MQ</t>
  </si>
  <si>
    <t>SJS</t>
  </si>
  <si>
    <t>MM</t>
  </si>
  <si>
    <t>Fuel Oil Diff - Fuel Oil 380 CST Singapore vs. 3.5% FOB Rotterdam Barges Swap</t>
  </si>
  <si>
    <t>SPS</t>
  </si>
  <si>
    <t>MN</t>
  </si>
  <si>
    <t>Crude Diff - Argus LLS vs Brent 1st Line Future</t>
  </si>
  <si>
    <t>ARI</t>
  </si>
  <si>
    <t>M=</t>
  </si>
  <si>
    <t>ARK</t>
  </si>
  <si>
    <t>MD</t>
  </si>
  <si>
    <t>ARL</t>
  </si>
  <si>
    <t>MB</t>
  </si>
  <si>
    <t>Crude Diff - Argus Mars vs Brent 1st Line Future</t>
  </si>
  <si>
    <t>ARN</t>
  </si>
  <si>
    <t>MF</t>
  </si>
  <si>
    <t>ARO</t>
  </si>
  <si>
    <t>MH</t>
  </si>
  <si>
    <t>Argus LLS Future</t>
  </si>
  <si>
    <t>ARH</t>
  </si>
  <si>
    <t>M@</t>
  </si>
  <si>
    <t>Argus Mars Future</t>
  </si>
  <si>
    <t>ARM</t>
  </si>
  <si>
    <t>ME</t>
  </si>
  <si>
    <t>Dollar Based Currency Pairs Aus. Dollar/US Dollar</t>
  </si>
  <si>
    <t>KAU</t>
  </si>
  <si>
    <t>K&lt;</t>
  </si>
  <si>
    <t>Euro Currency Pairs Euro/Australian Dollar Futures (125)</t>
  </si>
  <si>
    <t>KRA</t>
  </si>
  <si>
    <t>K(</t>
  </si>
  <si>
    <t>Euro Currency Pairs Euro/British Pound Futures</t>
  </si>
  <si>
    <t>KGB</t>
  </si>
  <si>
    <t>K*</t>
  </si>
  <si>
    <t>Euro Currency Pairs Euro/Canadian Dollar Futures</t>
  </si>
  <si>
    <t>KEP</t>
  </si>
  <si>
    <t>K)</t>
  </si>
  <si>
    <t>Euro Currency Pairs Euro/Japanese Yen Futures</t>
  </si>
  <si>
    <t>KEJ</t>
  </si>
  <si>
    <t>K-</t>
  </si>
  <si>
    <t>Euro Currency Pairs Euro/Norwegian Krone Futures</t>
  </si>
  <si>
    <t>KOL</t>
  </si>
  <si>
    <t>K/</t>
  </si>
  <si>
    <t>Euro Currency Pairs Euro/Swedish Krona Futures</t>
  </si>
  <si>
    <t>KRK</t>
  </si>
  <si>
    <t>K&gt;</t>
  </si>
  <si>
    <t>Euro Currency Pairs Euro/Swiss Franc Futures</t>
  </si>
  <si>
    <t>KRZ</t>
  </si>
  <si>
    <t>K?</t>
  </si>
  <si>
    <t>Dollar Based Currency Pairs Euro/US Dollar</t>
  </si>
  <si>
    <t>KEO</t>
  </si>
  <si>
    <t>K:</t>
  </si>
  <si>
    <t>Cross Currency Pairs Swiss Franc/Japanese Yen Futures</t>
  </si>
  <si>
    <t>KZY</t>
  </si>
  <si>
    <t>ZY</t>
  </si>
  <si>
    <t>K#</t>
  </si>
  <si>
    <t>Fuel Oil 1% CIF NWE Cargoes Future</t>
  </si>
  <si>
    <t>CID</t>
  </si>
  <si>
    <t>RE</t>
  </si>
  <si>
    <t>Fuel Oil Diff - Fuel Oil 1% CIF Med Cargoes vs 1% FOB NWE Cargoes Future</t>
  </si>
  <si>
    <t>CIB</t>
  </si>
  <si>
    <t>RH</t>
  </si>
  <si>
    <t>Fuel Oil Diff - Fuel Oil 1% CIF NWE Cargoes vs 1% FOB NWE Cargoes Future</t>
  </si>
  <si>
    <t>CIH</t>
  </si>
  <si>
    <t>RI</t>
  </si>
  <si>
    <t>AOI</t>
  </si>
  <si>
    <t>MZ</t>
  </si>
  <si>
    <t>API</t>
  </si>
  <si>
    <t>M2</t>
  </si>
  <si>
    <t>NMI</t>
  </si>
  <si>
    <t>M4</t>
  </si>
  <si>
    <t>ONI</t>
  </si>
  <si>
    <t>M6</t>
  </si>
  <si>
    <t>NGPL STX Swing Future</t>
  </si>
  <si>
    <t>NXS</t>
  </si>
  <si>
    <t>MY</t>
  </si>
  <si>
    <t>AOS</t>
  </si>
  <si>
    <t>M1</t>
  </si>
  <si>
    <t>ANR SE (Louisiana) Swing Future</t>
  </si>
  <si>
    <t>APS</t>
  </si>
  <si>
    <t>M3</t>
  </si>
  <si>
    <t>ONS</t>
  </si>
  <si>
    <t>M7</t>
  </si>
  <si>
    <t>PQB</t>
  </si>
  <si>
    <t>MR</t>
  </si>
  <si>
    <t>PQD</t>
  </si>
  <si>
    <t>MT</t>
  </si>
  <si>
    <t>PMB</t>
  </si>
  <si>
    <t>MU</t>
  </si>
  <si>
    <t>PMD</t>
  </si>
  <si>
    <t>MV</t>
  </si>
  <si>
    <t>Naphtha CIF NWE Cargoes vs Brent 1st Line Balmo Swap</t>
  </si>
  <si>
    <t>NCB</t>
  </si>
  <si>
    <t>New York 1% Fuel Oil vs Brent 1st Line Swap</t>
  </si>
  <si>
    <t>USGC HSFO Fuel Oil vs Brent 1st Line Swap</t>
  </si>
  <si>
    <t>TGP Zone 0 North Physical Fixed Price Monthly</t>
  </si>
  <si>
    <t>XXE</t>
  </si>
  <si>
    <t>TGPZN MOPhysGas</t>
  </si>
  <si>
    <t>XXD</t>
  </si>
  <si>
    <t>TGPZN SPPhysGas</t>
  </si>
  <si>
    <t>TGP Zone 0 North Physical Gas Daily Monthly</t>
  </si>
  <si>
    <t>XXG</t>
  </si>
  <si>
    <t>XXF</t>
  </si>
  <si>
    <t>XXI</t>
  </si>
  <si>
    <t>XXH</t>
  </si>
  <si>
    <t>XWY</t>
  </si>
  <si>
    <t>OGT MOPhysGas</t>
  </si>
  <si>
    <t>XWX</t>
  </si>
  <si>
    <t>OGT SPPhysGas</t>
  </si>
  <si>
    <t>XXA</t>
  </si>
  <si>
    <t>XWZ</t>
  </si>
  <si>
    <t>XXC</t>
  </si>
  <si>
    <t>XXB</t>
  </si>
  <si>
    <t>New York 1% Fuel Oil vs Fuel Oil 1% FOB NWE Cargoes Balmo Swap</t>
  </si>
  <si>
    <t>FOI</t>
  </si>
  <si>
    <t>8D</t>
  </si>
  <si>
    <t>New York 1% Fuel Oil vs USGC HSFO Fuel Oil Balmo Swap</t>
  </si>
  <si>
    <t>FOE</t>
  </si>
  <si>
    <t>8C</t>
  </si>
  <si>
    <t>USGC HSFO Fuel Oil vs Fuel Oil 3.5% FOB Rotterdam Barges Balmo Swap</t>
  </si>
  <si>
    <t>GOD</t>
  </si>
  <si>
    <t>8J</t>
  </si>
  <si>
    <t>RBOB/HO Spr</t>
  </si>
  <si>
    <t>NYH (RBOB) Gasoline/Heating Oil Spread</t>
  </si>
  <si>
    <t>WNU</t>
  </si>
  <si>
    <t>I(</t>
  </si>
  <si>
    <t>Wet Freight</t>
  </si>
  <si>
    <t>WSL</t>
  </si>
  <si>
    <t>I-</t>
  </si>
  <si>
    <t>WNC</t>
  </si>
  <si>
    <t>I?</t>
  </si>
  <si>
    <t>WMJ</t>
  </si>
  <si>
    <t>I)</t>
  </si>
  <si>
    <t>Jet Fuel Crack - Gulf Coast Jet Fuel vs Brent 1ST Line Future</t>
  </si>
  <si>
    <t>GUB</t>
  </si>
  <si>
    <t>U*</t>
  </si>
  <si>
    <t>Jet Fuel Diff - Gulf Coast Jet Fuel vs Heating Oil 1st Line Future</t>
  </si>
  <si>
    <t>JHO</t>
  </si>
  <si>
    <t>U)</t>
  </si>
  <si>
    <t>APN</t>
  </si>
  <si>
    <t>U&lt;</t>
  </si>
  <si>
    <t>EGD</t>
  </si>
  <si>
    <t>T#</t>
  </si>
  <si>
    <t>Propane, OPIS Hattiesburg Future</t>
  </si>
  <si>
    <t>PRH</t>
  </si>
  <si>
    <t>U(</t>
  </si>
  <si>
    <t>Ethane in E/P Mix, OPIS Conway In-Well Future</t>
  </si>
  <si>
    <t>ECC</t>
  </si>
  <si>
    <t>T=</t>
  </si>
  <si>
    <t>ECB</t>
  </si>
  <si>
    <t>T@</t>
  </si>
  <si>
    <t>Normal Butane, OPIS Conway In-Well Future</t>
  </si>
  <si>
    <t>IBC</t>
  </si>
  <si>
    <t>T:</t>
  </si>
  <si>
    <t>ULA</t>
  </si>
  <si>
    <t>ULS</t>
  </si>
  <si>
    <t>V)</t>
  </si>
  <si>
    <t>ULC</t>
  </si>
  <si>
    <t>V/</t>
  </si>
  <si>
    <t>ULD</t>
  </si>
  <si>
    <t>V&gt;</t>
  </si>
  <si>
    <t>Cracks bbl</t>
  </si>
  <si>
    <t>ULE</t>
  </si>
  <si>
    <t>V?</t>
  </si>
  <si>
    <t>ULF</t>
  </si>
  <si>
    <t>V:</t>
  </si>
  <si>
    <t>ULG</t>
  </si>
  <si>
    <t>V#</t>
  </si>
  <si>
    <t>Gasoil Diff - Gasoil 50ppm FOB Rotterdam Barges vs Low Sulphur Gasoil 1st Line Future</t>
  </si>
  <si>
    <t>ULH</t>
  </si>
  <si>
    <t>V@</t>
  </si>
  <si>
    <t>ULI</t>
  </si>
  <si>
    <t>V=</t>
  </si>
  <si>
    <t>ULJ</t>
  </si>
  <si>
    <t>WC</t>
  </si>
  <si>
    <t>ULK</t>
  </si>
  <si>
    <t>WE</t>
  </si>
  <si>
    <t>ULM</t>
  </si>
  <si>
    <t>WG</t>
  </si>
  <si>
    <t>HO/LS GO Spr</t>
  </si>
  <si>
    <t>Heating Oil/LS Gasoil Futures Spread</t>
  </si>
  <si>
    <t>RBOB/LS GO Spr</t>
  </si>
  <si>
    <t>NYH (RBOB) Gasoline/LS Gasoil Futures Spread</t>
  </si>
  <si>
    <t>Dollar Based Currency Pairs New Zealand Dollar/US Dollar Futures</t>
  </si>
  <si>
    <t>KZX</t>
  </si>
  <si>
    <t>Dollar Based Currency Pairs Japanese Yen/US Dollar</t>
  </si>
  <si>
    <t>KSN</t>
  </si>
  <si>
    <t>Dollar Based Currency pairs Canadian Dollar/US Dollar</t>
  </si>
  <si>
    <t>KSV</t>
  </si>
  <si>
    <t>Dollar Based Currency Pairs Mexican peso/US dollar</t>
  </si>
  <si>
    <t>KMP</t>
  </si>
  <si>
    <t>Dollar Based Currency Pairs Swiss Franc/US Dollar</t>
  </si>
  <si>
    <t>KMF</t>
  </si>
  <si>
    <t>XMC</t>
  </si>
  <si>
    <t>TRELA MOPhysGas</t>
  </si>
  <si>
    <t>XMB</t>
  </si>
  <si>
    <t>TRELA SPPhysGas</t>
  </si>
  <si>
    <t>XME</t>
  </si>
  <si>
    <t>XMD</t>
  </si>
  <si>
    <t>XMG</t>
  </si>
  <si>
    <t>XML</t>
  </si>
  <si>
    <t>Trunkline-ELA Physical Basis LD1</t>
  </si>
  <si>
    <t>XMF</t>
  </si>
  <si>
    <t>XMI</t>
  </si>
  <si>
    <t>TRWLA MOPhysGas</t>
  </si>
  <si>
    <t>XMH</t>
  </si>
  <si>
    <t>TRWLA SPPhysGas</t>
  </si>
  <si>
    <t>XMK</t>
  </si>
  <si>
    <t>XMJ</t>
  </si>
  <si>
    <t>XMM</t>
  </si>
  <si>
    <t>XMO</t>
  </si>
  <si>
    <t>TRZ1A MOPhysGas</t>
  </si>
  <si>
    <t>XMN</t>
  </si>
  <si>
    <t>TRZ1A SPPhysGas</t>
  </si>
  <si>
    <t>XMQ</t>
  </si>
  <si>
    <t>XMP</t>
  </si>
  <si>
    <t>XMS</t>
  </si>
  <si>
    <t>XMR</t>
  </si>
  <si>
    <t>ULQ</t>
  </si>
  <si>
    <t>WJ</t>
  </si>
  <si>
    <t>ULR</t>
  </si>
  <si>
    <t>WK</t>
  </si>
  <si>
    <t>ULT</t>
  </si>
  <si>
    <t>WL</t>
  </si>
  <si>
    <t>UCB</t>
  </si>
  <si>
    <t>WW</t>
  </si>
  <si>
    <t>Premium Unleaded Gasoline 10ppm FOB Med Cargoes Swap</t>
  </si>
  <si>
    <t>Crude Diff - Urals North vs Dated Brent CFD Future</t>
  </si>
  <si>
    <t>CFU</t>
  </si>
  <si>
    <t>WV</t>
  </si>
  <si>
    <t>Low Sulphur Gasoil Bullet Future</t>
  </si>
  <si>
    <t>UUB</t>
  </si>
  <si>
    <t>WP</t>
  </si>
  <si>
    <t>PDQ</t>
  </si>
  <si>
    <t>X:</t>
  </si>
  <si>
    <t>PTB</t>
  </si>
  <si>
    <t>PUB</t>
  </si>
  <si>
    <t>PXB</t>
  </si>
  <si>
    <t>XB</t>
  </si>
  <si>
    <t>PZB</t>
  </si>
  <si>
    <t>PTD</t>
  </si>
  <si>
    <t>PUD</t>
  </si>
  <si>
    <t>PXD</t>
  </si>
  <si>
    <t>PZD</t>
  </si>
  <si>
    <t>Panhandle Fixed Price Future</t>
  </si>
  <si>
    <t>OPP</t>
  </si>
  <si>
    <t>Basis Master</t>
  </si>
  <si>
    <t>EP San Juan Fixed Price Future</t>
  </si>
  <si>
    <t>OPU</t>
  </si>
  <si>
    <t>SJ</t>
  </si>
  <si>
    <t>Socal Fixed Price Future</t>
  </si>
  <si>
    <t>OPS</t>
  </si>
  <si>
    <t>SC</t>
  </si>
  <si>
    <t>Gasoil Diff - Low Sulphur Gasoil 1-Month Calendar Spread Future</t>
  </si>
  <si>
    <t>UUM</t>
  </si>
  <si>
    <t>UM</t>
  </si>
  <si>
    <t>Weekly Sugar No. 11 Options</t>
  </si>
  <si>
    <t>SBW</t>
  </si>
  <si>
    <t>SW</t>
  </si>
  <si>
    <t>SO1</t>
  </si>
  <si>
    <t>Weekly Cotton No. 2 Options</t>
  </si>
  <si>
    <t>CTW</t>
  </si>
  <si>
    <t>CW</t>
  </si>
  <si>
    <t>TC1</t>
  </si>
  <si>
    <t>XMU</t>
  </si>
  <si>
    <t>TRNS30MOPhysGas</t>
  </si>
  <si>
    <t>XMT</t>
  </si>
  <si>
    <t>TRNS30SPPhysGas</t>
  </si>
  <si>
    <t>XMW</t>
  </si>
  <si>
    <t>XMV</t>
  </si>
  <si>
    <t>TRNS30BMPhysGas</t>
  </si>
  <si>
    <t>XMY</t>
  </si>
  <si>
    <t>XMX</t>
  </si>
  <si>
    <t>TETCO M1 30 Physical Fixed Price Monthly</t>
  </si>
  <si>
    <t>XNA</t>
  </si>
  <si>
    <t>TETM1 MOPhysGas</t>
  </si>
  <si>
    <t>TETCO M1 30 Physical Fixed Price Spot</t>
  </si>
  <si>
    <t>XMZ</t>
  </si>
  <si>
    <t>TETM1 BMPhysGas</t>
  </si>
  <si>
    <t>TETCO M1 30 Physical Gas Daily Monthly</t>
  </si>
  <si>
    <t>XNC</t>
  </si>
  <si>
    <t>TETCO M1 30 Physical Gas Daily Spot</t>
  </si>
  <si>
    <t>XNB</t>
  </si>
  <si>
    <t>TETM1 SPPhysGas</t>
  </si>
  <si>
    <t>TETCO M1 30 Physical Inside FERC</t>
  </si>
  <si>
    <t>XNE</t>
  </si>
  <si>
    <t>TETCO M1 30 Physical Basis LD1</t>
  </si>
  <si>
    <t>XND</t>
  </si>
  <si>
    <t>CGI</t>
  </si>
  <si>
    <t>M\</t>
  </si>
  <si>
    <t>CGR</t>
  </si>
  <si>
    <t>N\</t>
  </si>
  <si>
    <t>TZR</t>
  </si>
  <si>
    <t>O\</t>
  </si>
  <si>
    <t>ENO</t>
  </si>
  <si>
    <t>P\</t>
  </si>
  <si>
    <t>DDO</t>
  </si>
  <si>
    <t>T\</t>
  </si>
  <si>
    <t>IDO</t>
  </si>
  <si>
    <t>Q\</t>
  </si>
  <si>
    <t>SMT</t>
  </si>
  <si>
    <t>V\</t>
  </si>
  <si>
    <t>Singapore Mogas 92 Unleaded Swap</t>
  </si>
  <si>
    <t>SMF</t>
  </si>
  <si>
    <t>W\</t>
  </si>
  <si>
    <t>Gasoline - Singapore Mogas 97 Unleaded (Platts) Future</t>
  </si>
  <si>
    <t>SMS</t>
  </si>
  <si>
    <t>X\</t>
  </si>
  <si>
    <t>SZZ</t>
  </si>
  <si>
    <t>X=</t>
  </si>
  <si>
    <t>SYY</t>
  </si>
  <si>
    <t>Y&lt;</t>
  </si>
  <si>
    <t>Chicago Ethanol Future</t>
  </si>
  <si>
    <t>ETC</t>
  </si>
  <si>
    <t>Y(</t>
  </si>
  <si>
    <t>New York Ethanol Future</t>
  </si>
  <si>
    <t>ETN</t>
  </si>
  <si>
    <t>Y*</t>
  </si>
  <si>
    <t>Heating Oil American-Style Options</t>
  </si>
  <si>
    <t>O-ICE Heating Oil</t>
  </si>
  <si>
    <t>RBOB Gasoline American-Style Options</t>
  </si>
  <si>
    <t>O-ICE RBOBGas</t>
  </si>
  <si>
    <t>Consumers Physical Fixed Price Monthly</t>
  </si>
  <si>
    <t>XNM</t>
  </si>
  <si>
    <t>Con MOPhysGas</t>
  </si>
  <si>
    <t>XNL</t>
  </si>
  <si>
    <t>Con SPPhysGas</t>
  </si>
  <si>
    <t>XNO</t>
  </si>
  <si>
    <t>XNN</t>
  </si>
  <si>
    <t>XNP</t>
  </si>
  <si>
    <t>XNQ</t>
  </si>
  <si>
    <t>SWS</t>
  </si>
  <si>
    <t>ZN</t>
  </si>
  <si>
    <t>SVW</t>
  </si>
  <si>
    <t>ZO</t>
  </si>
  <si>
    <t>Ref Diffs bbl</t>
  </si>
  <si>
    <t>GSW</t>
  </si>
  <si>
    <t>ZQ</t>
  </si>
  <si>
    <t>SWW</t>
  </si>
  <si>
    <t>PDD</t>
  </si>
  <si>
    <t>ZS</t>
  </si>
  <si>
    <t>Premium Unleaded Gasoline 10ppm FOB Med Cargoes Balmo Swap</t>
  </si>
  <si>
    <t>UCC</t>
  </si>
  <si>
    <t>Fuel Oil - 3.5% CIF MED Cargoes Futures</t>
  </si>
  <si>
    <t>CIM</t>
  </si>
  <si>
    <t>ZT</t>
  </si>
  <si>
    <t>ISC</t>
  </si>
  <si>
    <t>Y)</t>
  </si>
  <si>
    <t>NGW</t>
  </si>
  <si>
    <t>Y-</t>
  </si>
  <si>
    <t>ISL</t>
  </si>
  <si>
    <t>Y/</t>
  </si>
  <si>
    <t>Natural Gasoline, OPIS Mt. Belvieu TET Future</t>
  </si>
  <si>
    <t>NGL</t>
  </si>
  <si>
    <t>Y\</t>
  </si>
  <si>
    <t>Cocoa 1-Month Calendar Spread Option</t>
  </si>
  <si>
    <t>CC1</t>
  </si>
  <si>
    <t>C1</t>
  </si>
  <si>
    <t>Cocoa 2-Month Calendar Spread Option</t>
  </si>
  <si>
    <t>CC2</t>
  </si>
  <si>
    <t>C2</t>
  </si>
  <si>
    <t>=HYPERLINK("https://www.ice.com/products/67445363","Coffee C" 1-Month Calendar Spread Option"")"</t>
  </si>
  <si>
    <t>KC1</t>
  </si>
  <si>
    <t>K1</t>
  </si>
  <si>
    <t>=HYPERLINK("https://www.ice.com/products/73694982","Coffee C" 2-Month Calendar Spread Option"")"</t>
  </si>
  <si>
    <t>KC2</t>
  </si>
  <si>
    <t>K2</t>
  </si>
  <si>
    <t>Cotton No. 2 1-Month Calendar Spread Option</t>
  </si>
  <si>
    <t>CT1</t>
  </si>
  <si>
    <t>8A</t>
  </si>
  <si>
    <t>Cotton No. 2 2-Month Calendar Spread Option</t>
  </si>
  <si>
    <t>CT2</t>
  </si>
  <si>
    <t>8B</t>
  </si>
  <si>
    <t>Sugar No. 11 1-Month Calendar Spread Option</t>
  </si>
  <si>
    <t>SB1</t>
  </si>
  <si>
    <t>2A</t>
  </si>
  <si>
    <t>Sugar No. 11 2-Month Calendar Spread Option</t>
  </si>
  <si>
    <t>SB2</t>
  </si>
  <si>
    <t>XNT</t>
  </si>
  <si>
    <t>Chy MOPhysGas</t>
  </si>
  <si>
    <t>XNS</t>
  </si>
  <si>
    <t>Chy SPPhysGas</t>
  </si>
  <si>
    <t>XNV</t>
  </si>
  <si>
    <t>XNU</t>
  </si>
  <si>
    <t>XNX</t>
  </si>
  <si>
    <t>XNW</t>
  </si>
  <si>
    <t>Liquified Natural Gas</t>
  </si>
  <si>
    <t>LNG JKM</t>
  </si>
  <si>
    <t>Financial LNG</t>
  </si>
  <si>
    <t>BAM</t>
  </si>
  <si>
    <t>QG</t>
  </si>
  <si>
    <t>Gasoline Diff - Singapore Mogas 97 Unleaded vs Singapore Mogas 95 Unleaded Future</t>
  </si>
  <si>
    <t>SMB</t>
  </si>
  <si>
    <t>QH</t>
  </si>
  <si>
    <t>SMC</t>
  </si>
  <si>
    <t>QI</t>
  </si>
  <si>
    <t>SMD</t>
  </si>
  <si>
    <t>QJ</t>
  </si>
  <si>
    <t>JNB</t>
  </si>
  <si>
    <t>QK</t>
  </si>
  <si>
    <t>BOA</t>
  </si>
  <si>
    <t>QL</t>
  </si>
  <si>
    <t>FVA</t>
  </si>
  <si>
    <t>QM</t>
  </si>
  <si>
    <t>UBN</t>
  </si>
  <si>
    <t>PLM</t>
  </si>
  <si>
    <t>WCN</t>
  </si>
  <si>
    <t>O#</t>
  </si>
  <si>
    <t>ECP</t>
  </si>
  <si>
    <t>Y&gt;</t>
  </si>
  <si>
    <t>EUA Daily NDEX</t>
  </si>
  <si>
    <t>DPB</t>
  </si>
  <si>
    <t>CB</t>
  </si>
  <si>
    <t>Dutch Power BL</t>
  </si>
  <si>
    <t>Dutch Power Futures</t>
  </si>
  <si>
    <t>DPA</t>
  </si>
  <si>
    <t>Dutch Pwr 8-20</t>
  </si>
  <si>
    <t>BPB</t>
  </si>
  <si>
    <t>CG</t>
  </si>
  <si>
    <t>Belg Pwr Base</t>
  </si>
  <si>
    <t>Belgian Power Futures</t>
  </si>
  <si>
    <t>TFM</t>
  </si>
  <si>
    <t>CF</t>
  </si>
  <si>
    <t>Dutch TTF BL</t>
  </si>
  <si>
    <t>Dutch TTF Gas Futures</t>
  </si>
  <si>
    <t>GNM</t>
  </si>
  <si>
    <t>CI</t>
  </si>
  <si>
    <t>German THE</t>
  </si>
  <si>
    <t>German Natural Gas Futures</t>
  </si>
  <si>
    <t>EON</t>
  </si>
  <si>
    <t>0E</t>
  </si>
  <si>
    <t>DDB</t>
  </si>
  <si>
    <t>BSM</t>
  </si>
  <si>
    <t>8S</t>
  </si>
  <si>
    <t>Daily CFD - Dated Brent vs First Month BFOE Swap</t>
  </si>
  <si>
    <t>BFM</t>
  </si>
  <si>
    <t>BTM</t>
  </si>
  <si>
    <t>8T</t>
  </si>
  <si>
    <t>DBL</t>
  </si>
  <si>
    <t>8L</t>
  </si>
  <si>
    <t>STB</t>
  </si>
  <si>
    <t>SFB</t>
  </si>
  <si>
    <t>Singapore Mogas 97 Unleaded vs Brent 1st Line Future</t>
  </si>
  <si>
    <t>SSB</t>
  </si>
  <si>
    <t>NBD</t>
  </si>
  <si>
    <t>Z2</t>
  </si>
  <si>
    <t>UK Nat Gas Day</t>
  </si>
  <si>
    <t>UPL</t>
  </si>
  <si>
    <t>Z3</t>
  </si>
  <si>
    <t>UK Peak Greg</t>
  </si>
  <si>
    <t>IPE UK Electricity Futures Peak</t>
  </si>
  <si>
    <t>UBL</t>
  </si>
  <si>
    <t>Z4</t>
  </si>
  <si>
    <t>UK Base Greg</t>
  </si>
  <si>
    <t>IPE UK Electricity Futures Base</t>
  </si>
  <si>
    <t>IRB</t>
  </si>
  <si>
    <t>QQ</t>
  </si>
  <si>
    <t>IZB</t>
  </si>
  <si>
    <t>Iroquois (Into) Index (Platts) Future</t>
  </si>
  <si>
    <t>IRI</t>
  </si>
  <si>
    <t>Iroquois-Z2 Index (Platts) Future</t>
  </si>
  <si>
    <t>IZI</t>
  </si>
  <si>
    <t>Iroquois (Into) Swing (Platts) Future</t>
  </si>
  <si>
    <t>IRS</t>
  </si>
  <si>
    <t>Iroquois-Z2 Swing (Platts) Future</t>
  </si>
  <si>
    <t>IZS</t>
  </si>
  <si>
    <t>AEB</t>
  </si>
  <si>
    <t>UCE</t>
  </si>
  <si>
    <t>JER</t>
  </si>
  <si>
    <t>XZW</t>
  </si>
  <si>
    <t>TETM3 MOPhysGas</t>
  </si>
  <si>
    <t>XZV</t>
  </si>
  <si>
    <t>XZT</t>
  </si>
  <si>
    <t>TETM3 SPPhysGas</t>
  </si>
  <si>
    <t>TETCO M3 Physical Gas Daily Monthly</t>
  </si>
  <si>
    <t>XZU</t>
  </si>
  <si>
    <t>XZR</t>
  </si>
  <si>
    <t>TETCO M3 Physical Fixed Price Monthly</t>
  </si>
  <si>
    <t>XZS</t>
  </si>
  <si>
    <t>XWP</t>
  </si>
  <si>
    <t>TZ6NY MOPhysGas</t>
  </si>
  <si>
    <t>XWO</t>
  </si>
  <si>
    <t>XWM</t>
  </si>
  <si>
    <t>TZ6NY SPPhysGas</t>
  </si>
  <si>
    <t>XWN</t>
  </si>
  <si>
    <t>XWK</t>
  </si>
  <si>
    <t>XWL</t>
  </si>
  <si>
    <t>Brent Average Price Options</t>
  </si>
  <si>
    <t>O-Crude Outrights</t>
  </si>
  <si>
    <t>WTI Average Price Options</t>
  </si>
  <si>
    <t>O-Am Crude</t>
  </si>
  <si>
    <t>Fuel Oil 180 CST Singapore Average Price Options</t>
  </si>
  <si>
    <t>O-Ref Outright mt</t>
  </si>
  <si>
    <t>Fuel Oil 3.5% FOB Rotterdam Barges Average Price Options</t>
  </si>
  <si>
    <t>Heating Oil Average Price Options</t>
  </si>
  <si>
    <t>O-Am Ref bbl</t>
  </si>
  <si>
    <t>Jet Fuel Outright - Singapore Jet Kerosene (Platts) Average Price Options</t>
  </si>
  <si>
    <t>O-RefOutright bbl</t>
  </si>
  <si>
    <t>Crude Diff - WTI vs Brent Bullet Options</t>
  </si>
  <si>
    <t>O-Am Crude Diffs</t>
  </si>
  <si>
    <t>Crude Outright - Dubai 1st Line (Platts) Average Price Options</t>
  </si>
  <si>
    <t>O-Dubai Crude</t>
  </si>
  <si>
    <t>Crude Outright - Dated Brent (Platts) Average Price Options</t>
  </si>
  <si>
    <t>EU-Style Brent Options</t>
  </si>
  <si>
    <t>EU-Style WTI Options</t>
  </si>
  <si>
    <t>WTI 1-Month Calendar Spread Options</t>
  </si>
  <si>
    <t>Crude Future - Brent 1-Month Calendar Spread Options</t>
  </si>
  <si>
    <t>BRM</t>
  </si>
  <si>
    <t>HC</t>
  </si>
  <si>
    <t>SR20</t>
  </si>
  <si>
    <t>Jet Fuel Outright - Jet CIF NWE Cargoes (Platts) Average Price Options</t>
  </si>
  <si>
    <t>RBOB Gasoline Average Price Option</t>
  </si>
  <si>
    <t>Low Sulphur Gasoil Average Price Options</t>
  </si>
  <si>
    <t>Low Sulphur Gasoil 1-Month Calendar Spread Options</t>
  </si>
  <si>
    <t>Gasoil Outright - Singapore Gasoil 0.05% (Platts) Average Price Options</t>
  </si>
  <si>
    <t>Ethane, OPIS Mt. Belvieu Non-TET Average Price Options</t>
  </si>
  <si>
    <t>O-NGL Master</t>
  </si>
  <si>
    <t>Propane, OPIS Mt. Belvieu TET Average Price Options</t>
  </si>
  <si>
    <t>Normal Butane, OPIS Mt. Belvieu Non-TET Average Price Options</t>
  </si>
  <si>
    <t>Natural Gasoline, OPIS Mt. Belvieu Non-TET Average Price Options</t>
  </si>
  <si>
    <t>Propane, OPIS Conway In-Well Average Price Options</t>
  </si>
  <si>
    <t>TD7 FFA UK North Sea To Continent (Baltic) Average Price Options</t>
  </si>
  <si>
    <t>O-TD7 N Sea-Cont</t>
  </si>
  <si>
    <t>TC5 FFA Arabian Gulf To Japan (Platts) Average Price Options</t>
  </si>
  <si>
    <t>O-TC5 MEGulf-JP</t>
  </si>
  <si>
    <t>WCL</t>
  </si>
  <si>
    <t>EH93</t>
  </si>
  <si>
    <t>CFL</t>
  </si>
  <si>
    <t>R1</t>
  </si>
  <si>
    <t>EH86</t>
  </si>
  <si>
    <t>IMM</t>
  </si>
  <si>
    <t>RV</t>
  </si>
  <si>
    <t>EH81</t>
  </si>
  <si>
    <t>Option on CAISO SP-15 Day-Ahead Peak Fixed Price Future</t>
  </si>
  <si>
    <t>O-Pwr West Term</t>
  </si>
  <si>
    <t>Option on Mid-Columbia Day-Ahead Peak Fixed Price Future</t>
  </si>
  <si>
    <t>Option on PJM Western Hub Real-Time Peak (1 MW) Fixed Price Future</t>
  </si>
  <si>
    <t>O-Pwr East Mini</t>
  </si>
  <si>
    <t>Calendar Spread Option on Henry Penultimate 1-Month Calendar Spread Future</t>
  </si>
  <si>
    <t>HHM</t>
  </si>
  <si>
    <t>U&gt;</t>
  </si>
  <si>
    <t>O-Henry CSO</t>
  </si>
  <si>
    <t>Calendar Spread Option on Henry Penultimate 3-Month Calendar Spread Future</t>
  </si>
  <si>
    <t>HMT</t>
  </si>
  <si>
    <t>U?</t>
  </si>
  <si>
    <t>Calendar Spread Option on Henry Penultimate 6-Month Calendar Spread Future</t>
  </si>
  <si>
    <t>HMX</t>
  </si>
  <si>
    <t>@=</t>
  </si>
  <si>
    <t>Option on Panhandle Fixed Price Future</t>
  </si>
  <si>
    <t>O-Basis Master</t>
  </si>
  <si>
    <t>Option on EP San Juan Fixed Price Future</t>
  </si>
  <si>
    <t>Option on Socal Fixed Price Future</t>
  </si>
  <si>
    <t>PDM</t>
  </si>
  <si>
    <t>RD</t>
  </si>
  <si>
    <t>EH75</t>
  </si>
  <si>
    <t>DBM</t>
  </si>
  <si>
    <t>RP</t>
  </si>
  <si>
    <t>EH77</t>
  </si>
  <si>
    <t>TMF</t>
  </si>
  <si>
    <t>R6</t>
  </si>
  <si>
    <t>EH88</t>
  </si>
  <si>
    <t>Crude Diff - ICE SYN 1A Index Future</t>
  </si>
  <si>
    <t>TMS</t>
  </si>
  <si>
    <t>R8</t>
  </si>
  <si>
    <t>EH90</t>
  </si>
  <si>
    <t>TMW</t>
  </si>
  <si>
    <t>R7</t>
  </si>
  <si>
    <t>EH89</t>
  </si>
  <si>
    <t>RMM</t>
  </si>
  <si>
    <t>RW</t>
  </si>
  <si>
    <t>EH82</t>
  </si>
  <si>
    <t>EFR</t>
  </si>
  <si>
    <t>SX</t>
  </si>
  <si>
    <t>EH92</t>
  </si>
  <si>
    <t>RefOut EUR m3</t>
  </si>
  <si>
    <t>SWM</t>
  </si>
  <si>
    <t>RG</t>
  </si>
  <si>
    <t>EH76</t>
  </si>
  <si>
    <t>AOM</t>
  </si>
  <si>
    <t>RY</t>
  </si>
  <si>
    <t>EH84</t>
  </si>
  <si>
    <t>RBM</t>
  </si>
  <si>
    <t>RU</t>
  </si>
  <si>
    <t>EH80</t>
  </si>
  <si>
    <t>Heating Oil 1st Line Mini Future</t>
  </si>
  <si>
    <t>HOM</t>
  </si>
  <si>
    <t>RT</t>
  </si>
  <si>
    <t>EH79</t>
  </si>
  <si>
    <t>Gulf Coast Jet Fuel (Platts) Mini Future</t>
  </si>
  <si>
    <t>GCJ</t>
  </si>
  <si>
    <t>RX</t>
  </si>
  <si>
    <t>EH83</t>
  </si>
  <si>
    <t>JCM</t>
  </si>
  <si>
    <t>RB</t>
  </si>
  <si>
    <t>EH74</t>
  </si>
  <si>
    <t>RSM</t>
  </si>
  <si>
    <t>RR</t>
  </si>
  <si>
    <t>EH78</t>
  </si>
  <si>
    <t>NAM</t>
  </si>
  <si>
    <t>RZ</t>
  </si>
  <si>
    <t>EH85</t>
  </si>
  <si>
    <t>NIT</t>
  </si>
  <si>
    <t>R2</t>
  </si>
  <si>
    <t>EH87</t>
  </si>
  <si>
    <t>Fuel Oil 380 CST Singapore (Platts) Average Price Options</t>
  </si>
  <si>
    <t>Argus Eurobob Oxy FOB Rotterdam Barges Average Price Options</t>
  </si>
  <si>
    <t>Naphtha CIF NWE Cargoes (Platts) Average Price Options</t>
  </si>
  <si>
    <t>XZX</t>
  </si>
  <si>
    <t>ERCOT Spot</t>
  </si>
  <si>
    <t>Power</t>
  </si>
  <si>
    <t>XQT</t>
  </si>
  <si>
    <t>ERCOT Monthly</t>
  </si>
  <si>
    <t>XOV</t>
  </si>
  <si>
    <t>XQS</t>
  </si>
  <si>
    <t>XQR</t>
  </si>
  <si>
    <t>XOW</t>
  </si>
  <si>
    <t>XQQ</t>
  </si>
  <si>
    <t>XQP</t>
  </si>
  <si>
    <t>XOX</t>
  </si>
  <si>
    <t>XQO</t>
  </si>
  <si>
    <t>XQN</t>
  </si>
  <si>
    <t>XOY</t>
  </si>
  <si>
    <t>XQM</t>
  </si>
  <si>
    <t>XQL</t>
  </si>
  <si>
    <t>XQK</t>
  </si>
  <si>
    <t>XQJ</t>
  </si>
  <si>
    <t>XQI</t>
  </si>
  <si>
    <t>XQH</t>
  </si>
  <si>
    <t>XSC</t>
  </si>
  <si>
    <t>XPQ</t>
  </si>
  <si>
    <t>XOS</t>
  </si>
  <si>
    <t>XPP</t>
  </si>
  <si>
    <t>XOT</t>
  </si>
  <si>
    <t>XPO</t>
  </si>
  <si>
    <t>XOU</t>
  </si>
  <si>
    <t>XPN</t>
  </si>
  <si>
    <t>XOZ</t>
  </si>
  <si>
    <t>XQU</t>
  </si>
  <si>
    <t>XRY</t>
  </si>
  <si>
    <t>XQG</t>
  </si>
  <si>
    <t>XQF</t>
  </si>
  <si>
    <t>XQE</t>
  </si>
  <si>
    <t>XQD</t>
  </si>
  <si>
    <t>XQC</t>
  </si>
  <si>
    <t>XRX</t>
  </si>
  <si>
    <t>XQB</t>
  </si>
  <si>
    <t>XQA</t>
  </si>
  <si>
    <t>XPZ</t>
  </si>
  <si>
    <t>XPY</t>
  </si>
  <si>
    <t>XPX</t>
  </si>
  <si>
    <t>XRW</t>
  </si>
  <si>
    <t>XPW</t>
  </si>
  <si>
    <t>XPV</t>
  </si>
  <si>
    <t>XPU</t>
  </si>
  <si>
    <t>XPT</t>
  </si>
  <si>
    <t>XPS</t>
  </si>
  <si>
    <t>XPR</t>
  </si>
  <si>
    <t>XOC</t>
  </si>
  <si>
    <t>XNY</t>
  </si>
  <si>
    <t>XPE</t>
  </si>
  <si>
    <t>XOA</t>
  </si>
  <si>
    <t>XPI</t>
  </si>
  <si>
    <t>XPF</t>
  </si>
  <si>
    <t>XOL</t>
  </si>
  <si>
    <t>XPH</t>
  </si>
  <si>
    <t>XOJ</t>
  </si>
  <si>
    <t>XPG</t>
  </si>
  <si>
    <t>XOK</t>
  </si>
  <si>
    <t>XSA</t>
  </si>
  <si>
    <t>XOI</t>
  </si>
  <si>
    <t>XRV</t>
  </si>
  <si>
    <t>XPM</t>
  </si>
  <si>
    <t>XPJ</t>
  </si>
  <si>
    <t>XOH</t>
  </si>
  <si>
    <t>XOF</t>
  </si>
  <si>
    <t>XPL</t>
  </si>
  <si>
    <t>XPK</t>
  </si>
  <si>
    <t>XOG</t>
  </si>
  <si>
    <t>XSB</t>
  </si>
  <si>
    <t>XRU</t>
  </si>
  <si>
    <t>XOE</t>
  </si>
  <si>
    <t>XPC</t>
  </si>
  <si>
    <t>XON</t>
  </si>
  <si>
    <t>XPB</t>
  </si>
  <si>
    <t>XOO</t>
  </si>
  <si>
    <t>XOP</t>
  </si>
  <si>
    <t>XOQ</t>
  </si>
  <si>
    <t>XRZ</t>
  </si>
  <si>
    <t>XRT</t>
  </si>
  <si>
    <t>XOM</t>
  </si>
  <si>
    <t>XPD</t>
  </si>
  <si>
    <t>XPA</t>
  </si>
  <si>
    <t>XNZ</t>
  </si>
  <si>
    <t>XRA</t>
  </si>
  <si>
    <t>XOB</t>
  </si>
  <si>
    <t>XSR</t>
  </si>
  <si>
    <t>XOD</t>
  </si>
  <si>
    <t>XSS</t>
  </si>
  <si>
    <t>XZY</t>
  </si>
  <si>
    <t>XZZ</t>
  </si>
  <si>
    <t>Option on Henry Swing Future</t>
  </si>
  <si>
    <t>O-SwSwp HH Daily</t>
  </si>
  <si>
    <t>Option on Henry LD1 Same Day Fixed Price Future</t>
  </si>
  <si>
    <t>O-Henry Nat Gas</t>
  </si>
  <si>
    <t>Option on ISO New England Massachusetts Hub Day-Ahead Peak Daily Fixed Price Future</t>
  </si>
  <si>
    <t>O-Pwr East Daily</t>
  </si>
  <si>
    <t>Option on Mid-Columbia Day-Ahead Peak Daily Fixed Price Future</t>
  </si>
  <si>
    <t>O-Pwr West Daily</t>
  </si>
  <si>
    <t>Option on CAISO SP-15 Day-Ahead Peak Daily Fixed Price Future</t>
  </si>
  <si>
    <t xml:space="preserve">Option on PJM Western Hub Real-Time Peak Daily Look Back Fixed Price Future </t>
  </si>
  <si>
    <t xml:space="preserve">Option on ERCOT North 345KV Hub Real-Time Peak Daily Look Back Fixed Price Future </t>
  </si>
  <si>
    <t>O-ERCOT Pk Daily</t>
  </si>
  <si>
    <t>Option on PJM AEP Dayton Hub Real-Time Peak Daily Look Back Fixed Price Future</t>
  </si>
  <si>
    <t>Option on MISO Indiana Hub Real-Time Peak Daily Look Back Fixed Price Future</t>
  </si>
  <si>
    <t>XSE</t>
  </si>
  <si>
    <t>Katy MOPhysGas</t>
  </si>
  <si>
    <t>Katy Enstor Physical Basis LD1</t>
  </si>
  <si>
    <t>XRO</t>
  </si>
  <si>
    <t>XRR</t>
  </si>
  <si>
    <t>Katy SPPhysGas</t>
  </si>
  <si>
    <t>Katy Enstor Physical Gas Daily Monthly</t>
  </si>
  <si>
    <t>XRS</t>
  </si>
  <si>
    <t>XRP</t>
  </si>
  <si>
    <t>Katy Enstor Physical Fixed Price Monthly</t>
  </si>
  <si>
    <t>XRQ</t>
  </si>
  <si>
    <t>XRN</t>
  </si>
  <si>
    <t>TZ6NNYMOPhysGas</t>
  </si>
  <si>
    <t>XRI</t>
  </si>
  <si>
    <t>XRL</t>
  </si>
  <si>
    <t>TZ6NNYSPPhysGas</t>
  </si>
  <si>
    <t>XRM</t>
  </si>
  <si>
    <t>XRK</t>
  </si>
  <si>
    <t>XRJ</t>
  </si>
  <si>
    <t>ABF</t>
  </si>
  <si>
    <t>SZ</t>
  </si>
  <si>
    <t>ABR</t>
  </si>
  <si>
    <t>S1</t>
  </si>
  <si>
    <t>ABS</t>
  </si>
  <si>
    <t>S2</t>
  </si>
  <si>
    <t>CAT</t>
  </si>
  <si>
    <t>T)</t>
  </si>
  <si>
    <t>NJM</t>
  </si>
  <si>
    <t>T/</t>
  </si>
  <si>
    <t>SMV</t>
  </si>
  <si>
    <t>UZ</t>
  </si>
  <si>
    <t>Gasoline Outright - Singapore Mogas 95 Unleaded (Platts) Mini Future</t>
  </si>
  <si>
    <t>SMH</t>
  </si>
  <si>
    <t>U1</t>
  </si>
  <si>
    <t>SMY</t>
  </si>
  <si>
    <t>U2</t>
  </si>
  <si>
    <t>SMU</t>
  </si>
  <si>
    <t>Naphtha Outright - Singapore Naphtha (Platts) Mini Future</t>
  </si>
  <si>
    <t>NSM</t>
  </si>
  <si>
    <t>WX</t>
  </si>
  <si>
    <t>Crude Diff - Argus Bakken (Clearbrook) Crude Oil Future</t>
  </si>
  <si>
    <t>BAK</t>
  </si>
  <si>
    <t>X#</t>
  </si>
  <si>
    <t>Diesel Diff - New York Harbour ULSD 1 Month Calendar Spread Options</t>
  </si>
  <si>
    <t>HOC</t>
  </si>
  <si>
    <t>Am Ref Diff gal</t>
  </si>
  <si>
    <t>Biodiesel Outright - Soybean Oil Penultimate Day 1st Line Future</t>
  </si>
  <si>
    <t>SOY</t>
  </si>
  <si>
    <t>WY</t>
  </si>
  <si>
    <t>Crude Diff - Daily Brent 1- Month Calendar Spread Options</t>
  </si>
  <si>
    <t>DBO</t>
  </si>
  <si>
    <t>O-Crude Diffs</t>
  </si>
  <si>
    <t>Crude Diff - Argus WCS (Cushing) Crude Oil Trade Month Future</t>
  </si>
  <si>
    <t>CSH</t>
  </si>
  <si>
    <t>NCP</t>
  </si>
  <si>
    <t>S=</t>
  </si>
  <si>
    <t>NCO</t>
  </si>
  <si>
    <t>TA</t>
  </si>
  <si>
    <t>NFP</t>
  </si>
  <si>
    <t>TB</t>
  </si>
  <si>
    <t>NFO</t>
  </si>
  <si>
    <t>PDF</t>
  </si>
  <si>
    <t>TE</t>
  </si>
  <si>
    <t>PJM Daily Load</t>
  </si>
  <si>
    <t>EDF</t>
  </si>
  <si>
    <t>TF</t>
  </si>
  <si>
    <t>ERCOT DailyLoad</t>
  </si>
  <si>
    <t>Canola 1-month Calendar Spread Option</t>
  </si>
  <si>
    <t>RS1</t>
  </si>
  <si>
    <t>Crude Outright - Argus LLS Average Price Options</t>
  </si>
  <si>
    <t>ULW</t>
  </si>
  <si>
    <t>Gasoil 0.1% CIF NWE Cargoes vs Low Sulphur Gasoil 1st Line Balmo Swap</t>
  </si>
  <si>
    <t>ULX</t>
  </si>
  <si>
    <t>9-</t>
  </si>
  <si>
    <t>ULY</t>
  </si>
  <si>
    <t>9/</t>
  </si>
  <si>
    <t>Jet FOB Rotterdam Barges vs Low Sulphur Gasoil 1st Line Swap</t>
  </si>
  <si>
    <t>UMA</t>
  </si>
  <si>
    <t>9\</t>
  </si>
  <si>
    <t>UMC</t>
  </si>
  <si>
    <t>UMD</t>
  </si>
  <si>
    <t>9&gt;</t>
  </si>
  <si>
    <t>AF0</t>
  </si>
  <si>
    <t>UME</t>
  </si>
  <si>
    <t>Q2</t>
  </si>
  <si>
    <t>Gasoil 50ppm FOB Rotterdam Barges vs Low Sulphur Gasoil 1st Line Swap</t>
  </si>
  <si>
    <t>Gasoil 50ppm FOB Rotterdam Barges vs Low Sulphur Gasoil 1st Line Balmo Swap</t>
  </si>
  <si>
    <t>UMF</t>
  </si>
  <si>
    <t>MSCI Europe Index Futures</t>
  </si>
  <si>
    <t>MCE</t>
  </si>
  <si>
    <t>MSCI Indices</t>
  </si>
  <si>
    <t>MSCI DEV</t>
  </si>
  <si>
    <t>IFUS Equity Indices</t>
  </si>
  <si>
    <t>MSCI Canada Index Future</t>
  </si>
  <si>
    <t>MCL</t>
  </si>
  <si>
    <t>CL</t>
  </si>
  <si>
    <t>MSCI USA Value Index Future</t>
  </si>
  <si>
    <t>MCU</t>
  </si>
  <si>
    <t>MSCI USA</t>
  </si>
  <si>
    <t>MSCI Euro Index Futures</t>
  </si>
  <si>
    <t>MEU</t>
  </si>
  <si>
    <t>MSCI EAFE Index Future</t>
  </si>
  <si>
    <t>MFS</t>
  </si>
  <si>
    <t>FS</t>
  </si>
  <si>
    <t>MSCI EAFE Net Total Return (NTR) Index Future</t>
  </si>
  <si>
    <t>MFU</t>
  </si>
  <si>
    <t>FM</t>
  </si>
  <si>
    <t>MSCI Europe Growth Index Future</t>
  </si>
  <si>
    <t>MGE</t>
  </si>
  <si>
    <t>MG</t>
  </si>
  <si>
    <t>MSCI Emerging Markets Latin America Index Future</t>
  </si>
  <si>
    <t>MLE</t>
  </si>
  <si>
    <t>LE</t>
  </si>
  <si>
    <t>MSCI EM</t>
  </si>
  <si>
    <t>MSCI Emerging Markets Index Futures</t>
  </si>
  <si>
    <t>MME</t>
  </si>
  <si>
    <t>MSCI Emerging Markets Net Total Return (NTR) Index Futures</t>
  </si>
  <si>
    <t>MMN</t>
  </si>
  <si>
    <t>MSCI Pan-Euro Index Future</t>
  </si>
  <si>
    <t>MPP</t>
  </si>
  <si>
    <t>MSCI Europe Value Index Future</t>
  </si>
  <si>
    <t>MPU</t>
  </si>
  <si>
    <t>MSCI USA Growth Index Future</t>
  </si>
  <si>
    <t>MRG</t>
  </si>
  <si>
    <t>MSCI USA Index Future</t>
  </si>
  <si>
    <t>MUN</t>
  </si>
  <si>
    <t>MSCI World Index Future</t>
  </si>
  <si>
    <t>MWL</t>
  </si>
  <si>
    <t>MSCI All Country World Ex-US Net Total Return (NTR) Index Future</t>
  </si>
  <si>
    <t>AWN</t>
  </si>
  <si>
    <t>B-</t>
  </si>
  <si>
    <t>MSCI ACWI NTR Index Future</t>
  </si>
  <si>
    <t>MMW</t>
  </si>
  <si>
    <t>B\</t>
  </si>
  <si>
    <t>MSCI Emerging Markets Asia (NTR) Index Futures</t>
  </si>
  <si>
    <t>ASN</t>
  </si>
  <si>
    <t>B?</t>
  </si>
  <si>
    <t>Urals NWE vs Dated Brent Balmo Swap</t>
  </si>
  <si>
    <t>CFV</t>
  </si>
  <si>
    <t>Urals NWE  vs Dated Brent Swap</t>
  </si>
  <si>
    <t>Urals Med vs Dated Brent Balmo Swap</t>
  </si>
  <si>
    <t>UCG</t>
  </si>
  <si>
    <t>Urals Med  vs Dated Brent Swap</t>
  </si>
  <si>
    <t>TMR</t>
  </si>
  <si>
    <t>MLT</t>
  </si>
  <si>
    <t>S-</t>
  </si>
  <si>
    <t>AVT</t>
  </si>
  <si>
    <t>S)</t>
  </si>
  <si>
    <t>ARW</t>
  </si>
  <si>
    <t>O:</t>
  </si>
  <si>
    <t>Daily Crude Diff - Dated Brent (Platts) vs Mediterranean Dated Strip (Platts) Future</t>
  </si>
  <si>
    <t>DDM</t>
  </si>
  <si>
    <t>BFZ</t>
  </si>
  <si>
    <t>3F</t>
  </si>
  <si>
    <t>BRI</t>
  </si>
  <si>
    <t>3E</t>
  </si>
  <si>
    <t>LVB</t>
  </si>
  <si>
    <t>1E</t>
  </si>
  <si>
    <t>Gasoil Crack - Low Sulphur Gasoil 1st Line vs Brent 1st Line Average Price Options (in bbls)</t>
  </si>
  <si>
    <t>JBM</t>
  </si>
  <si>
    <t>1F</t>
  </si>
  <si>
    <t>Diesel Diff - Gulf Coast ULSD (Platts) vs Gulf Coast Jet Fuel (Platts) Future</t>
  </si>
  <si>
    <t>JCU</t>
  </si>
  <si>
    <t>NBA</t>
  </si>
  <si>
    <t>3(</t>
  </si>
  <si>
    <t>NBB</t>
  </si>
  <si>
    <t>3*</t>
  </si>
  <si>
    <t>PAV</t>
  </si>
  <si>
    <t>5Q</t>
  </si>
  <si>
    <t>PAW</t>
  </si>
  <si>
    <t>5R</t>
  </si>
  <si>
    <t>DEP</t>
  </si>
  <si>
    <t>5S</t>
  </si>
  <si>
    <t>DEO</t>
  </si>
  <si>
    <t>5T</t>
  </si>
  <si>
    <t>MDP</t>
  </si>
  <si>
    <t>5U</t>
  </si>
  <si>
    <t>MDO</t>
  </si>
  <si>
    <t>5V</t>
  </si>
  <si>
    <t>MGP</t>
  </si>
  <si>
    <t>5W</t>
  </si>
  <si>
    <t>MGQ</t>
  </si>
  <si>
    <t>5X</t>
  </si>
  <si>
    <t>TDP</t>
  </si>
  <si>
    <t>5Y</t>
  </si>
  <si>
    <t>TDQ</t>
  </si>
  <si>
    <t>5Z</t>
  </si>
  <si>
    <t>TPP</t>
  </si>
  <si>
    <t>TPO</t>
  </si>
  <si>
    <t>ALP</t>
  </si>
  <si>
    <t>ALO</t>
  </si>
  <si>
    <t>LFP</t>
  </si>
  <si>
    <t>LFO</t>
  </si>
  <si>
    <t>FNP</t>
  </si>
  <si>
    <t>FNO</t>
  </si>
  <si>
    <t>FSP</t>
  </si>
  <si>
    <t>5&lt;</t>
  </si>
  <si>
    <t>FSO</t>
  </si>
  <si>
    <t>5(</t>
  </si>
  <si>
    <t>ECR</t>
  </si>
  <si>
    <t>5*</t>
  </si>
  <si>
    <t>ERCOT Pk Mini</t>
  </si>
  <si>
    <t>Benzene, IHS MARKIT US Contract Price Future</t>
  </si>
  <si>
    <t>BUC</t>
  </si>
  <si>
    <t>5H</t>
  </si>
  <si>
    <t>Petrochemicals</t>
  </si>
  <si>
    <t>Aromatics Mstr</t>
  </si>
  <si>
    <t>Financial Monomers</t>
  </si>
  <si>
    <t>Benzene, IHS MARKIT US Index Fixed Price Future</t>
  </si>
  <si>
    <t>BUI</t>
  </si>
  <si>
    <t>5I</t>
  </si>
  <si>
    <t>Ethylene, OPIS PCW Mont Belvieu Enterprise Future</t>
  </si>
  <si>
    <t>ETH</t>
  </si>
  <si>
    <t>3)</t>
  </si>
  <si>
    <t>Olefins Master</t>
  </si>
  <si>
    <t>Financial Olefins</t>
  </si>
  <si>
    <t>Polymer Grade Propylene (PGP), OPIS PCW Mont Belvieu Future</t>
  </si>
  <si>
    <t>PPL</t>
  </si>
  <si>
    <t>3-</t>
  </si>
  <si>
    <t>Ethane in E/P Mix, OPIS Conway in-Well Average Price Options</t>
  </si>
  <si>
    <t>Moss Bluff Inter Physical Basis LD1</t>
  </si>
  <si>
    <t>XDX</t>
  </si>
  <si>
    <t>MOSS BLUFF MO</t>
  </si>
  <si>
    <t>XDS</t>
  </si>
  <si>
    <t>MOSS BLUFF SP</t>
  </si>
  <si>
    <t>Moss Bluff Inter Physical Fixed Price Monthly</t>
  </si>
  <si>
    <t>XDR</t>
  </si>
  <si>
    <t>G</t>
  </si>
  <si>
    <t>GL</t>
  </si>
  <si>
    <t>IPE e-Gas Oil</t>
  </si>
  <si>
    <t>IPE Gas Oil Futures</t>
  </si>
  <si>
    <t>Low Sulphur Gasoil, American-Style Options</t>
  </si>
  <si>
    <t>O-IPE e-Gas Oil</t>
  </si>
  <si>
    <t>XT1</t>
  </si>
  <si>
    <t>XT0</t>
  </si>
  <si>
    <t>XT3</t>
  </si>
  <si>
    <t>XT2</t>
  </si>
  <si>
    <t>XT5</t>
  </si>
  <si>
    <t>XT4</t>
  </si>
  <si>
    <t>XS8</t>
  </si>
  <si>
    <t>XS7</t>
  </si>
  <si>
    <t>XS9</t>
  </si>
  <si>
    <t>XS2</t>
  </si>
  <si>
    <t>XS1</t>
  </si>
  <si>
    <t>XS4</t>
  </si>
  <si>
    <t>XS3</t>
  </si>
  <si>
    <t>XS6</t>
  </si>
  <si>
    <t>XS5</t>
  </si>
  <si>
    <t>XS0</t>
  </si>
  <si>
    <t>XR9</t>
  </si>
  <si>
    <t>Eastern Gas-North Physical Inside FERC</t>
  </si>
  <si>
    <t>XSG</t>
  </si>
  <si>
    <t>Dom N MOPhysGas</t>
  </si>
  <si>
    <t>Eastern Gas-North Physical Basis LD1</t>
  </si>
  <si>
    <t>XX3</t>
  </si>
  <si>
    <t>XOR</t>
  </si>
  <si>
    <t>Dom N SPPhysGas</t>
  </si>
  <si>
    <t>Eastern Gas-North Physical Gas Daily Monthly</t>
  </si>
  <si>
    <t>XSF</t>
  </si>
  <si>
    <t>XAX</t>
  </si>
  <si>
    <t>Eastern Gas-North Physical Fixed Price Monthly</t>
  </si>
  <si>
    <t>XBI</t>
  </si>
  <si>
    <t>XU1</t>
  </si>
  <si>
    <t>Waha MOPhysGas</t>
  </si>
  <si>
    <t>XT8</t>
  </si>
  <si>
    <t>XT9</t>
  </si>
  <si>
    <t>Waha SPPhysGas</t>
  </si>
  <si>
    <t>XU0</t>
  </si>
  <si>
    <t>XT6</t>
  </si>
  <si>
    <t>XT7</t>
  </si>
  <si>
    <t>XX4</t>
  </si>
  <si>
    <t>ACE MOPhysGas</t>
  </si>
  <si>
    <t>APC ACE Physical Basis LD1</t>
  </si>
  <si>
    <t>XX0</t>
  </si>
  <si>
    <t>XX1</t>
  </si>
  <si>
    <t>ACE SPPhysGas</t>
  </si>
  <si>
    <t>XX2</t>
  </si>
  <si>
    <t>XW8</t>
  </si>
  <si>
    <t>APC ACE Physical Fixed Price Monthly</t>
  </si>
  <si>
    <t>XW9</t>
  </si>
  <si>
    <t>ICE NGX TCPL Alberta Financial Fixed Price for 7A (CAD/GJ)</t>
  </si>
  <si>
    <t>XW6</t>
  </si>
  <si>
    <t>XNGX FinGas CAD</t>
  </si>
  <si>
    <t>NGX Financial Gas</t>
  </si>
  <si>
    <t>ICE NGX TCPL Alberta Financial Fixed Price for 7A (USD/MM)</t>
  </si>
  <si>
    <t>XNR</t>
  </si>
  <si>
    <t>XNGX FinGas USD</t>
  </si>
  <si>
    <t>ICE NGX TCPL Alberta Financial Fixed Price for 5A Monthly (CAD/GJ)</t>
  </si>
  <si>
    <t>XW7</t>
  </si>
  <si>
    <t>ICE NGX TCPL Alberta Financial Fixed Price for 5A Monthly (USD/MM)</t>
  </si>
  <si>
    <t>XUN</t>
  </si>
  <si>
    <t>=HYPERLINK("https://www.ice.com/products/4210003","Weekly Coffee C" Options"")"</t>
  </si>
  <si>
    <t>KCW</t>
  </si>
  <si>
    <t>KW</t>
  </si>
  <si>
    <t>KO1</t>
  </si>
  <si>
    <t>Medium Swiss Confederation Bond Future</t>
  </si>
  <si>
    <t>C05</t>
  </si>
  <si>
    <t>Medium/Long Term Interest Rates</t>
  </si>
  <si>
    <t>CHE Bond Fut</t>
  </si>
  <si>
    <t>IFLL</t>
  </si>
  <si>
    <t>Liffe Bonds</t>
  </si>
  <si>
    <t>Long Swiss Confederation Bond Future</t>
  </si>
  <si>
    <t>C10</t>
  </si>
  <si>
    <t>Short Bund Future (Schatz)</t>
  </si>
  <si>
    <t>G02</t>
  </si>
  <si>
    <t>DEU Bond Fut</t>
  </si>
  <si>
    <t>Medium Bund Futures (Bobl)</t>
  </si>
  <si>
    <t>G05</t>
  </si>
  <si>
    <t>Long Bund Future</t>
  </si>
  <si>
    <t>G10</t>
  </si>
  <si>
    <t>Ultra Long Bund Future</t>
  </si>
  <si>
    <t>G30</t>
  </si>
  <si>
    <t>Short Gilt Future</t>
  </si>
  <si>
    <t>Gilt Bond Fut</t>
  </si>
  <si>
    <t>Medium Gilt Future</t>
  </si>
  <si>
    <t>Short BTP Future</t>
  </si>
  <si>
    <t>I02</t>
  </si>
  <si>
    <t>ITA Bond Fut</t>
  </si>
  <si>
    <t>Medium BTP Future</t>
  </si>
  <si>
    <t>I05</t>
  </si>
  <si>
    <t>Long BTP Future</t>
  </si>
  <si>
    <t>I10</t>
  </si>
  <si>
    <t>Long Gilt Future</t>
  </si>
  <si>
    <t>Short Spanish Government Bond Future</t>
  </si>
  <si>
    <t>S02</t>
  </si>
  <si>
    <t>ESP Bond Fut</t>
  </si>
  <si>
    <t>Medium Spanish Government Bond Future</t>
  </si>
  <si>
    <t>S05</t>
  </si>
  <si>
    <t>Long Spanish Government Bond Future</t>
  </si>
  <si>
    <t>S10</t>
  </si>
  <si>
    <t>Ultra Long Gilt Future</t>
  </si>
  <si>
    <t>U</t>
  </si>
  <si>
    <t>Options On Long Gilt Future</t>
  </si>
  <si>
    <t>O-Gilt Bond Fut</t>
  </si>
  <si>
    <t>Associated British Foods PLC</t>
  </si>
  <si>
    <t>Single Stock Options</t>
  </si>
  <si>
    <t>IFLO</t>
  </si>
  <si>
    <t>Liffe Equity Derivatives - Non-US Based</t>
  </si>
  <si>
    <t>BAE Systems  PLC</t>
  </si>
  <si>
    <t>AER</t>
  </si>
  <si>
    <t>Ashtead Group PLC</t>
  </si>
  <si>
    <t>AH0</t>
  </si>
  <si>
    <t>Antofagasta PLC</t>
  </si>
  <si>
    <t>ATT</t>
  </si>
  <si>
    <t>ANT</t>
  </si>
  <si>
    <t>International Consolidated Airlines Group SA</t>
  </si>
  <si>
    <t>AWS</t>
  </si>
  <si>
    <t>AstraZeneca PLC</t>
  </si>
  <si>
    <t>AZA</t>
  </si>
  <si>
    <t>Barclays PLC</t>
  </si>
  <si>
    <t>BBL</t>
  </si>
  <si>
    <t>Barratt Redrow plc</t>
  </si>
  <si>
    <t>BDV</t>
  </si>
  <si>
    <t>BDE</t>
  </si>
  <si>
    <t>Babcock International Group PLC</t>
  </si>
  <si>
    <t>BIG</t>
  </si>
  <si>
    <t>British Land Company PLC</t>
  </si>
  <si>
    <t>BLC</t>
  </si>
  <si>
    <t>BLN</t>
  </si>
  <si>
    <t>Bunzl PLC</t>
  </si>
  <si>
    <t>BNZ</t>
  </si>
  <si>
    <t>BP PLC</t>
  </si>
  <si>
    <t>BP</t>
  </si>
  <si>
    <t>Burberry Group PLC</t>
  </si>
  <si>
    <t>BRW</t>
  </si>
  <si>
    <t>BRB</t>
  </si>
  <si>
    <t>BT Group PLC</t>
  </si>
  <si>
    <t>BTG</t>
  </si>
  <si>
    <t>Coca-Cola HBC AG</t>
  </si>
  <si>
    <t>Capricorn Energy plc</t>
  </si>
  <si>
    <t>CNG</t>
  </si>
  <si>
    <t>CNE</t>
  </si>
  <si>
    <t>Compass Group PLC</t>
  </si>
  <si>
    <t>CPG</t>
  </si>
  <si>
    <t>Capita PLC</t>
  </si>
  <si>
    <t>CPI</t>
  </si>
  <si>
    <t>CRH PLC (UK)</t>
  </si>
  <si>
    <t>CRM</t>
  </si>
  <si>
    <t>CR0</t>
  </si>
  <si>
    <t>Centrica PLC</t>
  </si>
  <si>
    <t>CTR</t>
  </si>
  <si>
    <t>VR</t>
  </si>
  <si>
    <t>Aviva PLC</t>
  </si>
  <si>
    <t>CUA</t>
  </si>
  <si>
    <t>Currys plc</t>
  </si>
  <si>
    <t>DIX</t>
  </si>
  <si>
    <t>Direct Line Group PLC</t>
  </si>
  <si>
    <t>DLE</t>
  </si>
  <si>
    <t>DLG</t>
  </si>
  <si>
    <t>Man Group Plc</t>
  </si>
  <si>
    <t>EMG</t>
  </si>
  <si>
    <t>Experian PLC</t>
  </si>
  <si>
    <t>EXP</t>
  </si>
  <si>
    <t>Easyjet PLC</t>
  </si>
  <si>
    <t>EZJ</t>
  </si>
  <si>
    <t>Fresnillo PLC</t>
  </si>
  <si>
    <t>FRN</t>
  </si>
  <si>
    <t>FRS</t>
  </si>
  <si>
    <t>Glencore Plc</t>
  </si>
  <si>
    <t>ITV PLC</t>
  </si>
  <si>
    <t>GME</t>
  </si>
  <si>
    <t>Diageo PLC</t>
  </si>
  <si>
    <t>GNS</t>
  </si>
  <si>
    <t>Hammerson PLC</t>
  </si>
  <si>
    <t>HMS</t>
  </si>
  <si>
    <t>HSBC Holdings PLC</t>
  </si>
  <si>
    <t>HSB</t>
  </si>
  <si>
    <t>InterContinental Hotels Group PLC</t>
  </si>
  <si>
    <t>IHG</t>
  </si>
  <si>
    <t>3i Group Plc</t>
  </si>
  <si>
    <t>III</t>
  </si>
  <si>
    <t>IMI PLC</t>
  </si>
  <si>
    <t>IMI</t>
  </si>
  <si>
    <t>Imperial Brand PLC</t>
  </si>
  <si>
    <t>IMP</t>
  </si>
  <si>
    <t>Intertek Group</t>
  </si>
  <si>
    <t>ITR</t>
  </si>
  <si>
    <t>Johnson Matthey PLC</t>
  </si>
  <si>
    <t>JMA</t>
  </si>
  <si>
    <t>Kingfisher PLC</t>
  </si>
  <si>
    <t>KGF</t>
  </si>
  <si>
    <t>Entain plc</t>
  </si>
  <si>
    <t>LDB</t>
  </si>
  <si>
    <t>Legal And General Group PLC</t>
  </si>
  <si>
    <t>LGE</t>
  </si>
  <si>
    <t>London Stock Exchange Group PLC</t>
  </si>
  <si>
    <t>LSE</t>
  </si>
  <si>
    <t>Land Securities Group PLC</t>
  </si>
  <si>
    <t>LS</t>
  </si>
  <si>
    <t>Marks And Spencer Group Plc</t>
  </si>
  <si>
    <t>M+S</t>
  </si>
  <si>
    <t>Mondi Plc</t>
  </si>
  <si>
    <t>MDI</t>
  </si>
  <si>
    <t>National Grid PLC</t>
  </si>
  <si>
    <t>NGG</t>
  </si>
  <si>
    <t>Next Plc</t>
  </si>
  <si>
    <t>NXT</t>
  </si>
  <si>
    <t>Ocado Group Plc</t>
  </si>
  <si>
    <t>OCA</t>
  </si>
  <si>
    <t>Petrofac Ltd</t>
  </si>
  <si>
    <t>PET</t>
  </si>
  <si>
    <t>Carnival PLC</t>
  </si>
  <si>
    <t>POC</t>
  </si>
  <si>
    <t>Pearson Plc</t>
  </si>
  <si>
    <t>PSO</t>
  </si>
  <si>
    <t>NatWest Group plc</t>
  </si>
  <si>
    <t>Relx plc</t>
  </si>
  <si>
    <t>REI</t>
  </si>
  <si>
    <t>Rolls-Royce Holdings Plc</t>
  </si>
  <si>
    <t>Rentokil Initial Plc</t>
  </si>
  <si>
    <t>RTO</t>
  </si>
  <si>
    <t>Rio Tinto Plc</t>
  </si>
  <si>
    <t>RTZ</t>
  </si>
  <si>
    <t>Sainsbury (J) PLC</t>
  </si>
  <si>
    <t>SAN</t>
  </si>
  <si>
    <t>Standard Chartered Plc</t>
  </si>
  <si>
    <t>Schroders Plc</t>
  </si>
  <si>
    <t>SDS</t>
  </si>
  <si>
    <t>SDR</t>
  </si>
  <si>
    <t>Severn Trent Plc</t>
  </si>
  <si>
    <t>SVT</t>
  </si>
  <si>
    <t>SEV</t>
  </si>
  <si>
    <t>Sage Group Plc (THE)</t>
  </si>
  <si>
    <t>SGE</t>
  </si>
  <si>
    <t>Shell plc</t>
  </si>
  <si>
    <t>SHL</t>
  </si>
  <si>
    <t>Frasers Group plc</t>
  </si>
  <si>
    <t>SI</t>
  </si>
  <si>
    <t>Aberdeen Group plc</t>
  </si>
  <si>
    <t>LFI</t>
  </si>
  <si>
    <t>SL</t>
  </si>
  <si>
    <t>Smiths Group Plc</t>
  </si>
  <si>
    <t>Smith and Nephew Plc</t>
  </si>
  <si>
    <t>SNP</t>
  </si>
  <si>
    <t>Serco Group</t>
  </si>
  <si>
    <t>SSE PLC</t>
  </si>
  <si>
    <t>SSE</t>
  </si>
  <si>
    <t>British American Tobacco  PLC</t>
  </si>
  <si>
    <t>Tate and Lyle Plc</t>
  </si>
  <si>
    <t>TAT</t>
  </si>
  <si>
    <t>TAL</t>
  </si>
  <si>
    <t>Tesco Plc</t>
  </si>
  <si>
    <t>Tullow Oil Plc</t>
  </si>
  <si>
    <t>TLO</t>
  </si>
  <si>
    <t>TLW</t>
  </si>
  <si>
    <t>Lloyds Banking Group PLC</t>
  </si>
  <si>
    <t>Unilever PLC</t>
  </si>
  <si>
    <t>ULV</t>
  </si>
  <si>
    <t>United Utilities Plc</t>
  </si>
  <si>
    <t>UUL</t>
  </si>
  <si>
    <t>WQ</t>
  </si>
  <si>
    <t>Vedanta Resources Plc</t>
  </si>
  <si>
    <t>VRS</t>
  </si>
  <si>
    <t>VED</t>
  </si>
  <si>
    <t>Vodafone Group Plc</t>
  </si>
  <si>
    <t>VOD</t>
  </si>
  <si>
    <t>O-LSE Master</t>
  </si>
  <si>
    <t>Weir Group Plc</t>
  </si>
  <si>
    <t>WEI</t>
  </si>
  <si>
    <t>Ferguson Plc</t>
  </si>
  <si>
    <t>WSY</t>
  </si>
  <si>
    <t>WOS</t>
  </si>
  <si>
    <t>WPP PLC</t>
  </si>
  <si>
    <t>WPP</t>
  </si>
  <si>
    <t>Whitbread Plc</t>
  </si>
  <si>
    <t>CCO</t>
  </si>
  <si>
    <t>LA</t>
  </si>
  <si>
    <t>Cocoa UK</t>
  </si>
  <si>
    <t>IFLX</t>
  </si>
  <si>
    <t>Liffe Commodities</t>
  </si>
  <si>
    <t>RC</t>
  </si>
  <si>
    <t>Robusta</t>
  </si>
  <si>
    <t>UK Feed Wheat Futures</t>
  </si>
  <si>
    <t>WHT</t>
  </si>
  <si>
    <t>LW</t>
  </si>
  <si>
    <t>Grains</t>
  </si>
  <si>
    <t>Feed Wheat</t>
  </si>
  <si>
    <t>White Sugar Futures</t>
  </si>
  <si>
    <t>W</t>
  </si>
  <si>
    <t>WSG</t>
  </si>
  <si>
    <t>LU</t>
  </si>
  <si>
    <t>White Sugar</t>
  </si>
  <si>
    <t>London Cocoa Options</t>
  </si>
  <si>
    <t>O-Cocoa UK</t>
  </si>
  <si>
    <t>Robusta Coffee Options</t>
  </si>
  <si>
    <t>O-Robusta</t>
  </si>
  <si>
    <t>UK Feed Wheat Options</t>
  </si>
  <si>
    <t>O-Feed Wheat</t>
  </si>
  <si>
    <t>White Sugar Options</t>
  </si>
  <si>
    <t>O-White Sugar</t>
  </si>
  <si>
    <t>One Month ESTR Index Futures</t>
  </si>
  <si>
    <t>Short Term Interest Rates</t>
  </si>
  <si>
    <t>STIR ESTR</t>
  </si>
  <si>
    <t>Liffe Three Month Euro and EONIA</t>
  </si>
  <si>
    <t>Three Month Euribor &amp;reg; Futures</t>
  </si>
  <si>
    <t>STIR Euribor</t>
  </si>
  <si>
    <t>Options on Three Month Euribor &amp;reg; Futures</t>
  </si>
  <si>
    <t>O-STIR Euribor</t>
  </si>
  <si>
    <t>Two Year Mid-Curve Options on Euribor &amp;reg; Futures</t>
  </si>
  <si>
    <t>Three Year Mid-Curve Options on Euribor&amp;reg; Futures</t>
  </si>
  <si>
    <t>K3</t>
  </si>
  <si>
    <t>Four Year Mid-Curve Options on Euribor &amp;reg; Futures</t>
  </si>
  <si>
    <t>K4</t>
  </si>
  <si>
    <t>One Year Mid-Curve Options on Euribor &amp;reg; Futures</t>
  </si>
  <si>
    <t>K</t>
  </si>
  <si>
    <t>THIRTY YEAR &amp;euro; SWAPNOTE&amp;reg; FUTURE</t>
  </si>
  <si>
    <t>EU3</t>
  </si>
  <si>
    <t>Swapnotes</t>
  </si>
  <si>
    <t>Swapnote EUR</t>
  </si>
  <si>
    <t>Liffe Swapnotes</t>
  </si>
  <si>
    <t>THIRTY YEAR &amp;pound; SWAPNOTE&amp;reg; FUTURE</t>
  </si>
  <si>
    <t>GB3</t>
  </si>
  <si>
    <t>Swapnote GBP</t>
  </si>
  <si>
    <t>FIVE-YEAR &amp;pound; SWAPNOTE&amp;reg; FUTURE</t>
  </si>
  <si>
    <t>GBO</t>
  </si>
  <si>
    <t>TEN-YEAR &amp;pound; SWAPNOTE&amp;reg; FUTURE</t>
  </si>
  <si>
    <t>GBP</t>
  </si>
  <si>
    <t>TWO-YEAR &amp;pound; SWAPNOTE&amp;reg; FUTURES</t>
  </si>
  <si>
    <t>GBW</t>
  </si>
  <si>
    <t>FIVE-YEAR &amp;euro; SWAPNOTE&amp;reg; FUTURE</t>
  </si>
  <si>
    <t>TEN-YEAR &amp;euro; SWAPNOTE&amp;reg; FUTURE</t>
  </si>
  <si>
    <t>P</t>
  </si>
  <si>
    <t>3B</t>
  </si>
  <si>
    <t>TWO-YEAR &amp;euro; SWAPNOTE&amp;reg; FUTURES</t>
  </si>
  <si>
    <t>TWS</t>
  </si>
  <si>
    <t>Thirty-Year SOFR Swapnote Future</t>
  </si>
  <si>
    <t>US3</t>
  </si>
  <si>
    <t>Swapnote USD</t>
  </si>
  <si>
    <t>Five-Year SOFR Swapnote Future</t>
  </si>
  <si>
    <t>USO</t>
  </si>
  <si>
    <t>Ten-Year SOFR Swapnote Future</t>
  </si>
  <si>
    <t>USP</t>
  </si>
  <si>
    <t>Two-Year SOFR Swapnote Future</t>
  </si>
  <si>
    <t>USW</t>
  </si>
  <si>
    <t>FTSE 100 Index Options</t>
  </si>
  <si>
    <t>ESX</t>
  </si>
  <si>
    <t>UKX</t>
  </si>
  <si>
    <t>FTSE Indices</t>
  </si>
  <si>
    <t>O-FTSE Opt</t>
  </si>
  <si>
    <t>Liffe Index Options</t>
  </si>
  <si>
    <t>FTSE 100 Index Weekly Flex Options</t>
  </si>
  <si>
    <t>FLX</t>
  </si>
  <si>
    <t>FTSE 250 Index Options</t>
  </si>
  <si>
    <t>YFS</t>
  </si>
  <si>
    <t>MSCI All Country Asia Pacific ex Japan NTR Index Future</t>
  </si>
  <si>
    <t>MAK</t>
  </si>
  <si>
    <t>MSCI Fut RSTD</t>
  </si>
  <si>
    <t>Liffe Index Futures - US Restricted</t>
  </si>
  <si>
    <t>MSCI Brazil NTR  Index Future</t>
  </si>
  <si>
    <t>MCG</t>
  </si>
  <si>
    <t>MC7</t>
  </si>
  <si>
    <t>H6</t>
  </si>
  <si>
    <t>MSCI Fut UNRSTD</t>
  </si>
  <si>
    <t>Liffe Index Futures - Non-US Restricted</t>
  </si>
  <si>
    <t>MSCI Mexico NTR  Index Future</t>
  </si>
  <si>
    <t>MCH</t>
  </si>
  <si>
    <t>MSCI Europe NTR  Index Future</t>
  </si>
  <si>
    <t>MCJ</t>
  </si>
  <si>
    <t>MSCI Europe Consumer Discretionary NTR EUR  Index Future</t>
  </si>
  <si>
    <t>ME0</t>
  </si>
  <si>
    <t>MSCI Europe Consumer Staples NTR EUR  Index Future</t>
  </si>
  <si>
    <t>ME1</t>
  </si>
  <si>
    <t>MSCI Europe Energy NTR EUR  Index Future</t>
  </si>
  <si>
    <t>ME2</t>
  </si>
  <si>
    <t>MSCI Europe Financials NTR EUR Index Future</t>
  </si>
  <si>
    <t>ME3</t>
  </si>
  <si>
    <t>MSCI Europe Health Care NTR EUR  Index Future</t>
  </si>
  <si>
    <t>ME4</t>
  </si>
  <si>
    <t>MSCI Europe Industrials NTR EUR  Index Future</t>
  </si>
  <si>
    <t>ME5</t>
  </si>
  <si>
    <t>MSCI Europe IT NTR EUR  Index Future</t>
  </si>
  <si>
    <t>ME6</t>
  </si>
  <si>
    <t>MSCI Europe Materials NTR EUR  Index Future</t>
  </si>
  <si>
    <t>ME7</t>
  </si>
  <si>
    <t>MSCI Europe Communication Services NTR EUR  Index Future</t>
  </si>
  <si>
    <t>ME8</t>
  </si>
  <si>
    <t>MSCI Europe Utilities NTR EUR  Index Future</t>
  </si>
  <si>
    <t>ME9</t>
  </si>
  <si>
    <t>MSCI France NTR EUR  Index Future</t>
  </si>
  <si>
    <t>MFR</t>
  </si>
  <si>
    <t>P/</t>
  </si>
  <si>
    <t>MSCI Europe ex UK NTR  Index Future</t>
  </si>
  <si>
    <t>MKE</t>
  </si>
  <si>
    <t>MSCI South Africa NTR USD Index Future</t>
  </si>
  <si>
    <t>MSA</t>
  </si>
  <si>
    <t>MSCI World Consumer Staples NTR  Index Future</t>
  </si>
  <si>
    <t>MWB</t>
  </si>
  <si>
    <t>MSCI World Energy NTR  Index Future</t>
  </si>
  <si>
    <t>MWE</t>
  </si>
  <si>
    <t>MSCI World Consumer Discretionary NTR  Index Future</t>
  </si>
  <si>
    <t>MWG</t>
  </si>
  <si>
    <t>MSCI World Industrials NTR  Index Future</t>
  </si>
  <si>
    <t>MWI</t>
  </si>
  <si>
    <t>MSCI World Materials NTR  Index Future</t>
  </si>
  <si>
    <t>MWM</t>
  </si>
  <si>
    <t>MSCI World Financials NTR  Index Future</t>
  </si>
  <si>
    <t>MWN</t>
  </si>
  <si>
    <t>MSCI World Health Care NTR  Index Future</t>
  </si>
  <si>
    <t>MWO</t>
  </si>
  <si>
    <t>MSCI World Communication Services NTR  Index Future</t>
  </si>
  <si>
    <t>MWT</t>
  </si>
  <si>
    <t>MSCI World IT NTR  Index Future</t>
  </si>
  <si>
    <t>MWV</t>
  </si>
  <si>
    <t>MSCI World Utilities NTR  Index Future</t>
  </si>
  <si>
    <t>MWW</t>
  </si>
  <si>
    <t>FTSE 100 Dividend - Stnd Index Future</t>
  </si>
  <si>
    <t>XZ</t>
  </si>
  <si>
    <t>FTSE Fut UNRSTD</t>
  </si>
  <si>
    <t>MSCI Europe Net Total Return (NTR) Index Future</t>
  </si>
  <si>
    <t>MPE</t>
  </si>
  <si>
    <t>M63</t>
  </si>
  <si>
    <t>FTSE 250 Index Future</t>
  </si>
  <si>
    <t>FTSE 100 Index Future</t>
  </si>
  <si>
    <t>Z</t>
  </si>
  <si>
    <t>ICE NGX TCPL Alberta Financial Fixed Price for 5A Daily (CAD/GJ)</t>
  </si>
  <si>
    <t>YAF</t>
  </si>
  <si>
    <t>ICE NGX TCPL Alberta Financial Fixed Price for 5A Daily (USD/MM)</t>
  </si>
  <si>
    <t>YAE</t>
  </si>
  <si>
    <t>Jet Fuel Diff - LA Jet Fuel (Platts) vs Heating Oil 1st Line Future</t>
  </si>
  <si>
    <t>LA4</t>
  </si>
  <si>
    <t>Diesel Diff - Argus 62-Grade NYH ULSD vs Heating Oil 1st Line Future</t>
  </si>
  <si>
    <t>NH2</t>
  </si>
  <si>
    <t>(C</t>
  </si>
  <si>
    <t xml:space="preserve"> Diesel Diff - Group 3 ULSD (Platts) vs Heating Oil 1st Line Future</t>
  </si>
  <si>
    <t>GUH</t>
  </si>
  <si>
    <t>(F</t>
  </si>
  <si>
    <t>MSV</t>
  </si>
  <si>
    <t>()</t>
  </si>
  <si>
    <t>FOG</t>
  </si>
  <si>
    <t>(*</t>
  </si>
  <si>
    <t>PAK</t>
  </si>
  <si>
    <t>*B</t>
  </si>
  <si>
    <t>PAL</t>
  </si>
  <si>
    <t>*C</t>
  </si>
  <si>
    <t>NMD</t>
  </si>
  <si>
    <t>(:</t>
  </si>
  <si>
    <t>MLQ</t>
  </si>
  <si>
    <t>(=</t>
  </si>
  <si>
    <t>MLR</t>
  </si>
  <si>
    <t>*A</t>
  </si>
  <si>
    <t>MRD</t>
  </si>
  <si>
    <t>(#</t>
  </si>
  <si>
    <t>MRE</t>
  </si>
  <si>
    <t>(@</t>
  </si>
  <si>
    <t>SPD</t>
  </si>
  <si>
    <t>*D</t>
  </si>
  <si>
    <t>SPF</t>
  </si>
  <si>
    <t>*E</t>
  </si>
  <si>
    <t>WAC</t>
  </si>
  <si>
    <t>(-</t>
  </si>
  <si>
    <t>EIA End of Draw Index</t>
  </si>
  <si>
    <t>EIR</t>
  </si>
  <si>
    <t>(/</t>
  </si>
  <si>
    <t>EIA Draw/Store</t>
  </si>
  <si>
    <t>EIA End of Storage Index</t>
  </si>
  <si>
    <t>EIO</t>
  </si>
  <si>
    <t>(\</t>
  </si>
  <si>
    <t>BM2</t>
  </si>
  <si>
    <t>(&gt;</t>
  </si>
  <si>
    <t>Propane, Argus CIF ARA Average Price Options</t>
  </si>
  <si>
    <t>ICE NGX TCPL Energir EDA Fixed Price Monthly</t>
  </si>
  <si>
    <t>XY7</t>
  </si>
  <si>
    <t>ICE NGX TCPL Enbridge EDA Fixed Price Daily</t>
  </si>
  <si>
    <t>XZ1</t>
  </si>
  <si>
    <t>ICE NGX TCPL Enbridge EDA Fixed Price Monthly</t>
  </si>
  <si>
    <t>XZ2</t>
  </si>
  <si>
    <t>ICE NGX TCPL Energir EDA Physical Basis LD1</t>
  </si>
  <si>
    <t>XY8</t>
  </si>
  <si>
    <t>ICE NGX TCPL Enbridge EDA Physical Basis LD1</t>
  </si>
  <si>
    <t>XZ3</t>
  </si>
  <si>
    <t>XU7</t>
  </si>
  <si>
    <t>KTYO MOPhysGas</t>
  </si>
  <si>
    <t>XU4</t>
  </si>
  <si>
    <t>XU5</t>
  </si>
  <si>
    <t>KTYO SPPhysGas</t>
  </si>
  <si>
    <t>XU6</t>
  </si>
  <si>
    <t>XU2</t>
  </si>
  <si>
    <t>XU3</t>
  </si>
  <si>
    <t>TGT North LA Physical Inside FERC</t>
  </si>
  <si>
    <t>XV3</t>
  </si>
  <si>
    <t>TGTN MOPhysGas</t>
  </si>
  <si>
    <t>TGT North LA Physical Basis LD1</t>
  </si>
  <si>
    <t>XV0</t>
  </si>
  <si>
    <t>TGT North LA Physical Gas Daily Spot</t>
  </si>
  <si>
    <t>XV1</t>
  </si>
  <si>
    <t>TGTN SPPhysGas</t>
  </si>
  <si>
    <t>TGT North LA Physical Gas Daily Monthly</t>
  </si>
  <si>
    <t>XV2</t>
  </si>
  <si>
    <t>XU8</t>
  </si>
  <si>
    <t>XU9</t>
  </si>
  <si>
    <t>XW5</t>
  </si>
  <si>
    <t>TZ6NO MOPhysGas</t>
  </si>
  <si>
    <t>XW2</t>
  </si>
  <si>
    <t>XW3</t>
  </si>
  <si>
    <t>TZ6NO SPPhysGas</t>
  </si>
  <si>
    <t>XW4</t>
  </si>
  <si>
    <t>XW0</t>
  </si>
  <si>
    <t>XW1</t>
  </si>
  <si>
    <t>XV6</t>
  </si>
  <si>
    <t>IROIN MOPhysGas</t>
  </si>
  <si>
    <t>XV7</t>
  </si>
  <si>
    <t>IROIN SPPhysGas</t>
  </si>
  <si>
    <t>Iroquois (Into) Physical Gas Daily Monthly</t>
  </si>
  <si>
    <t>XV8</t>
  </si>
  <si>
    <t>XV4</t>
  </si>
  <si>
    <t>Iroquois (Into) Physical Fixed Price Monthly</t>
  </si>
  <si>
    <t>XV5</t>
  </si>
  <si>
    <t>XZ6</t>
  </si>
  <si>
    <t>XJ5</t>
  </si>
  <si>
    <t>XZ7</t>
  </si>
  <si>
    <t>YAA</t>
  </si>
  <si>
    <t>UM1</t>
  </si>
  <si>
    <t>*F</t>
  </si>
  <si>
    <t>Reckitt Benckiser Group Plc</t>
  </si>
  <si>
    <t>RBE</t>
  </si>
  <si>
    <t>Indivior PLC</t>
  </si>
  <si>
    <t>INR</t>
  </si>
  <si>
    <t>Dollar Based Currency Pairs Israeli Shekel/Us Dollar</t>
  </si>
  <si>
    <t>ILS</t>
  </si>
  <si>
    <t>IS</t>
  </si>
  <si>
    <t>Cross Currency Pairs Polish Zloty/Euro</t>
  </si>
  <si>
    <t>PLE</t>
  </si>
  <si>
    <t>Dollar Based Currency Pairs Polish Zloty/Us Dollar</t>
  </si>
  <si>
    <t>PLN</t>
  </si>
  <si>
    <t>Cross Currency Pairs Turkish Lira/Euro</t>
  </si>
  <si>
    <t>ETR</t>
  </si>
  <si>
    <t>Dollar Based Currency Pairs Turkish Lira/Us Dollar</t>
  </si>
  <si>
    <t>TRM</t>
  </si>
  <si>
    <t>YQB</t>
  </si>
  <si>
    <t>?A</t>
  </si>
  <si>
    <t>DMR</t>
  </si>
  <si>
    <t>?D</t>
  </si>
  <si>
    <t>YQS</t>
  </si>
  <si>
    <t>?B</t>
  </si>
  <si>
    <t>DMS</t>
  </si>
  <si>
    <t>?E</t>
  </si>
  <si>
    <t>YQI</t>
  </si>
  <si>
    <t>?C</t>
  </si>
  <si>
    <t>DMQ</t>
  </si>
  <si>
    <t>?F</t>
  </si>
  <si>
    <t>Fuel Oil Outright - Fuel Oil 1% FOB Med Cargoes (Platts) Mini Future</t>
  </si>
  <si>
    <t>FFF</t>
  </si>
  <si>
    <t>\0</t>
  </si>
  <si>
    <t>Fuel Oil Outright - Fuel Oil 3.5% FOB Med Cargoes (Platts) Mini Future</t>
  </si>
  <si>
    <t>FFG</t>
  </si>
  <si>
    <t>\&lt;</t>
  </si>
  <si>
    <t>BUM</t>
  </si>
  <si>
    <t>Fuel Oil Outright - Fuel Oil 1% CIF NWE Cargoes (Platts) Mini Future</t>
  </si>
  <si>
    <t>FFI</t>
  </si>
  <si>
    <t>\9</t>
  </si>
  <si>
    <t>FFM</t>
  </si>
  <si>
    <t>/U</t>
  </si>
  <si>
    <t>GDK</t>
  </si>
  <si>
    <t>GDI</t>
  </si>
  <si>
    <t>GDL</t>
  </si>
  <si>
    <t>/T</t>
  </si>
  <si>
    <t>GDM</t>
  </si>
  <si>
    <t>PAS</t>
  </si>
  <si>
    <t>?G</t>
  </si>
  <si>
    <t>PAT</t>
  </si>
  <si>
    <t>?H</t>
  </si>
  <si>
    <t>PAH</t>
  </si>
  <si>
    <t>?K</t>
  </si>
  <si>
    <t>PAI</t>
  </si>
  <si>
    <t>?L</t>
  </si>
  <si>
    <t>PFN</t>
  </si>
  <si>
    <t>?I</t>
  </si>
  <si>
    <t>PFO</t>
  </si>
  <si>
    <t>?J</t>
  </si>
  <si>
    <t>PFJ</t>
  </si>
  <si>
    <t>?M</t>
  </si>
  <si>
    <t>PFK</t>
  </si>
  <si>
    <t>?N</t>
  </si>
  <si>
    <t>MDR</t>
  </si>
  <si>
    <t>?O</t>
  </si>
  <si>
    <t>MDS</t>
  </si>
  <si>
    <t>?P</t>
  </si>
  <si>
    <t>SNR</t>
  </si>
  <si>
    <t>?Q</t>
  </si>
  <si>
    <t>SNO</t>
  </si>
  <si>
    <t>?R</t>
  </si>
  <si>
    <t>SSR</t>
  </si>
  <si>
    <t>SSO</t>
  </si>
  <si>
    <t>?T</t>
  </si>
  <si>
    <t>Five Year Mid-Curve Options on Euribor &amp;reg; Futures</t>
  </si>
  <si>
    <t>TFE</t>
  </si>
  <si>
    <t>Dutch TTF Daily</t>
  </si>
  <si>
    <t>IPB</t>
  </si>
  <si>
    <t>IB</t>
  </si>
  <si>
    <t>Italian Pwr Fin</t>
  </si>
  <si>
    <t>EU Financial Power Futures</t>
  </si>
  <si>
    <t>IPP</t>
  </si>
  <si>
    <t>TETCO M2 (Receipt) Physical Fixed Price Monthly</t>
  </si>
  <si>
    <t>YAH</t>
  </si>
  <si>
    <t>TM2 MOPhys Gas</t>
  </si>
  <si>
    <t>YAG</t>
  </si>
  <si>
    <t>TM2 SPPhys Gas</t>
  </si>
  <si>
    <t>YAI</t>
  </si>
  <si>
    <t>YAJ</t>
  </si>
  <si>
    <t>YAK</t>
  </si>
  <si>
    <t>YAL</t>
  </si>
  <si>
    <t>Sonat Z0 South Physical Fixed Price Monthly</t>
  </si>
  <si>
    <t>YEU</t>
  </si>
  <si>
    <t>Sonat Z0 South Physical Fixed Price Spot</t>
  </si>
  <si>
    <t>YET</t>
  </si>
  <si>
    <t>Sonat Z0 South Physical Basis LD1</t>
  </si>
  <si>
    <t>YEV</t>
  </si>
  <si>
    <t>Sonat Z0 South Physical Gas Daily Monthly</t>
  </si>
  <si>
    <t>YEX</t>
  </si>
  <si>
    <t>Sonat Z0 South Physical Gas Daily Spot</t>
  </si>
  <si>
    <t>YEW</t>
  </si>
  <si>
    <t>Sonat Z0 South Physical Inside FERC</t>
  </si>
  <si>
    <t>YEY</t>
  </si>
  <si>
    <t>UK OCM Gas Spot</t>
  </si>
  <si>
    <t>ENB</t>
  </si>
  <si>
    <t>UK NBP OCM Spot</t>
  </si>
  <si>
    <t>NDCM</t>
  </si>
  <si>
    <t>UK OCM Physical Gas Spot</t>
  </si>
  <si>
    <t>CIP</t>
  </si>
  <si>
    <t>:E</t>
  </si>
  <si>
    <t>CIQ</t>
  </si>
  <si>
    <t>:F</t>
  </si>
  <si>
    <t>CSY</t>
  </si>
  <si>
    <t>:G</t>
  </si>
  <si>
    <t>CSZ</t>
  </si>
  <si>
    <t>:H</t>
  </si>
  <si>
    <t>NRN</t>
  </si>
  <si>
    <t>:I</t>
  </si>
  <si>
    <t>NRQ</t>
  </si>
  <si>
    <t>:J</t>
  </si>
  <si>
    <t>NYISO Zone A Real-Time Peak Daily Fixed Price Future</t>
  </si>
  <si>
    <t>NRR</t>
  </si>
  <si>
    <t>NRS</t>
  </si>
  <si>
    <t>:L</t>
  </si>
  <si>
    <t>NDL</t>
  </si>
  <si>
    <t>:M</t>
  </si>
  <si>
    <t>NDM</t>
  </si>
  <si>
    <t>:N</t>
  </si>
  <si>
    <t>ENS</t>
  </si>
  <si>
    <t>:O</t>
  </si>
  <si>
    <t>ERK</t>
  </si>
  <si>
    <t>:P</t>
  </si>
  <si>
    <t>ERL</t>
  </si>
  <si>
    <t>:Q</t>
  </si>
  <si>
    <t>GDO</t>
  </si>
  <si>
    <t>*(</t>
  </si>
  <si>
    <t>Am Ref Diff mt</t>
  </si>
  <si>
    <t>GDQ</t>
  </si>
  <si>
    <t>*)</t>
  </si>
  <si>
    <t>TC7</t>
  </si>
  <si>
    <t>)W</t>
  </si>
  <si>
    <t>WAT</t>
  </si>
  <si>
    <t>:A</t>
  </si>
  <si>
    <t>DKR</t>
  </si>
  <si>
    <t>:B</t>
  </si>
  <si>
    <t>DKS</t>
  </si>
  <si>
    <t>:C</t>
  </si>
  <si>
    <t>DKT</t>
  </si>
  <si>
    <t>:D</t>
  </si>
  <si>
    <t>MB4</t>
  </si>
  <si>
    <t>:4</t>
  </si>
  <si>
    <t>BM3</t>
  </si>
  <si>
    <t>:3</t>
  </si>
  <si>
    <t>Fuel Oil Outright - Fuel Oil 1% FOB NWE Cargoes (Platts) Average Price Options</t>
  </si>
  <si>
    <t>Mini Brent Crude Futures (100 BBL)</t>
  </si>
  <si>
    <t>BM</t>
  </si>
  <si>
    <t>SG Brent Mini</t>
  </si>
  <si>
    <t>ICSG</t>
  </si>
  <si>
    <t>IFSG</t>
  </si>
  <si>
    <t>Singapore Energy</t>
  </si>
  <si>
    <t>Mini US Dollar/Offshore Renminbi Futures</t>
  </si>
  <si>
    <t>CHM</t>
  </si>
  <si>
    <t>CNH</t>
  </si>
  <si>
    <t>FOREX SG Mini</t>
  </si>
  <si>
    <t>Singapore Financials</t>
  </si>
  <si>
    <t>BHP Group Limited</t>
  </si>
  <si>
    <t>BTB</t>
  </si>
  <si>
    <t>South32</t>
  </si>
  <si>
    <t>SHH</t>
  </si>
  <si>
    <t>NDR</t>
  </si>
  <si>
    <t>:5</t>
  </si>
  <si>
    <t>NDS</t>
  </si>
  <si>
    <t>Dutch TTF Gas Spot</t>
  </si>
  <si>
    <t>ETT</t>
  </si>
  <si>
    <t>Dutch TTF Spot</t>
  </si>
  <si>
    <t>NDXS</t>
  </si>
  <si>
    <t>Rex E-ANR Physical Fixed Price Monthly</t>
  </si>
  <si>
    <t>YAT</t>
  </si>
  <si>
    <t>REXE MOPhys Gas</t>
  </si>
  <si>
    <t>YAS</t>
  </si>
  <si>
    <t>REXE SPPhys Gas</t>
  </si>
  <si>
    <t>Rex E-ANR Physical Basis LD1</t>
  </si>
  <si>
    <t>YAU</t>
  </si>
  <si>
    <t>Rex E-ANR Physical Gas Daily Monthly</t>
  </si>
  <si>
    <t>YAW</t>
  </si>
  <si>
    <t>YAV</t>
  </si>
  <si>
    <t>Rex E-ANR Physical Natural Gas Intelligence</t>
  </si>
  <si>
    <t>YAX</t>
  </si>
  <si>
    <t>Millennium East Pool Physical Fixed Price Monthly</t>
  </si>
  <si>
    <t>YAZ</t>
  </si>
  <si>
    <t>MEP MOPhys Gas</t>
  </si>
  <si>
    <t>YAY</t>
  </si>
  <si>
    <t>MEP SPPhys Gas</t>
  </si>
  <si>
    <t>Millennium East Pool Physical Basis LD1</t>
  </si>
  <si>
    <t>YBA</t>
  </si>
  <si>
    <t>Millennium East Pool Physical Gas Daily Monthly</t>
  </si>
  <si>
    <t>YBC</t>
  </si>
  <si>
    <t>YBB</t>
  </si>
  <si>
    <t>Millennium East Pool Physical Inside FERC</t>
  </si>
  <si>
    <t>YBD</t>
  </si>
  <si>
    <t>YBE</t>
  </si>
  <si>
    <t>ICE NGX TCPL East Hereford Fixed Price Monthly</t>
  </si>
  <si>
    <t>YBF</t>
  </si>
  <si>
    <t>ICE NGX TCPL East Hereford Physical Basis LD1</t>
  </si>
  <si>
    <t>YBG</t>
  </si>
  <si>
    <t>IGA</t>
  </si>
  <si>
    <t>Italian PSV BL</t>
  </si>
  <si>
    <t>Italian Natural Gas Futures</t>
  </si>
  <si>
    <t>ICE NGX APC-ATP Fixed Price Monthly</t>
  </si>
  <si>
    <t>YBK</t>
  </si>
  <si>
    <t>NGX APC-ATP MO</t>
  </si>
  <si>
    <t>YBJ</t>
  </si>
  <si>
    <t>NGX APC-ATP SP</t>
  </si>
  <si>
    <t>ICE NGX APC-ATP 2A Index Price Monthly</t>
  </si>
  <si>
    <t>YBS</t>
  </si>
  <si>
    <t>ICE NGX APC-ATP 2A Index Price Daily</t>
  </si>
  <si>
    <t>YBR</t>
  </si>
  <si>
    <t>ICE NGX APC-ATP 5A Index Price Monthly</t>
  </si>
  <si>
    <t>YBU</t>
  </si>
  <si>
    <t>ICE NGX APC-ATP 7A Index Price Monthly</t>
  </si>
  <si>
    <t>YBX</t>
  </si>
  <si>
    <t>ICE NGX APC-ATP Day-Ahead Index Monthly</t>
  </si>
  <si>
    <t>YCA</t>
  </si>
  <si>
    <t>ICE NGX APC-ATP Day-Ahead Index Daily</t>
  </si>
  <si>
    <t>YBZ</t>
  </si>
  <si>
    <t>ICE NGX APC-ATP  7A Index Price Monthly</t>
  </si>
  <si>
    <t>YBY</t>
  </si>
  <si>
    <t>YBW</t>
  </si>
  <si>
    <t>YBM</t>
  </si>
  <si>
    <t>ICE NGX APC-ATP ID ATP Same Day Monthly</t>
  </si>
  <si>
    <t>YBO</t>
  </si>
  <si>
    <t>ICE NGX APC-ATP ID ATP Same Day Daily</t>
  </si>
  <si>
    <t>YBN</t>
  </si>
  <si>
    <t>ICE NGX APC-ATP ID ATP Day-Ahead Index Monthly</t>
  </si>
  <si>
    <t>YBQ</t>
  </si>
  <si>
    <t>ICE NGX APC-ATP ID ATP Day-Ahead Index Daily</t>
  </si>
  <si>
    <t>YBP</t>
  </si>
  <si>
    <t>YBL</t>
  </si>
  <si>
    <t>ICE NGX APC-ATP 5A Index Price Daily</t>
  </si>
  <si>
    <t>YBT</t>
  </si>
  <si>
    <t>YBV</t>
  </si>
  <si>
    <t>HHL</t>
  </si>
  <si>
    <t>C8</t>
  </si>
  <si>
    <t>HH 25k</t>
  </si>
  <si>
    <t>Henry Penultimate Fixed Price Future 25K</t>
  </si>
  <si>
    <t>HHP</t>
  </si>
  <si>
    <t>C9</t>
  </si>
  <si>
    <t>HH Pen 25k</t>
  </si>
  <si>
    <t>Option On Henry Penultimate Fixed Price Future 25K</t>
  </si>
  <si>
    <t>O-HH Pen 25k</t>
  </si>
  <si>
    <t>Stagecoach Physical Fixed Price Monthly</t>
  </si>
  <si>
    <t>YCH</t>
  </si>
  <si>
    <t>STA MO PhysGas</t>
  </si>
  <si>
    <t>Stagecoach Physical Fixed Price Spot</t>
  </si>
  <si>
    <t>YCG</t>
  </si>
  <si>
    <t>STA BM PhysGas</t>
  </si>
  <si>
    <t>Stagecoach Physical Basis LD1</t>
  </si>
  <si>
    <t>YCI</t>
  </si>
  <si>
    <t>Mini Onshore Renminbi/US Dollar Futures</t>
  </si>
  <si>
    <t>CNM</t>
  </si>
  <si>
    <t>CNY</t>
  </si>
  <si>
    <t>Mini Low Sulphur Gasoil Futures (10mt)</t>
  </si>
  <si>
    <t>GM</t>
  </si>
  <si>
    <t>SG LS GO Mini</t>
  </si>
  <si>
    <t>YCF</t>
  </si>
  <si>
    <t>CAY</t>
  </si>
  <si>
    <t>Physical Environmental</t>
  </si>
  <si>
    <t>CCA</t>
  </si>
  <si>
    <t>Option on California Carbon Allowance Future Vintage 2020</t>
  </si>
  <si>
    <t>O-CCA</t>
  </si>
  <si>
    <t>Jet Fuel Outright - Jet FOB MED Cargoes (Platts) Future</t>
  </si>
  <si>
    <t>JCP</t>
  </si>
  <si>
    <t>7?</t>
  </si>
  <si>
    <t>AIL</t>
  </si>
  <si>
    <t>Diesel Outright - Gulf Coast Export ULSD (Platts) Future</t>
  </si>
  <si>
    <t>GUE</t>
  </si>
  <si>
    <t>7C</t>
  </si>
  <si>
    <t>DNC</t>
  </si>
  <si>
    <t>Fuel Oil Outright - Fuel Oil 1% FOB Rotterdam Barges (Platts) Mini Future</t>
  </si>
  <si>
    <t>FOV</t>
  </si>
  <si>
    <t>7A</t>
  </si>
  <si>
    <t>GOR</t>
  </si>
  <si>
    <t>7B</t>
  </si>
  <si>
    <t>Jet Fuel Diff - Singapore Jet Kerosene (Platts) vs Low Sulphur Gasoil 1st Line Future (in Bbls)</t>
  </si>
  <si>
    <t>SJR</t>
  </si>
  <si>
    <t>9(</t>
  </si>
  <si>
    <t>DCR</t>
  </si>
  <si>
    <t>Diesel Diff - Group 3 ULSD (OPIS) vs Heating Oil 1st Line Future</t>
  </si>
  <si>
    <t>DCS</t>
  </si>
  <si>
    <t>ARR</t>
  </si>
  <si>
    <t>6T</t>
  </si>
  <si>
    <t>PBO</t>
  </si>
  <si>
    <t>8\</t>
  </si>
  <si>
    <t>CEY</t>
  </si>
  <si>
    <t>CEZ</t>
  </si>
  <si>
    <t>MSCI Switzerland Index CHF NTR  Index Future</t>
  </si>
  <si>
    <t>MSH</t>
  </si>
  <si>
    <t>PME</t>
  </si>
  <si>
    <t>PMF</t>
  </si>
  <si>
    <t>PMN</t>
  </si>
  <si>
    <t>PMT</t>
  </si>
  <si>
    <t>PDV</t>
  </si>
  <si>
    <t>8&gt;</t>
  </si>
  <si>
    <t>PDW</t>
  </si>
  <si>
    <t>8?</t>
  </si>
  <si>
    <t>PFP</t>
  </si>
  <si>
    <t>PFQ</t>
  </si>
  <si>
    <t>8#</t>
  </si>
  <si>
    <t>PFR</t>
  </si>
  <si>
    <t>8@</t>
  </si>
  <si>
    <t>PFS</t>
  </si>
  <si>
    <t>8=</t>
  </si>
  <si>
    <t>PFT</t>
  </si>
  <si>
    <t>9Z</t>
  </si>
  <si>
    <t>PFU</t>
  </si>
  <si>
    <t>PMV</t>
  </si>
  <si>
    <t>PMW</t>
  </si>
  <si>
    <t>PMJ</t>
  </si>
  <si>
    <t>East Peak 50MW</t>
  </si>
  <si>
    <t>Option On PJM Western Hub Real-Time Peak 50 MW Fixed Price Future</t>
  </si>
  <si>
    <t>O-East Pk 50MW</t>
  </si>
  <si>
    <t>BGA</t>
  </si>
  <si>
    <t>6V</t>
  </si>
  <si>
    <t>BGB</t>
  </si>
  <si>
    <t>6W</t>
  </si>
  <si>
    <t>NYC</t>
  </si>
  <si>
    <t>8-</t>
  </si>
  <si>
    <t>NYISO NY 1000KW</t>
  </si>
  <si>
    <t>NYR</t>
  </si>
  <si>
    <t>8/</t>
  </si>
  <si>
    <t>NDB</t>
  </si>
  <si>
    <t>8(</t>
  </si>
  <si>
    <t>Option on ERCOT North 345KV Day-Ahead Peak Daily 80 MWh Fixed Price Future</t>
  </si>
  <si>
    <t>Option on PJM Western Hub Day-Ahead Peak Daily Fixed Price Future</t>
  </si>
  <si>
    <t>Naphtha Crack - Naphtha CIF NWE Cargoes vs Brent 1st Line Options</t>
  </si>
  <si>
    <t>YCJ</t>
  </si>
  <si>
    <t>YCK</t>
  </si>
  <si>
    <t>YCL</t>
  </si>
  <si>
    <t>YCM</t>
  </si>
  <si>
    <t>YCN</t>
  </si>
  <si>
    <t>YCO</t>
  </si>
  <si>
    <t>YCP</t>
  </si>
  <si>
    <t>YCQ</t>
  </si>
  <si>
    <t>YCR</t>
  </si>
  <si>
    <t>YCS</t>
  </si>
  <si>
    <t>YCT</t>
  </si>
  <si>
    <t>YCU</t>
  </si>
  <si>
    <t>YCV</t>
  </si>
  <si>
    <t>YCW</t>
  </si>
  <si>
    <t>YCX</t>
  </si>
  <si>
    <t>YCY</t>
  </si>
  <si>
    <t>YCZ</t>
  </si>
  <si>
    <t>YDA</t>
  </si>
  <si>
    <t>YDB</t>
  </si>
  <si>
    <t>YDC</t>
  </si>
  <si>
    <t>YDD</t>
  </si>
  <si>
    <t>YDE</t>
  </si>
  <si>
    <t>YDF</t>
  </si>
  <si>
    <t>YDG</t>
  </si>
  <si>
    <t>YDH</t>
  </si>
  <si>
    <t>YDI</t>
  </si>
  <si>
    <t>YDJ</t>
  </si>
  <si>
    <t>YDK</t>
  </si>
  <si>
    <t>YDL</t>
  </si>
  <si>
    <t>YDM</t>
  </si>
  <si>
    <t>YDN</t>
  </si>
  <si>
    <t>YDO</t>
  </si>
  <si>
    <t>YDP</t>
  </si>
  <si>
    <t>YDQ</t>
  </si>
  <si>
    <t>YDR</t>
  </si>
  <si>
    <t>YDS</t>
  </si>
  <si>
    <t>YDT</t>
  </si>
  <si>
    <t>YDU</t>
  </si>
  <si>
    <t>YDV</t>
  </si>
  <si>
    <t>YDW</t>
  </si>
  <si>
    <t>YDX</t>
  </si>
  <si>
    <t>YDY</t>
  </si>
  <si>
    <t>YDZ</t>
  </si>
  <si>
    <t>TZ6NMLSPPhysGas</t>
  </si>
  <si>
    <t>YEA</t>
  </si>
  <si>
    <t>TZ6NMLMOPhysGas</t>
  </si>
  <si>
    <t>YEB</t>
  </si>
  <si>
    <t>YEC</t>
  </si>
  <si>
    <t>YED</t>
  </si>
  <si>
    <t>YEE</t>
  </si>
  <si>
    <t>XBY</t>
  </si>
  <si>
    <t>ACM</t>
  </si>
  <si>
    <t>C/</t>
  </si>
  <si>
    <t>AIM</t>
  </si>
  <si>
    <t>Crude Diff - ICE UHC 1A Index Future</t>
  </si>
  <si>
    <t>TMU</t>
  </si>
  <si>
    <t>C&gt;</t>
  </si>
  <si>
    <t>GDG</t>
  </si>
  <si>
    <t>*N</t>
  </si>
  <si>
    <t>DFR</t>
  </si>
  <si>
    <t>C?</t>
  </si>
  <si>
    <t>SWR</t>
  </si>
  <si>
    <t>9C</t>
  </si>
  <si>
    <t>AIN</t>
  </si>
  <si>
    <t>C:</t>
  </si>
  <si>
    <t>AIT</t>
  </si>
  <si>
    <t>#Y</t>
  </si>
  <si>
    <t>Diesel Crack - ULSD 10ppm CIF Med Cargoes (Platts) vs Brent 1st Line Future (in bbls)</t>
  </si>
  <si>
    <t>UHM</t>
  </si>
  <si>
    <t>:-</t>
  </si>
  <si>
    <t>REX</t>
  </si>
  <si>
    <t>6R</t>
  </si>
  <si>
    <t>RES</t>
  </si>
  <si>
    <t>6S</t>
  </si>
  <si>
    <t>6U</t>
  </si>
  <si>
    <t>Option on Henry Penultimate 4-Month Calendar Spread Future</t>
  </si>
  <si>
    <t>HHR</t>
  </si>
  <si>
    <t>0M</t>
  </si>
  <si>
    <t>Option on Henry Penultimate 5-Month Calendar Spread Future</t>
  </si>
  <si>
    <t>HHV</t>
  </si>
  <si>
    <t>0N</t>
  </si>
  <si>
    <t>Gasoline Crack - Argus Eurobob Oxy FOB Rotterdam Barges vs Brent 1st Line Average Price Options</t>
  </si>
  <si>
    <t>O-Cracks bbl</t>
  </si>
  <si>
    <t>Fuel Oil Outright - USGC HSFO (Platts) Average Price Options</t>
  </si>
  <si>
    <t>Propane, Argus Far East Index (AFEI)  Average Price Options</t>
  </si>
  <si>
    <t>YEF</t>
  </si>
  <si>
    <t>GTNK SPPhysGas</t>
  </si>
  <si>
    <t>GTN Kingsgate Physical Fixed Price Monthly</t>
  </si>
  <si>
    <t>YEG</t>
  </si>
  <si>
    <t>GTNK MOPhysGas</t>
  </si>
  <si>
    <t>YEI</t>
  </si>
  <si>
    <t>GTN Kingsgate Physical Gas Daily Monthly</t>
  </si>
  <si>
    <t>YEJ</t>
  </si>
  <si>
    <t>YEK</t>
  </si>
  <si>
    <t>KRGTD SPPhysGas</t>
  </si>
  <si>
    <t>YEL</t>
  </si>
  <si>
    <t>KRGTD MOPhysGas</t>
  </si>
  <si>
    <t>YEM</t>
  </si>
  <si>
    <t>KRGT Del Pool Physical Gas Daily Monthly</t>
  </si>
  <si>
    <t>YEN</t>
  </si>
  <si>
    <t>YEO</t>
  </si>
  <si>
    <t>YEP</t>
  </si>
  <si>
    <t>KRGTR SPPhysGas</t>
  </si>
  <si>
    <t>YEQ</t>
  </si>
  <si>
    <t>KRGTR MOPhysGas</t>
  </si>
  <si>
    <t>YER</t>
  </si>
  <si>
    <t>YES</t>
  </si>
  <si>
    <t>YEH</t>
  </si>
  <si>
    <t>NLB</t>
  </si>
  <si>
    <t>Dutch Pwr Fin</t>
  </si>
  <si>
    <t>BEB</t>
  </si>
  <si>
    <t>Belgian Pwr Fin</t>
  </si>
  <si>
    <t>GAB</t>
  </si>
  <si>
    <t>German Pwr Fin</t>
  </si>
  <si>
    <t>FNB</t>
  </si>
  <si>
    <t>French Pwr Fin</t>
  </si>
  <si>
    <t>NLP</t>
  </si>
  <si>
    <t>GAP</t>
  </si>
  <si>
    <t>AO</t>
  </si>
  <si>
    <t>FNA</t>
  </si>
  <si>
    <t>SPB</t>
  </si>
  <si>
    <t>Spanish Pwr Fin</t>
  </si>
  <si>
    <t>DGB</t>
  </si>
  <si>
    <t>DFB</t>
  </si>
  <si>
    <t>DSB</t>
  </si>
  <si>
    <t>DIF</t>
  </si>
  <si>
    <t>DGA</t>
  </si>
  <si>
    <t>DFA</t>
  </si>
  <si>
    <t>SFG</t>
  </si>
  <si>
    <t>@M</t>
  </si>
  <si>
    <t>SFF</t>
  </si>
  <si>
    <t>@O</t>
  </si>
  <si>
    <t>Gasoil Outright - Gasoil 0.1% FOB Med Cargoes (Platts) Mini Future</t>
  </si>
  <si>
    <t>GOP</t>
  </si>
  <si>
    <t>@J</t>
  </si>
  <si>
    <t>Fuel Oil Diff - USAC HSFO (Platts) vs USGC HSFO (Platts) Future</t>
  </si>
  <si>
    <t>14W</t>
  </si>
  <si>
    <t>@H</t>
  </si>
  <si>
    <t>Fuel Oil Outright - USAC HSFO (Platts) Future</t>
  </si>
  <si>
    <t>14X</t>
  </si>
  <si>
    <t>@G</t>
  </si>
  <si>
    <t>14Y</t>
  </si>
  <si>
    <t>@I</t>
  </si>
  <si>
    <t>AFM</t>
  </si>
  <si>
    <t>Propane, Argus Sonatrach CP Future</t>
  </si>
  <si>
    <t>AFS</t>
  </si>
  <si>
    <t>BUS</t>
  </si>
  <si>
    <t>BUQ</t>
  </si>
  <si>
    <t>AFK</t>
  </si>
  <si>
    <t>AFL</t>
  </si>
  <si>
    <t>TC15 FFA Med to Far East (Baltic) Future</t>
  </si>
  <si>
    <t>TCM</t>
  </si>
  <si>
    <t>@X</t>
  </si>
  <si>
    <t>TDL</t>
  </si>
  <si>
    <t>@Y</t>
  </si>
  <si>
    <t>TDK</t>
  </si>
  <si>
    <t>@Z</t>
  </si>
  <si>
    <t>NYU</t>
  </si>
  <si>
    <t>@F</t>
  </si>
  <si>
    <t>SPW</t>
  </si>
  <si>
    <t>@N</t>
  </si>
  <si>
    <t>SPX</t>
  </si>
  <si>
    <t>@P</t>
  </si>
  <si>
    <t>Option On PJM Western Hub Real-Time Off-Peak Daily Fixed Price Future</t>
  </si>
  <si>
    <t>OD8</t>
  </si>
  <si>
    <t>B=</t>
  </si>
  <si>
    <t>O-Pwr EastOPDaily</t>
  </si>
  <si>
    <t>Jet Fuel Crack - Singapore Jet Kerosene Cargoes (Platts) vs Dubai 1st Line (Platts) Average Price Option</t>
  </si>
  <si>
    <t>Fuel Oil Crack - Fuel Oil 3.5% FOB Rotterdam Barges (Platts) vs Brent 1st Line Average Price Options (bbl)</t>
  </si>
  <si>
    <t>YEZ</t>
  </si>
  <si>
    <t>TZ6S2 SPPhysGas</t>
  </si>
  <si>
    <t>YFA</t>
  </si>
  <si>
    <t>TZ6S2 MOPhysGas</t>
  </si>
  <si>
    <t>YFB</t>
  </si>
  <si>
    <t>YFC</t>
  </si>
  <si>
    <t>YFD</t>
  </si>
  <si>
    <t>YFE</t>
  </si>
  <si>
    <t>UK Spark Spread</t>
  </si>
  <si>
    <t>UBL / M</t>
  </si>
  <si>
    <t>GCQ</t>
  </si>
  <si>
    <t>BA</t>
  </si>
  <si>
    <t>GDE</t>
  </si>
  <si>
    <t>BF</t>
  </si>
  <si>
    <t>Natural Gasoline, OPIS Mt. Belvieu Non-TET vs Naphtha CIF NWE Cargoes (Platts) Future</t>
  </si>
  <si>
    <t>GCY</t>
  </si>
  <si>
    <t>GCZ</t>
  </si>
  <si>
    <t>Naphtha Outright - Naphtha FOB Med Cargoes (Platts) Mini Future</t>
  </si>
  <si>
    <t>NIM</t>
  </si>
  <si>
    <t>GCP</t>
  </si>
  <si>
    <t>BB</t>
  </si>
  <si>
    <t>JEU</t>
  </si>
  <si>
    <t>G3V</t>
  </si>
  <si>
    <t>Fuel Oil Outright - Middle East Fuel Oil 180 CST FOB Arab Gulf (Platts) Future</t>
  </si>
  <si>
    <t>MEA</t>
  </si>
  <si>
    <t>Fuel Oil Diff - Middle East Fuel Oil 180 CST FOB Arab Gulf (Platts) vs Fuel Oil 180 CST Singapore (Platts) Future</t>
  </si>
  <si>
    <t>MEB</t>
  </si>
  <si>
    <t>TCN</t>
  </si>
  <si>
    <t>Katy Basis Future</t>
  </si>
  <si>
    <t>KTB</t>
  </si>
  <si>
    <t>Katy Index Future</t>
  </si>
  <si>
    <t>KTI</t>
  </si>
  <si>
    <t>B4</t>
  </si>
  <si>
    <t>KTS</t>
  </si>
  <si>
    <t>BL</t>
  </si>
  <si>
    <t>TSI</t>
  </si>
  <si>
    <t>BK</t>
  </si>
  <si>
    <t>TSC</t>
  </si>
  <si>
    <t>CCL</t>
  </si>
  <si>
    <t>Flutter Entertainment Plc</t>
  </si>
  <si>
    <t>PP4</t>
  </si>
  <si>
    <t>LSE Master</t>
  </si>
  <si>
    <t>TM</t>
  </si>
  <si>
    <t>SG WTI Mini</t>
  </si>
  <si>
    <t>YFF</t>
  </si>
  <si>
    <t>TZ5S SPPhysGas</t>
  </si>
  <si>
    <t>YFG</t>
  </si>
  <si>
    <t>TZ5S MOPhysGas</t>
  </si>
  <si>
    <t>YFH</t>
  </si>
  <si>
    <t>YFI</t>
  </si>
  <si>
    <t>YFJ</t>
  </si>
  <si>
    <t>YFK</t>
  </si>
  <si>
    <t>Mini US Dollar Index&amp;reg; Futures</t>
  </si>
  <si>
    <t>SDX</t>
  </si>
  <si>
    <t>USD Index Mini</t>
  </si>
  <si>
    <t>Mini Indonesian Rupiah/US Dollar Futures</t>
  </si>
  <si>
    <t>SID</t>
  </si>
  <si>
    <t>IDR/USD</t>
  </si>
  <si>
    <t>Mini Malaysian Ringgit/US Dollar Futures</t>
  </si>
  <si>
    <t>MYR/USD</t>
  </si>
  <si>
    <t>US Dollar/Singapore Dollar Futures</t>
  </si>
  <si>
    <t>USD/SGD</t>
  </si>
  <si>
    <t>Katy Oasis Physical Inside FERC</t>
  </si>
  <si>
    <t>YFM</t>
  </si>
  <si>
    <t>KTYOK MOPhysGas</t>
  </si>
  <si>
    <t>Katy Enstor Physical Inside FERC</t>
  </si>
  <si>
    <t>YFL</t>
  </si>
  <si>
    <t>KTYEK MOPhysGas</t>
  </si>
  <si>
    <t>Fuel Oil Outright - Middle East Fuel Oil 180 CST FOB Arab Gulf (Platts) Mini Future</t>
  </si>
  <si>
    <t>DT</t>
  </si>
  <si>
    <t>Fuel Oil Outright - Middle East Fuel Oil 380 CST FOB Arab Gulf (Platts) Future</t>
  </si>
  <si>
    <t>DU</t>
  </si>
  <si>
    <t>Fuel Oil Outright-Middle East Fuel Oil 380 CST FOB Arab Gulf (Platts) Mini Future</t>
  </si>
  <si>
    <t>DV</t>
  </si>
  <si>
    <t>Fuel Oil Outright - Fuel Oil 1% CIF Med Cargoes (Platts) Mini Future</t>
  </si>
  <si>
    <t>CIE</t>
  </si>
  <si>
    <t>E0</t>
  </si>
  <si>
    <t>DBS</t>
  </si>
  <si>
    <t>DQ</t>
  </si>
  <si>
    <t>Crude Diff - Daily Urals Med (Platts) vs Dated Brent (Platts) Future</t>
  </si>
  <si>
    <t>DUN</t>
  </si>
  <si>
    <t>DR</t>
  </si>
  <si>
    <t>Crude Diff - Daily Urals North (Platts) vs Dated Brent (Platts) Future</t>
  </si>
  <si>
    <t>DUM</t>
  </si>
  <si>
    <t>DS</t>
  </si>
  <si>
    <t>BEP</t>
  </si>
  <si>
    <t>Butane, Argus Sonatrach CP Future</t>
  </si>
  <si>
    <t>ABO</t>
  </si>
  <si>
    <t>ABM</t>
  </si>
  <si>
    <t>CEJ</t>
  </si>
  <si>
    <t>CEK</t>
  </si>
  <si>
    <t>DOP</t>
  </si>
  <si>
    <t>DOO</t>
  </si>
  <si>
    <t>B/</t>
  </si>
  <si>
    <t>EKF</t>
  </si>
  <si>
    <t>EKI</t>
  </si>
  <si>
    <t>B&gt;</t>
  </si>
  <si>
    <t>EKH</t>
  </si>
  <si>
    <t>EKK</t>
  </si>
  <si>
    <t>B:</t>
  </si>
  <si>
    <t>EKG</t>
  </si>
  <si>
    <t>B#</t>
  </si>
  <si>
    <t>EKJ</t>
  </si>
  <si>
    <t>B@</t>
  </si>
  <si>
    <t>Gold Daily Futures</t>
  </si>
  <si>
    <t>AUD</t>
  </si>
  <si>
    <t>Precious Metals</t>
  </si>
  <si>
    <t>Daily Gold Mstr</t>
  </si>
  <si>
    <t>Daily Metals</t>
  </si>
  <si>
    <t>YFN</t>
  </si>
  <si>
    <t>YFO</t>
  </si>
  <si>
    <t>YFP</t>
  </si>
  <si>
    <t>YFQ</t>
  </si>
  <si>
    <t>YFR</t>
  </si>
  <si>
    <t>YFT</t>
  </si>
  <si>
    <t>YFU</t>
  </si>
  <si>
    <t>YGF</t>
  </si>
  <si>
    <t>YGG</t>
  </si>
  <si>
    <t>YGH</t>
  </si>
  <si>
    <t>YGI</t>
  </si>
  <si>
    <t>YGJ</t>
  </si>
  <si>
    <t>YGK</t>
  </si>
  <si>
    <t>YGL</t>
  </si>
  <si>
    <t>YGM</t>
  </si>
  <si>
    <t>YGN</t>
  </si>
  <si>
    <t>YGO</t>
  </si>
  <si>
    <t>YGP</t>
  </si>
  <si>
    <t>YGQ</t>
  </si>
  <si>
    <t>YGR</t>
  </si>
  <si>
    <t>YGS</t>
  </si>
  <si>
    <t>YGT</t>
  </si>
  <si>
    <t>YGU</t>
  </si>
  <si>
    <t>YGV</t>
  </si>
  <si>
    <t>YGW</t>
  </si>
  <si>
    <t>YGX</t>
  </si>
  <si>
    <t>YGY</t>
  </si>
  <si>
    <t>NGL Basket, OPIS Mt. Belvieu Non-TET Future</t>
  </si>
  <si>
    <t>NGB</t>
  </si>
  <si>
    <t>MSCI Taiwan NTR USD  Index Future</t>
  </si>
  <si>
    <t>MST</t>
  </si>
  <si>
    <t>ARQ</t>
  </si>
  <si>
    <t>AVS</t>
  </si>
  <si>
    <t>HV</t>
  </si>
  <si>
    <t>ACL</t>
  </si>
  <si>
    <t>MLS</t>
  </si>
  <si>
    <t>HX</t>
  </si>
  <si>
    <t>ART</t>
  </si>
  <si>
    <t>DCT</t>
  </si>
  <si>
    <t>Diesel Outright - ULSD 10PPM CIF Med Cargoes (Platts) Balmo Future</t>
  </si>
  <si>
    <t>UCL</t>
  </si>
  <si>
    <t>H7</t>
  </si>
  <si>
    <t>GCN</t>
  </si>
  <si>
    <t>Fuel Oil Outright - Middle East Fuel Oil 180 CST FOB Arab Gulf (Platts) Balmo Future</t>
  </si>
  <si>
    <t>Fuel Oil Crack - Fuel Oil 3.5% FOB Med Cargoes (Platts) vs Brent 1st Line Future (in Bbls)</t>
  </si>
  <si>
    <t>BOC</t>
  </si>
  <si>
    <t>ACT</t>
  </si>
  <si>
    <t>DOQ</t>
  </si>
  <si>
    <t>Gasoline Diff - RBOB Gasoline 1-Month Calendar Spread Options</t>
  </si>
  <si>
    <t>RCM</t>
  </si>
  <si>
    <t>O-Am Ref Diff bbl</t>
  </si>
  <si>
    <t>GCF</t>
  </si>
  <si>
    <t>gC Coal Rbay</t>
  </si>
  <si>
    <t>Mini Hong Kong Dollar/US Dollar Futures</t>
  </si>
  <si>
    <t>SHD</t>
  </si>
  <si>
    <t>HKD/USD</t>
  </si>
  <si>
    <t>Mini New Taiwan Dollar/US Dollar Futures</t>
  </si>
  <si>
    <t>SND</t>
  </si>
  <si>
    <t>TWD/USD</t>
  </si>
  <si>
    <t>Mini Philippine Peso/US Dollar Futures</t>
  </si>
  <si>
    <t>PHP/USD</t>
  </si>
  <si>
    <t>Mini Korean Won / US Dollar Futures</t>
  </si>
  <si>
    <t>SWD</t>
  </si>
  <si>
    <t>KRW/USD</t>
  </si>
  <si>
    <t>Mini Thai Baht/US Dollar Futures</t>
  </si>
  <si>
    <t>SBD</t>
  </si>
  <si>
    <t>THB/USD</t>
  </si>
  <si>
    <t>Gulf Coast LNG (Platts) Last Day Future</t>
  </si>
  <si>
    <t>GCL</t>
  </si>
  <si>
    <t>IQ</t>
  </si>
  <si>
    <t>LNG GCL</t>
  </si>
  <si>
    <t>Financial US LNG</t>
  </si>
  <si>
    <t>TCO A04 Pool Physical Fixed Price Spot</t>
  </si>
  <si>
    <t>YGZ</t>
  </si>
  <si>
    <t>TCOA4 SPPhysGas</t>
  </si>
  <si>
    <t>TCO A04 Pool Physical Fixed Price Monthly</t>
  </si>
  <si>
    <t>YHA</t>
  </si>
  <si>
    <t>TCOA4 MOPhysGas</t>
  </si>
  <si>
    <t>TCO A04 Pool Physical Gas Daily Spot</t>
  </si>
  <si>
    <t>YHB</t>
  </si>
  <si>
    <t>TCO A04 Pool Physical Gas Daily Monthly</t>
  </si>
  <si>
    <t>YHC</t>
  </si>
  <si>
    <t>TCO AO4 Pool Physical Inside FERC</t>
  </si>
  <si>
    <t>YHD</t>
  </si>
  <si>
    <t>TCO A04 Pool Physical Basis LD1</t>
  </si>
  <si>
    <t>YHE</t>
  </si>
  <si>
    <t>MSO</t>
  </si>
  <si>
    <t>MS</t>
  </si>
  <si>
    <t>L062</t>
  </si>
  <si>
    <t>AOD</t>
  </si>
  <si>
    <t>QM71</t>
  </si>
  <si>
    <t>ERCOT Houston 345KV Real-Time Peak Fixed Price Future</t>
  </si>
  <si>
    <t>ERH</t>
  </si>
  <si>
    <t>PT</t>
  </si>
  <si>
    <t>NO14</t>
  </si>
  <si>
    <t>ERN</t>
  </si>
  <si>
    <t>PU</t>
  </si>
  <si>
    <t>NO15</t>
  </si>
  <si>
    <t>ERCOT South 345KV Real-Time Peak Fixed Price Future</t>
  </si>
  <si>
    <t>ERS</t>
  </si>
  <si>
    <t>PW</t>
  </si>
  <si>
    <t>NO16</t>
  </si>
  <si>
    <t>ERCOT West 345KV Real-Time Peak Fixed Price Future</t>
  </si>
  <si>
    <t>ERW</t>
  </si>
  <si>
    <t>YI</t>
  </si>
  <si>
    <t>QM66</t>
  </si>
  <si>
    <t>CIN</t>
  </si>
  <si>
    <t>CN</t>
  </si>
  <si>
    <t>MISO Indiana Hub Real-Time Off-Peak Fixed Price Future</t>
  </si>
  <si>
    <t>CPO</t>
  </si>
  <si>
    <t>OV</t>
  </si>
  <si>
    <t>NH34</t>
  </si>
  <si>
    <t>NEP</t>
  </si>
  <si>
    <t>NE</t>
  </si>
  <si>
    <t>N710</t>
  </si>
  <si>
    <t>NOP</t>
  </si>
  <si>
    <t>NO</t>
  </si>
  <si>
    <t>L060</t>
  </si>
  <si>
    <t>PNL</t>
  </si>
  <si>
    <t>PN</t>
  </si>
  <si>
    <t>L063</t>
  </si>
  <si>
    <t>NIO</t>
  </si>
  <si>
    <t>YO</t>
  </si>
  <si>
    <t>QM72</t>
  </si>
  <si>
    <t>NAY</t>
  </si>
  <si>
    <t>NA</t>
  </si>
  <si>
    <t>O937</t>
  </si>
  <si>
    <t>AOP</t>
  </si>
  <si>
    <t>L061</t>
  </si>
  <si>
    <t>NGY</t>
  </si>
  <si>
    <t>NG</t>
  </si>
  <si>
    <t>O936</t>
  </si>
  <si>
    <t>NGO</t>
  </si>
  <si>
    <t>YQ</t>
  </si>
  <si>
    <t>QM74</t>
  </si>
  <si>
    <t>NJY</t>
  </si>
  <si>
    <t>O935</t>
  </si>
  <si>
    <t>NJO</t>
  </si>
  <si>
    <t>YP</t>
  </si>
  <si>
    <t>QM73</t>
  </si>
  <si>
    <t>OPJ</t>
  </si>
  <si>
    <t>OP</t>
  </si>
  <si>
    <t>N711</t>
  </si>
  <si>
    <t>ERCOT Houston Load Zone Day-Ahead Peak Fixed Price Future</t>
  </si>
  <si>
    <t>HZB</t>
  </si>
  <si>
    <t>M8</t>
  </si>
  <si>
    <t>ERCOT Houston Load Zone Real-Time Peak Fixed Price Future</t>
  </si>
  <si>
    <t>EDH</t>
  </si>
  <si>
    <t>ERCOT North 345KV Day-Ahead Peak Fixed Price Future</t>
  </si>
  <si>
    <t>EVN</t>
  </si>
  <si>
    <t>F5</t>
  </si>
  <si>
    <t>ERCOT North Load Zone Day-Ahead Peak Fixed Price Future</t>
  </si>
  <si>
    <t>NZB</t>
  </si>
  <si>
    <t>M0</t>
  </si>
  <si>
    <t>ERCOT North Load Zone Real-Time Peak Fixed Price Future</t>
  </si>
  <si>
    <t>EDN</t>
  </si>
  <si>
    <t>ERCOT South Load Zone Day-Ahead Peak Fixed Price Future</t>
  </si>
  <si>
    <t>SZB</t>
  </si>
  <si>
    <t>M/</t>
  </si>
  <si>
    <t>ERCOT South Load Zone Real-Time Peak Fixed Price Future</t>
  </si>
  <si>
    <t>EDS</t>
  </si>
  <si>
    <t>ERCOT West Load Zone Day-Ahead Peak Fixed Price Future</t>
  </si>
  <si>
    <t>WZB</t>
  </si>
  <si>
    <t>N3</t>
  </si>
  <si>
    <t>ERCOT West Load Zone Real-Time Peak Fixed Price Future</t>
  </si>
  <si>
    <t>EDW</t>
  </si>
  <si>
    <t>ISO New England Connecticut Day-Ahead Peak Fixed Price Future</t>
  </si>
  <si>
    <t>ICP</t>
  </si>
  <si>
    <t>-:</t>
  </si>
  <si>
    <t>ISO New England Connecticut Day-Ahead Off-Peak Fixed Price Future</t>
  </si>
  <si>
    <t>ICO</t>
  </si>
  <si>
    <t>-#</t>
  </si>
  <si>
    <t>ISO New England Maine Day-Ahead Peak Fixed Price Future</t>
  </si>
  <si>
    <t>IEB</t>
  </si>
  <si>
    <t>T*</t>
  </si>
  <si>
    <t>ISO New England Maine Day-Ahead Off-Peak Fixed Price Future</t>
  </si>
  <si>
    <t>IED</t>
  </si>
  <si>
    <t>ISO New England NE Massachusetts Day-Ahead Peak Fixed Price Future</t>
  </si>
  <si>
    <t>INB</t>
  </si>
  <si>
    <t>L@</t>
  </si>
  <si>
    <t>ISO New England NE Massachusetts Day-Ahead Off-Peak Fixed Price Future</t>
  </si>
  <si>
    <t>IND</t>
  </si>
  <si>
    <t>L=</t>
  </si>
  <si>
    <t>ISO New England New Hampshire Day-Ahead Peak Fixed Price Future</t>
  </si>
  <si>
    <t>IHB</t>
  </si>
  <si>
    <t>T-</t>
  </si>
  <si>
    <t>ISO New England New Hampshire Day-Ahead Off-Peak Fixed Price Future</t>
  </si>
  <si>
    <t>IHD</t>
  </si>
  <si>
    <t>ISO New England Rhode Island Day-Ahead Peak Fixed Price Future</t>
  </si>
  <si>
    <t>RIY</t>
  </si>
  <si>
    <t>ISO New England Rhode Island Day-Ahead Off-Peak Fixed Price Future</t>
  </si>
  <si>
    <t>RIZ</t>
  </si>
  <si>
    <t>9&lt;</t>
  </si>
  <si>
    <t>ISO New England SE Massachusetts Day-Ahead Peak Fixed Price Future</t>
  </si>
  <si>
    <t>IMB</t>
  </si>
  <si>
    <t>L\</t>
  </si>
  <si>
    <t>ISO New England SE Massachusetts Day-Ahead Off-Peak Fixed Price Future</t>
  </si>
  <si>
    <t>IMD</t>
  </si>
  <si>
    <t>L5</t>
  </si>
  <si>
    <t>ISO New England West Central Massachusetts Day-Ahead Peak Fixed Price Future</t>
  </si>
  <si>
    <t>IWB</t>
  </si>
  <si>
    <t>T&gt;</t>
  </si>
  <si>
    <t>ISO New England West Central Massachusetts Day-Ahead Off-Peak Fixed Price Future</t>
  </si>
  <si>
    <t>IWD</t>
  </si>
  <si>
    <t>T?</t>
  </si>
  <si>
    <t>NYISO Zone C Day-Ahead Peak Fixed Price Future</t>
  </si>
  <si>
    <t>ZCB</t>
  </si>
  <si>
    <t>L6</t>
  </si>
  <si>
    <t>NYISO Zone C Day-Ahead Off-Peak Fixed Price Future</t>
  </si>
  <si>
    <t>ZCD</t>
  </si>
  <si>
    <t>L7</t>
  </si>
  <si>
    <t>NYISO Zone F Day-Ahead Peak Fixed Price Future</t>
  </si>
  <si>
    <t>ZFB</t>
  </si>
  <si>
    <t>L8</t>
  </si>
  <si>
    <t>NYISO Zone F Day-Ahead Off-Peak Fixed Price Future</t>
  </si>
  <si>
    <t>ZFD</t>
  </si>
  <si>
    <t>L9</t>
  </si>
  <si>
    <t>AB NIT (7a/5a) Index Future</t>
  </si>
  <si>
    <t>NG7</t>
  </si>
  <si>
    <t>JA</t>
  </si>
  <si>
    <t>AB NIT 5a Swing Future (US/MM)</t>
  </si>
  <si>
    <t>NG5</t>
  </si>
  <si>
    <t>JB</t>
  </si>
  <si>
    <t>Natural Gasoline, OPIS Mt. Belvieu Other Non-TET Future</t>
  </si>
  <si>
    <t>NBC</t>
  </si>
  <si>
    <t>I#</t>
  </si>
  <si>
    <t>ZKB</t>
  </si>
  <si>
    <t>IR</t>
  </si>
  <si>
    <t>ZKD</t>
  </si>
  <si>
    <t>NKP</t>
  </si>
  <si>
    <t>NKO</t>
  </si>
  <si>
    <t>IU</t>
  </si>
  <si>
    <t>ZBB</t>
  </si>
  <si>
    <t>IV</t>
  </si>
  <si>
    <t>ZBD</t>
  </si>
  <si>
    <t>IW</t>
  </si>
  <si>
    <t>ZEB</t>
  </si>
  <si>
    <t>IX</t>
  </si>
  <si>
    <t>ZED</t>
  </si>
  <si>
    <t>IY</t>
  </si>
  <si>
    <t>ZIK</t>
  </si>
  <si>
    <t>IZ</t>
  </si>
  <si>
    <t>ZIL</t>
  </si>
  <si>
    <t>I1</t>
  </si>
  <si>
    <t>DCP</t>
  </si>
  <si>
    <t>I2</t>
  </si>
  <si>
    <t>DCO</t>
  </si>
  <si>
    <t>I3</t>
  </si>
  <si>
    <t>SIP</t>
  </si>
  <si>
    <t>I4</t>
  </si>
  <si>
    <t>SIO</t>
  </si>
  <si>
    <t>I5</t>
  </si>
  <si>
    <t>PEP</t>
  </si>
  <si>
    <t>I6</t>
  </si>
  <si>
    <t>PEO</t>
  </si>
  <si>
    <t>I7</t>
  </si>
  <si>
    <t>PCR</t>
  </si>
  <si>
    <t>I8</t>
  </si>
  <si>
    <t>PCQ</t>
  </si>
  <si>
    <t>I9</t>
  </si>
  <si>
    <t>Option on WTI Crude Futures Weekly</t>
  </si>
  <si>
    <t>WAW</t>
  </si>
  <si>
    <t>Option on Brent Crude Futures Weekly</t>
  </si>
  <si>
    <t>WAB</t>
  </si>
  <si>
    <t>H&lt;</t>
  </si>
  <si>
    <t>TDE</t>
  </si>
  <si>
    <t>Option on Daily EU-Style WTI Future</t>
  </si>
  <si>
    <t>Option on Daily EU-Style Brent Future</t>
  </si>
  <si>
    <t>BAL</t>
  </si>
  <si>
    <t>I*</t>
  </si>
  <si>
    <t>BAO</t>
  </si>
  <si>
    <t>BAP</t>
  </si>
  <si>
    <t>BAQ</t>
  </si>
  <si>
    <t>I/</t>
  </si>
  <si>
    <t>BAT</t>
  </si>
  <si>
    <t>California Carbon Allowance Specific Vintage 2020 Future</t>
  </si>
  <si>
    <t>CC0</t>
  </si>
  <si>
    <t>J#</t>
  </si>
  <si>
    <t>Option on PJM Western Hub Real-Time Peak Calendar Year One Time Fixed Price Future</t>
  </si>
  <si>
    <t>P1X</t>
  </si>
  <si>
    <t>API2 Rotterdam Coal Cal 1x Options (Futures Style Margin)</t>
  </si>
  <si>
    <t>ATD</t>
  </si>
  <si>
    <t>O-ICE Coal ARA</t>
  </si>
  <si>
    <t>API2 Rotterdam Coal Qtr 1x Options (Futures Style Margin)</t>
  </si>
  <si>
    <t>ATH</t>
  </si>
  <si>
    <t>RQ</t>
  </si>
  <si>
    <t>XCO</t>
  </si>
  <si>
    <t>XAS</t>
  </si>
  <si>
    <t>GSS</t>
  </si>
  <si>
    <t>Silver Daily Futures</t>
  </si>
  <si>
    <t>HIO</t>
  </si>
  <si>
    <t>Daily SilverMst</t>
  </si>
  <si>
    <t>YHF</t>
  </si>
  <si>
    <t>NICOR SPPhysGas</t>
  </si>
  <si>
    <t>YHG</t>
  </si>
  <si>
    <t>NICOR MOPhysGas</t>
  </si>
  <si>
    <t>YHH</t>
  </si>
  <si>
    <t>YHI</t>
  </si>
  <si>
    <t>YHJ</t>
  </si>
  <si>
    <t>YHK</t>
  </si>
  <si>
    <t>MSCI USA Small Cap Index Future</t>
  </si>
  <si>
    <t>MUS</t>
  </si>
  <si>
    <t>MSCI Emerging Markets NTR (EUR) Index Future</t>
  </si>
  <si>
    <t>MMR</t>
  </si>
  <si>
    <t>MSCI Emerging Markets EMEA NTR Index Futures</t>
  </si>
  <si>
    <t>MMM</t>
  </si>
  <si>
    <t>MSCI Emerging Markets LatAm NTR Index Future</t>
  </si>
  <si>
    <t>MML</t>
  </si>
  <si>
    <t>MSCI India NTR Index Future</t>
  </si>
  <si>
    <t>MIN</t>
  </si>
  <si>
    <t>AOT</t>
  </si>
  <si>
    <t>Austrian PwrFin</t>
  </si>
  <si>
    <t>AOU</t>
  </si>
  <si>
    <t>German Power Financial Base 1x Qtr Options</t>
  </si>
  <si>
    <t>GXQ</t>
  </si>
  <si>
    <t>GQ</t>
  </si>
  <si>
    <t>O-German Pwr Fin</t>
  </si>
  <si>
    <t>German Power Financial Base 1x Cal Options</t>
  </si>
  <si>
    <t>GXC</t>
  </si>
  <si>
    <t>GC</t>
  </si>
  <si>
    <t>German Power Financial Base Early (Q1) 1x Cal Options</t>
  </si>
  <si>
    <t>GX1</t>
  </si>
  <si>
    <t>German Power Financial Base Early (Q2) 1x Cal Options</t>
  </si>
  <si>
    <t>GX2</t>
  </si>
  <si>
    <t>German Power Financial Base Early (Q3) 1x Cal Options</t>
  </si>
  <si>
    <t>GX3</t>
  </si>
  <si>
    <t>Ethane, OPIS Mt. Belvieu Other Non-TET Future</t>
  </si>
  <si>
    <t>ETD</t>
  </si>
  <si>
    <t>J&lt;</t>
  </si>
  <si>
    <t>Normal Butane OPIS Mt. Belvieu Other Non-TET Future</t>
  </si>
  <si>
    <t>NBE</t>
  </si>
  <si>
    <t>J*</t>
  </si>
  <si>
    <t>CAD</t>
  </si>
  <si>
    <t>JF</t>
  </si>
  <si>
    <t>CAE</t>
  </si>
  <si>
    <t>JG</t>
  </si>
  <si>
    <t>MIL</t>
  </si>
  <si>
    <t>I=</t>
  </si>
  <si>
    <t>MIM</t>
  </si>
  <si>
    <t>JC</t>
  </si>
  <si>
    <t>MDN</t>
  </si>
  <si>
    <t>MDQ</t>
  </si>
  <si>
    <t>I:</t>
  </si>
  <si>
    <t>MAA</t>
  </si>
  <si>
    <t>JD</t>
  </si>
  <si>
    <t>MAB</t>
  </si>
  <si>
    <t>JE</t>
  </si>
  <si>
    <t>PJH</t>
  </si>
  <si>
    <t>J2</t>
  </si>
  <si>
    <t>GOK</t>
  </si>
  <si>
    <t>J6</t>
  </si>
  <si>
    <t>MSN</t>
  </si>
  <si>
    <t>J4</t>
  </si>
  <si>
    <t>GSR</t>
  </si>
  <si>
    <t>J0</t>
  </si>
  <si>
    <t>GSL</t>
  </si>
  <si>
    <t>J(</t>
  </si>
  <si>
    <t>NBG</t>
  </si>
  <si>
    <t>J7</t>
  </si>
  <si>
    <t>NBH</t>
  </si>
  <si>
    <t>J9</t>
  </si>
  <si>
    <t>FOY</t>
  </si>
  <si>
    <t>J8</t>
  </si>
  <si>
    <t>GCR</t>
  </si>
  <si>
    <t>J)</t>
  </si>
  <si>
    <t>Gasoil Outright - Gasoil 0.1% FOB Med Cargoes (Platts) Balmo Mini Future</t>
  </si>
  <si>
    <t>GON</t>
  </si>
  <si>
    <t>J3</t>
  </si>
  <si>
    <t>Jet Outright - Jet FOB Med Cargoes (Platts) Balmo Mini Future</t>
  </si>
  <si>
    <t>JCQ</t>
  </si>
  <si>
    <t>J5</t>
  </si>
  <si>
    <t>Massachusetts Solar Renewable Energy Certificate Carve Out I Future</t>
  </si>
  <si>
    <t>MSF</t>
  </si>
  <si>
    <t>JH</t>
  </si>
  <si>
    <t>SREC-MA C1</t>
  </si>
  <si>
    <t>Massachusetts Solar Renewable Energy Certificate Carve Out II Future</t>
  </si>
  <si>
    <t>MS2</t>
  </si>
  <si>
    <t>JI</t>
  </si>
  <si>
    <t>New Jersey Compliance Renewable Energy Certificate Class I Future</t>
  </si>
  <si>
    <t>NJN</t>
  </si>
  <si>
    <t>JJ</t>
  </si>
  <si>
    <t>REC-NJ C1</t>
  </si>
  <si>
    <t>Maryland Compliance Renewable Energy Credit Tier 1 Future</t>
  </si>
  <si>
    <t>MDE</t>
  </si>
  <si>
    <t>JK</t>
  </si>
  <si>
    <t>REC-MD C1</t>
  </si>
  <si>
    <t>Pennsylvania Compliance Alternative Energy Credit Tier I Future</t>
  </si>
  <si>
    <t>PAR</t>
  </si>
  <si>
    <t>JL</t>
  </si>
  <si>
    <t>REC-PA C1</t>
  </si>
  <si>
    <t>Maryland Solar Renewable Energy Credit Future</t>
  </si>
  <si>
    <t>MDX</t>
  </si>
  <si>
    <t>JM</t>
  </si>
  <si>
    <t>SREC-MD C1</t>
  </si>
  <si>
    <t>Pennsylvania Solar Alternative Energy Credit Future</t>
  </si>
  <si>
    <t>PAX</t>
  </si>
  <si>
    <t>JN</t>
  </si>
  <si>
    <t>SREC-PA C1</t>
  </si>
  <si>
    <t>Connecticut Compliance Renewable Energy Certificate Class I Future</t>
  </si>
  <si>
    <t>CTT</t>
  </si>
  <si>
    <t>JO</t>
  </si>
  <si>
    <t>REC-CT C1</t>
  </si>
  <si>
    <t>Massachusetts Compliance Renewable Energy Certificate Class I Future</t>
  </si>
  <si>
    <t>JP</t>
  </si>
  <si>
    <t>REC-MA C1</t>
  </si>
  <si>
    <t>NEPOOL Dual Qualified Compliance Renewable Energy Certificate Class I Future</t>
  </si>
  <si>
    <t>NER</t>
  </si>
  <si>
    <t>JQ</t>
  </si>
  <si>
    <t>REC-NEPOOL C1</t>
  </si>
  <si>
    <t>New Jersey Solar Renewable Energy Certificate Prior Year Future</t>
  </si>
  <si>
    <t>NPR</t>
  </si>
  <si>
    <t>JR</t>
  </si>
  <si>
    <t>SREC-NJ</t>
  </si>
  <si>
    <t>New Jersey Solar Renewable Energy Certificate Future</t>
  </si>
  <si>
    <t>NPS</t>
  </si>
  <si>
    <t>JS</t>
  </si>
  <si>
    <t>PJM Tri Qualified Renewable Energy Certificate Class I Prior Year Future</t>
  </si>
  <si>
    <t>PPY</t>
  </si>
  <si>
    <t>JT</t>
  </si>
  <si>
    <t>REC-PJM C1</t>
  </si>
  <si>
    <t>PPR</t>
  </si>
  <si>
    <t>JU</t>
  </si>
  <si>
    <t>Option on PJM Tri Qualified Renewable Energy Certificate Class I Future</t>
  </si>
  <si>
    <t>O-REC-PJM C1</t>
  </si>
  <si>
    <t>WAV</t>
  </si>
  <si>
    <t>J-</t>
  </si>
  <si>
    <t>TDM</t>
  </si>
  <si>
    <t>TCK</t>
  </si>
  <si>
    <t>J&gt;</t>
  </si>
  <si>
    <t>TC15 FFA  Med to Far East (Baltic) Balmo Future</t>
  </si>
  <si>
    <t>TCL</t>
  </si>
  <si>
    <t>J:</t>
  </si>
  <si>
    <t>TDR</t>
  </si>
  <si>
    <t>J?</t>
  </si>
  <si>
    <t>Average Price Option on PJM Western Hub Day-Ahead Peak (1 MW) Fixed Price Future</t>
  </si>
  <si>
    <t>PJF</t>
  </si>
  <si>
    <t>JZ</t>
  </si>
  <si>
    <t>Average Price Option on PJM Western Hub Real-Time Peak (1 MW) Fixed Price Future</t>
  </si>
  <si>
    <t>PJG</t>
  </si>
  <si>
    <t>Weekly Average Price Option on PJM Western Hub Real-Time Peak Fixed Price Future</t>
  </si>
  <si>
    <t>Option on CAISO NP-15 Day-Ahead Peak Fixed Price Future</t>
  </si>
  <si>
    <t>Option on CAISO NP-15 Day-Ahead Peak Daily Fixed Price Future</t>
  </si>
  <si>
    <t>Option on CAISO SP-15 Day-Ahead Off-Peak Fixed Price Future</t>
  </si>
  <si>
    <t>Option on Mid-Columbia Day-Ahead Off-Peak Fixed Price Future</t>
  </si>
  <si>
    <t>Option on Palo Verde Day-Ahead Peak Fixed Price Future</t>
  </si>
  <si>
    <t>German Power Financial Base Options</t>
  </si>
  <si>
    <t>MICRO NYSE FANG+&amp;trade; Index Futures</t>
  </si>
  <si>
    <t>FNG</t>
  </si>
  <si>
    <t>IFUS Indices</t>
  </si>
  <si>
    <t>IFUS FANG</t>
  </si>
  <si>
    <t>IFUS ICE Indices</t>
  </si>
  <si>
    <t>One Month SONIA Index Futures</t>
  </si>
  <si>
    <t>SOA</t>
  </si>
  <si>
    <t>Sonia Master</t>
  </si>
  <si>
    <t>Liffe STIRs</t>
  </si>
  <si>
    <t>ICE NGX TCPL - Emerson Great Lakes Day-Ahead Index Monthly</t>
  </si>
  <si>
    <t>YHO</t>
  </si>
  <si>
    <t>ICE NGX TCPL - Emerson 1 Day-Ahead Index Daily</t>
  </si>
  <si>
    <t>YHL</t>
  </si>
  <si>
    <t>UK NBP Natural Gas Last Day Financial Futures (USD/MMBTU)</t>
  </si>
  <si>
    <t>UNF</t>
  </si>
  <si>
    <t>UKD</t>
  </si>
  <si>
    <t>UK UNF Master</t>
  </si>
  <si>
    <t>Crude Diff - Argus WTI Midland vs WTI Trade Month Average Price Options</t>
  </si>
  <si>
    <t>Crude Diff - Argus WTI Houston vs WTI Trade Month Average Price Options</t>
  </si>
  <si>
    <t>California Carbon Allowance Specific Vintage 2021 Future</t>
  </si>
  <si>
    <t>CAZ</t>
  </si>
  <si>
    <t>Option on California Carbon Allowance Future Vintage 2021</t>
  </si>
  <si>
    <t>DFN</t>
  </si>
  <si>
    <t>KE</t>
  </si>
  <si>
    <t>DFO</t>
  </si>
  <si>
    <t>KG</t>
  </si>
  <si>
    <t>DFP</t>
  </si>
  <si>
    <t>KI</t>
  </si>
  <si>
    <t>DFQ</t>
  </si>
  <si>
    <t>KK</t>
  </si>
  <si>
    <t>DFS</t>
  </si>
  <si>
    <t>KM</t>
  </si>
  <si>
    <t>DFT</t>
  </si>
  <si>
    <t>KO</t>
  </si>
  <si>
    <t>DFU</t>
  </si>
  <si>
    <t>KQ</t>
  </si>
  <si>
    <t>DFX</t>
  </si>
  <si>
    <t>KS</t>
  </si>
  <si>
    <t>DFY</t>
  </si>
  <si>
    <t>KU</t>
  </si>
  <si>
    <t>TD3C FFA Middle East Gulf to China (Baltic) Average Price Options</t>
  </si>
  <si>
    <t>O-TD3C MEGulf-Chi</t>
  </si>
  <si>
    <t>O-Italian Pwr Fin</t>
  </si>
  <si>
    <t>French Power Financial Base Options</t>
  </si>
  <si>
    <t>O-French Pwr Fin</t>
  </si>
  <si>
    <t>French Power Financial Base 1x Qtr Options</t>
  </si>
  <si>
    <t>FNQ</t>
  </si>
  <si>
    <t>French Power Financial Base 1x Cal Options</t>
  </si>
  <si>
    <t>FNR</t>
  </si>
  <si>
    <t>A&lt;</t>
  </si>
  <si>
    <t>Italian Power Financial Base 1x Qtr Options</t>
  </si>
  <si>
    <t>IPQ</t>
  </si>
  <si>
    <t>A(</t>
  </si>
  <si>
    <t>Italian Power Financial Base 1x Cal Options</t>
  </si>
  <si>
    <t>IPR</t>
  </si>
  <si>
    <t>A*</t>
  </si>
  <si>
    <t>Robusta Coffee 1-Month Calendar Spread Option</t>
  </si>
  <si>
    <t>RC1</t>
  </si>
  <si>
    <t>Robusta Coffee 2-Month Calendar Spread Option</t>
  </si>
  <si>
    <t>RC2</t>
  </si>
  <si>
    <t>ARV</t>
  </si>
  <si>
    <t>KA</t>
  </si>
  <si>
    <t>UK NBP Natural Gas 1st Line Financial Futures (USD/MMBTU)</t>
  </si>
  <si>
    <t>UK NG MMBTU USD</t>
  </si>
  <si>
    <t>Chicago Fixed Price Future</t>
  </si>
  <si>
    <t>CFB</t>
  </si>
  <si>
    <t>LQ</t>
  </si>
  <si>
    <t>Option on Chicago Fixed Price Future</t>
  </si>
  <si>
    <t>Eastern Gas Fixed Price Future</t>
  </si>
  <si>
    <t>DSF</t>
  </si>
  <si>
    <t>LR</t>
  </si>
  <si>
    <t>Option on Eastern Gas Fixed Price Future</t>
  </si>
  <si>
    <t>TLD</t>
  </si>
  <si>
    <t>TFU</t>
  </si>
  <si>
    <t>LP</t>
  </si>
  <si>
    <t>DutchTTF LD USD</t>
  </si>
  <si>
    <t>T&lt;</t>
  </si>
  <si>
    <t>Dutch TTF USD</t>
  </si>
  <si>
    <t>Three Month SONIA Index Futures</t>
  </si>
  <si>
    <t>SO3</t>
  </si>
  <si>
    <t>Sonia 3Month</t>
  </si>
  <si>
    <t>EOO</t>
  </si>
  <si>
    <t>GDA</t>
  </si>
  <si>
    <t>JCR</t>
  </si>
  <si>
    <t>NBL</t>
  </si>
  <si>
    <t>Naphtha Outright - Naphtha CIF NWE Cargoes (Platts) Balmo Average Price Options</t>
  </si>
  <si>
    <t>STC</t>
  </si>
  <si>
    <t>UCD</t>
  </si>
  <si>
    <t>Diesel Outright - ULSD 10ppm FOB Med Cargoes (Platts) Future</t>
  </si>
  <si>
    <t>UCO</t>
  </si>
  <si>
    <t>Gasoil Diff - Low Sulphur Gasoil 12-Month Calendar Spread Bullet Future</t>
  </si>
  <si>
    <t>UUZ</t>
  </si>
  <si>
    <t>K0</t>
  </si>
  <si>
    <t>Gasoil Diff - Low Sulphur Gasoil 12-Month Calendar Spread Options</t>
  </si>
  <si>
    <t>RIN</t>
  </si>
  <si>
    <t>LX</t>
  </si>
  <si>
    <t>LFS</t>
  </si>
  <si>
    <t>L1</t>
  </si>
  <si>
    <t>LCFS</t>
  </si>
  <si>
    <t>RGS</t>
  </si>
  <si>
    <t>RGGI</t>
  </si>
  <si>
    <t>RGT</t>
  </si>
  <si>
    <t>LT</t>
  </si>
  <si>
    <t>Cove Point Physical Fixed Price Daily</t>
  </si>
  <si>
    <t>YD7</t>
  </si>
  <si>
    <t>Cove SPPhysGas</t>
  </si>
  <si>
    <t>Cove Point Physical Fixed Price Monthly</t>
  </si>
  <si>
    <t>YD8</t>
  </si>
  <si>
    <t>Cove MOPhysGas</t>
  </si>
  <si>
    <t>Cove Point Physical Basis LD1</t>
  </si>
  <si>
    <t>YD9</t>
  </si>
  <si>
    <t>Old Mutual Limited</t>
  </si>
  <si>
    <t>ODL</t>
  </si>
  <si>
    <t>Quilter plc</t>
  </si>
  <si>
    <t>QUT</t>
  </si>
  <si>
    <t>QUL</t>
  </si>
  <si>
    <t>YHP</t>
  </si>
  <si>
    <t>NIPSC SPPhysGas</t>
  </si>
  <si>
    <t>NGPL-Nipsco Physical Fixed Price Monthly</t>
  </si>
  <si>
    <t>YHQ</t>
  </si>
  <si>
    <t>NIPSC MOPhysGas</t>
  </si>
  <si>
    <t>YHR</t>
  </si>
  <si>
    <t>YHS</t>
  </si>
  <si>
    <t>YHT</t>
  </si>
  <si>
    <t>YHU</t>
  </si>
  <si>
    <t>YHV</t>
  </si>
  <si>
    <t>FGTZ3 SPPhysGas</t>
  </si>
  <si>
    <t>Florida Gas Zone 3 Physical Fixed Price Monthly</t>
  </si>
  <si>
    <t>YHW</t>
  </si>
  <si>
    <t>FGTZ3 MOPhysGas</t>
  </si>
  <si>
    <t>YHX</t>
  </si>
  <si>
    <t>YHY</t>
  </si>
  <si>
    <t>YHZ</t>
  </si>
  <si>
    <t>YIA</t>
  </si>
  <si>
    <t>YQE</t>
  </si>
  <si>
    <t>LdyTr SPPhysGas</t>
  </si>
  <si>
    <t>YQF</t>
  </si>
  <si>
    <t>LdyTr MOPhysGas</t>
  </si>
  <si>
    <t>YQG</t>
  </si>
  <si>
    <t>YQH</t>
  </si>
  <si>
    <t>YQJ</t>
  </si>
  <si>
    <t>YUW</t>
  </si>
  <si>
    <t>PGET SPPhysGas</t>
  </si>
  <si>
    <t>PG&amp;E Topock Physical Fixed Price Monthly</t>
  </si>
  <si>
    <t>YUX</t>
  </si>
  <si>
    <t>PGET MOPhysGas</t>
  </si>
  <si>
    <t>YUY</t>
  </si>
  <si>
    <t>PG&amp;E Topock Physical Gas Daily Monthly</t>
  </si>
  <si>
    <t>YUZ</t>
  </si>
  <si>
    <t>PG&amp;E Topock Physical Natural Gas Intelligence</t>
  </si>
  <si>
    <t>YV0</t>
  </si>
  <si>
    <t>YV7</t>
  </si>
  <si>
    <t>PPrai SPPhysGas</t>
  </si>
  <si>
    <t>YV8</t>
  </si>
  <si>
    <t>PPrai MOPhysGas</t>
  </si>
  <si>
    <t>YV9</t>
  </si>
  <si>
    <t>YVQ</t>
  </si>
  <si>
    <t>RXeMW SPPhysGas</t>
  </si>
  <si>
    <t>REX E-MidW Physical Fixed Price Monthly</t>
  </si>
  <si>
    <t>YVR</t>
  </si>
  <si>
    <t>RXeMW MOPhysGas</t>
  </si>
  <si>
    <t>YVS</t>
  </si>
  <si>
    <t>REX E-MidW Physical Gas Daily Monthly</t>
  </si>
  <si>
    <t>YVT</t>
  </si>
  <si>
    <t>REX E-MidW Physical Inside FERC</t>
  </si>
  <si>
    <t>YVU</t>
  </si>
  <si>
    <t>REX E-MidW Physical Basis LD1</t>
  </si>
  <si>
    <t>YVV</t>
  </si>
  <si>
    <t>YVW</t>
  </si>
  <si>
    <t>RXeNG SPPhysGas</t>
  </si>
  <si>
    <t>REX E-NGPL Physical Fixed Price Monthly</t>
  </si>
  <si>
    <t>YVX</t>
  </si>
  <si>
    <t>RXeNG MOPhysGas</t>
  </si>
  <si>
    <t>YVY</t>
  </si>
  <si>
    <t>YVZ</t>
  </si>
  <si>
    <t>YW0</t>
  </si>
  <si>
    <t>YW1</t>
  </si>
  <si>
    <t>YW2</t>
  </si>
  <si>
    <t>RXePE SPPhysGas</t>
  </si>
  <si>
    <t>REX E-PEPL Physical Fixed Price Monthly</t>
  </si>
  <si>
    <t>YW3</t>
  </si>
  <si>
    <t>RXePE MOPhysGas</t>
  </si>
  <si>
    <t>REX E-PEPL Physical Gas Daily Spot</t>
  </si>
  <si>
    <t>YW4</t>
  </si>
  <si>
    <t>REX E-PEPL Physical Gas Daily Monthly</t>
  </si>
  <si>
    <t>YW5</t>
  </si>
  <si>
    <t>REX E-PEPL Physical Inside FERC</t>
  </si>
  <si>
    <t>YW6</t>
  </si>
  <si>
    <t>REX E-PEPL Physical Basis LD1</t>
  </si>
  <si>
    <t>YW7</t>
  </si>
  <si>
    <t>REX E-Trunk Physical Fixed Price Spot</t>
  </si>
  <si>
    <t>YW8</t>
  </si>
  <si>
    <t>RXeTR SPPhysGas</t>
  </si>
  <si>
    <t>REX E-Trunk Physical Fixed Price Monthly</t>
  </si>
  <si>
    <t>YW9</t>
  </si>
  <si>
    <t>RXeTR MOPhysGas</t>
  </si>
  <si>
    <t>REX E-Trunk Physical Gas Daily Spot</t>
  </si>
  <si>
    <t>YWA</t>
  </si>
  <si>
    <t>REX E-Trunk Physical Gas Daily Monthly</t>
  </si>
  <si>
    <t>YWB</t>
  </si>
  <si>
    <t>REX E-Trunk Physical Inside FERC</t>
  </si>
  <si>
    <t>YWC</t>
  </si>
  <si>
    <t>REX E-Trunk Physical Basis LD1</t>
  </si>
  <si>
    <t>YWD</t>
  </si>
  <si>
    <t>Z4F</t>
  </si>
  <si>
    <t>RoverASPPhyGas</t>
  </si>
  <si>
    <t>Rover-ANR Fixed Price Monthly</t>
  </si>
  <si>
    <t>Z4G</t>
  </si>
  <si>
    <t>RoverAMOPhyGas</t>
  </si>
  <si>
    <t>Z4H</t>
  </si>
  <si>
    <t>Rover-ANR Physical Gas Daily Monthly</t>
  </si>
  <si>
    <t>Z4I</t>
  </si>
  <si>
    <t>Z4J</t>
  </si>
  <si>
    <t>Rover-ANR Physical Basis LD1</t>
  </si>
  <si>
    <t>Z4K</t>
  </si>
  <si>
    <t>Z4L</t>
  </si>
  <si>
    <t>RoverPSPPhyGas</t>
  </si>
  <si>
    <t>Rover-PEPL Fixed Price Monthly</t>
  </si>
  <si>
    <t>Z4M</t>
  </si>
  <si>
    <t>RoverPMOPhyGas</t>
  </si>
  <si>
    <t>Z4N</t>
  </si>
  <si>
    <t>Rover-PEPL Physical Gas Daily Monthly</t>
  </si>
  <si>
    <t>Z4O</t>
  </si>
  <si>
    <t>Z4P</t>
  </si>
  <si>
    <t>Rover-PEPL Physical Basis LD1</t>
  </si>
  <si>
    <t>Z4Q</t>
  </si>
  <si>
    <t>YWY</t>
  </si>
  <si>
    <t>RubyRecSPPhyGas</t>
  </si>
  <si>
    <t>YWZ</t>
  </si>
  <si>
    <t>RubyRecMOPhyGas</t>
  </si>
  <si>
    <t>YX0</t>
  </si>
  <si>
    <t>Ruby Pipeline - Receipt Pool Physical Gas Daily Monthly</t>
  </si>
  <si>
    <t>YX1</t>
  </si>
  <si>
    <t>YX2</t>
  </si>
  <si>
    <t>Ruby Pipeline - Receipt Pool Physical Basis</t>
  </si>
  <si>
    <t>YX3</t>
  </si>
  <si>
    <t>Z43</t>
  </si>
  <si>
    <t>White SPPhysGas</t>
  </si>
  <si>
    <t>Z44</t>
  </si>
  <si>
    <t>White MOPhysGas</t>
  </si>
  <si>
    <t>Z45</t>
  </si>
  <si>
    <t>Z46</t>
  </si>
  <si>
    <t>Z47</t>
  </si>
  <si>
    <t>White River Physical Basis LD1</t>
  </si>
  <si>
    <t>Z48</t>
  </si>
  <si>
    <t>US EIA Financial Weekly Index (100 USD)</t>
  </si>
  <si>
    <t>EIW</t>
  </si>
  <si>
    <t>EII</t>
  </si>
  <si>
    <t>Henry EIA Week</t>
  </si>
  <si>
    <t>HSC Fixed Price Future</t>
  </si>
  <si>
    <t>FQH</t>
  </si>
  <si>
    <t>KR</t>
  </si>
  <si>
    <t>Option on HSC Fixed Price Future</t>
  </si>
  <si>
    <t>Michcon Fixed Price Future</t>
  </si>
  <si>
    <t>FQM</t>
  </si>
  <si>
    <t>KV</t>
  </si>
  <si>
    <t>Option on Michcon Fixed Price Future</t>
  </si>
  <si>
    <t>AB NIT Fixed Price Future</t>
  </si>
  <si>
    <t>FQN</t>
  </si>
  <si>
    <t>Option on AB NIT Fixed Price Future</t>
  </si>
  <si>
    <t>FQP</t>
  </si>
  <si>
    <t>KN</t>
  </si>
  <si>
    <t>NWP Rockies Fixed Price Future</t>
  </si>
  <si>
    <t>FQR</t>
  </si>
  <si>
    <t>KF</t>
  </si>
  <si>
    <t>Option on NWP Rockies Fixed Price Future</t>
  </si>
  <si>
    <t>TETCO M3 Fixed Price Future</t>
  </si>
  <si>
    <t>FQT</t>
  </si>
  <si>
    <t>Option on TETCO M3 Fixed Price Future</t>
  </si>
  <si>
    <t>FQW</t>
  </si>
  <si>
    <t>KL</t>
  </si>
  <si>
    <t>Option on Waha Fixed Price Future</t>
  </si>
  <si>
    <t>TE5</t>
  </si>
  <si>
    <t>LM</t>
  </si>
  <si>
    <t>TZA</t>
  </si>
  <si>
    <t>LK</t>
  </si>
  <si>
    <t>AFD</t>
  </si>
  <si>
    <t>LI</t>
  </si>
  <si>
    <t>Butane Argus CIF ARA Mini Balmo Future</t>
  </si>
  <si>
    <t>BUK</t>
  </si>
  <si>
    <t>LJ</t>
  </si>
  <si>
    <t>CNF</t>
  </si>
  <si>
    <t>LB</t>
  </si>
  <si>
    <t>LC</t>
  </si>
  <si>
    <t>API4 Richards Bay Coal Cal 1x Options (Futures Style Margin)</t>
  </si>
  <si>
    <t>RBC</t>
  </si>
  <si>
    <t>O-ICE Coal Rbay</t>
  </si>
  <si>
    <t>API4 Richards Bay Coal Qtr 1x Options (Futures Style Margin)</t>
  </si>
  <si>
    <t>RBD</t>
  </si>
  <si>
    <t>API2 Rotterdam Coal Early (122 days) Single Expiry Options (Futures Style Margin)</t>
  </si>
  <si>
    <t>RDE</t>
  </si>
  <si>
    <t>API2 Rotterdam Coal Early (214 days) Single Expiry Options (Futures Style Margin)</t>
  </si>
  <si>
    <t>RDF</t>
  </si>
  <si>
    <t>API2 Rotterdam Coal Early (305 days) Single Expiry Options (Futures Style Margin)</t>
  </si>
  <si>
    <t>RDG</t>
  </si>
  <si>
    <t>AEA</t>
  </si>
  <si>
    <t>OH</t>
  </si>
  <si>
    <t>AEK</t>
  </si>
  <si>
    <t>OF</t>
  </si>
  <si>
    <t>AEL</t>
  </si>
  <si>
    <t>DNE</t>
  </si>
  <si>
    <t>GDJ</t>
  </si>
  <si>
    <t>GSX</t>
  </si>
  <si>
    <t>GSY</t>
  </si>
  <si>
    <t>Jet Fuel Outright - Jet FOB Med Cargoes (Platts) Mini Future</t>
  </si>
  <si>
    <t>JCL</t>
  </si>
  <si>
    <t>Gasoline Outright - Middle East Mogas 92 FOB Arab Gulf (Platts) Future</t>
  </si>
  <si>
    <t>SMQ</t>
  </si>
  <si>
    <t>NOX</t>
  </si>
  <si>
    <t>LD</t>
  </si>
  <si>
    <t>RIK</t>
  </si>
  <si>
    <t>LF</t>
  </si>
  <si>
    <t>Biofuel Outright - D4 RINS (OPIS) Previous Year Future</t>
  </si>
  <si>
    <t>RIL</t>
  </si>
  <si>
    <t>LG</t>
  </si>
  <si>
    <t>Biofuel Outright - D6 RINS (OPIS) Previous Year Future</t>
  </si>
  <si>
    <t>RIO</t>
  </si>
  <si>
    <t>LH</t>
  </si>
  <si>
    <t>WDA</t>
  </si>
  <si>
    <t>WDB</t>
  </si>
  <si>
    <t>OL</t>
  </si>
  <si>
    <t>WDC</t>
  </si>
  <si>
    <t>Dirty FFA - USGC China (Platts) Future</t>
  </si>
  <si>
    <t>WDD</t>
  </si>
  <si>
    <t>WDE</t>
  </si>
  <si>
    <t>OO</t>
  </si>
  <si>
    <t>globalCOAL Newcastle Coal Cal 1x Options (Futures Style Margin)</t>
  </si>
  <si>
    <t>NWC</t>
  </si>
  <si>
    <t>O-Coal Newc</t>
  </si>
  <si>
    <t>globalCOAL Newcastle Coal Qtr 1x Options (Futures Style Margin)</t>
  </si>
  <si>
    <t>NWD</t>
  </si>
  <si>
    <t>OY</t>
  </si>
  <si>
    <t>globalCOAL Newcastle Coal Early (122 days) Single Expiry Options (Futures Style Margin)</t>
  </si>
  <si>
    <t>globalCOAL Newcastle Coal Early (214 days) Single Expiry Options (Futures Style Margin)</t>
  </si>
  <si>
    <t>NWF</t>
  </si>
  <si>
    <t>O1</t>
  </si>
  <si>
    <t>globalCOAL Newcastle Coal Early (305 days) Single Expiry Option (Futures Style Margin)</t>
  </si>
  <si>
    <t>NWG</t>
  </si>
  <si>
    <t>O2</t>
  </si>
  <si>
    <t>ABG</t>
  </si>
  <si>
    <t>ABK</t>
  </si>
  <si>
    <t>AFF</t>
  </si>
  <si>
    <t>APD</t>
  </si>
  <si>
    <t>Butane, Argus CIF ARA Balmo Future</t>
  </si>
  <si>
    <t>BUN</t>
  </si>
  <si>
    <t>BUR</t>
  </si>
  <si>
    <t>ECA</t>
  </si>
  <si>
    <t>Ethane in E/P Mix, OPIS Conway In-Well, Fixed Price Balmo Future</t>
  </si>
  <si>
    <t>ECD</t>
  </si>
  <si>
    <t>Propane, Argus Far East vs. Propane, Argus CIF ARA, Differential Balmo Future</t>
  </si>
  <si>
    <t>EGE</t>
  </si>
  <si>
    <t>ETF</t>
  </si>
  <si>
    <t>Ethylene, OPIS PCW Mont Belvieu Enterprise Balmo Future</t>
  </si>
  <si>
    <t>ETG</t>
  </si>
  <si>
    <t>Normal Butane, OPIS Conway In-Well, Fixed Price Balmo Future</t>
  </si>
  <si>
    <t>IBD</t>
  </si>
  <si>
    <t>Iso Butane, OPIS Conway In-Well Balmo Future</t>
  </si>
  <si>
    <t>ISD</t>
  </si>
  <si>
    <t>MO</t>
  </si>
  <si>
    <t>Iso Butane, OPIS Mt. Belvieu Non-TET Balmo Future</t>
  </si>
  <si>
    <t>ISP</t>
  </si>
  <si>
    <t>Iso Butane, OPIS Mt. Belvieu TET, Fixed Price Future (Balmo)</t>
  </si>
  <si>
    <t>ISQ</t>
  </si>
  <si>
    <t>NBJ</t>
  </si>
  <si>
    <t>Normal Butane, OPIS Mt. Belvieu TET, Fixed Price Balmo Future</t>
  </si>
  <si>
    <t>NBS</t>
  </si>
  <si>
    <t>NGF</t>
  </si>
  <si>
    <t>Natural Gasoline, OPIS Conway In-Well, Fixed Price Balmo Future</t>
  </si>
  <si>
    <t>Natural Gasoline, OPIS Mt. Belvieu TET, Fixed Price Balmo Future</t>
  </si>
  <si>
    <t>NGK</t>
  </si>
  <si>
    <t>PBP</t>
  </si>
  <si>
    <t>Polymer Grade Propylene (PGP), OPIS PCW Mont Belvieu Balmo Future</t>
  </si>
  <si>
    <t>PPN</t>
  </si>
  <si>
    <t>Propane, OPIS Conway In-Well, Fixed Price Balmo Future</t>
  </si>
  <si>
    <t>PRD</t>
  </si>
  <si>
    <t>PRM</t>
  </si>
  <si>
    <t>PRO</t>
  </si>
  <si>
    <t>Fuel Oil Outright - Fuel Oil 1% FOB Med Cargoes (Platts) Balmo Mini Future</t>
  </si>
  <si>
    <t>GCU</t>
  </si>
  <si>
    <t>GDH</t>
  </si>
  <si>
    <t>Gasoil 50ppm FOB Rotterdam Barges Balmo Future</t>
  </si>
  <si>
    <t>GSB</t>
  </si>
  <si>
    <t>JCO</t>
  </si>
  <si>
    <t>NAO</t>
  </si>
  <si>
    <t>Naphtha Outright - Naphtha FOB Med Cargoes (Platts) Balmo Future</t>
  </si>
  <si>
    <t>NIU</t>
  </si>
  <si>
    <t>NJB</t>
  </si>
  <si>
    <t>Singapore Naphtha Balmo Future</t>
  </si>
  <si>
    <t>NPU</t>
  </si>
  <si>
    <t>Fuel Oil Diff - Fuel Oil 3.5% FOB Med Cargoes (Platts) vs Fuel Oil 3.5% FOB Rotterdam Barges (Platts) Balmo Mini Future</t>
  </si>
  <si>
    <t>NVU</t>
  </si>
  <si>
    <t>QZ</t>
  </si>
  <si>
    <t>Fuel Oil 1% FOB Med Cargoes Balmo Future</t>
  </si>
  <si>
    <t>OPN</t>
  </si>
  <si>
    <t>SMG</t>
  </si>
  <si>
    <t>Gasoline Outright - Singapore Mogas 95 Unleaded (Platts) Balmo Mini Future</t>
  </si>
  <si>
    <t>SMI</t>
  </si>
  <si>
    <t>SMK</t>
  </si>
  <si>
    <t>SML</t>
  </si>
  <si>
    <t>SMW</t>
  </si>
  <si>
    <t>SMX</t>
  </si>
  <si>
    <t>SMZ</t>
  </si>
  <si>
    <t>Urals Med vs Dated Brent CFD Balmo Future</t>
  </si>
  <si>
    <t>UMB</t>
  </si>
  <si>
    <t>Urals North vs Dated Brent CFD Balmo Future</t>
  </si>
  <si>
    <t>Fuel Oil - 3.5% CIF Med Cargoes Balmo Future</t>
  </si>
  <si>
    <t>CIL</t>
  </si>
  <si>
    <t>Gulf Coast ULSD (Platts) vs Heating Oil 1st Line Balmo Future</t>
  </si>
  <si>
    <t>GCH</t>
  </si>
  <si>
    <t>GDN</t>
  </si>
  <si>
    <t>GPR</t>
  </si>
  <si>
    <t>MI</t>
  </si>
  <si>
    <t>Jet Fuel Outright - Gulf Coast Jet Fuel (Platts) Balmo Future</t>
  </si>
  <si>
    <t>JCG</t>
  </si>
  <si>
    <t>Jet Fuel Diff - Gulf Coast Jet Fuel (Platts) vs Heating Oil 1st Line Balmo Future</t>
  </si>
  <si>
    <t>JHP</t>
  </si>
  <si>
    <t>Jet Fuel Diff - LA Jet Fuel (Platts) vs Heating Oil 1st Line Balmo Future</t>
  </si>
  <si>
    <t>LA5</t>
  </si>
  <si>
    <t>Crude Diff - ICE WCS 1B Index Balmo Future</t>
  </si>
  <si>
    <t>TDY</t>
  </si>
  <si>
    <t>TMY</t>
  </si>
  <si>
    <t>TMZ</t>
  </si>
  <si>
    <t>UMM</t>
  </si>
  <si>
    <t>TC8</t>
  </si>
  <si>
    <t>TDA</t>
  </si>
  <si>
    <t>Q8</t>
  </si>
  <si>
    <t>WNT</t>
  </si>
  <si>
    <t>WNW</t>
  </si>
  <si>
    <t>WNX</t>
  </si>
  <si>
    <t>WNZ</t>
  </si>
  <si>
    <t>AEX Index</t>
  </si>
  <si>
    <t>Endex Derivatives</t>
  </si>
  <si>
    <t>O-IMEQ.YAX</t>
  </si>
  <si>
    <t>ICNL</t>
  </si>
  <si>
    <t>IMEQ</t>
  </si>
  <si>
    <t>Endex Equity Indices</t>
  </si>
  <si>
    <t>Akzo Nobel NV</t>
  </si>
  <si>
    <t>AKQ</t>
  </si>
  <si>
    <t>O-IMEQ ENX AMS</t>
  </si>
  <si>
    <t>Endex Single Stock Options</t>
  </si>
  <si>
    <t>Arcelor Mittal</t>
  </si>
  <si>
    <t>AMO</t>
  </si>
  <si>
    <t>ASML Holding NV</t>
  </si>
  <si>
    <t>FDQ</t>
  </si>
  <si>
    <t>DSM NV</t>
  </si>
  <si>
    <t>DSQ</t>
  </si>
  <si>
    <t>Fugro NV</t>
  </si>
  <si>
    <t>FJO</t>
  </si>
  <si>
    <t>Heineken NV</t>
  </si>
  <si>
    <t>HEQ</t>
  </si>
  <si>
    <t>ING Groep NV</t>
  </si>
  <si>
    <t>IAQ</t>
  </si>
  <si>
    <t>Koninklijke Ahold Delhaize N.V.</t>
  </si>
  <si>
    <t>AHQ</t>
  </si>
  <si>
    <t>KPN NV</t>
  </si>
  <si>
    <t>KPQ</t>
  </si>
  <si>
    <t>Philips Electronics NV</t>
  </si>
  <si>
    <t>PHQ</t>
  </si>
  <si>
    <t>PostNL NV</t>
  </si>
  <si>
    <t>POO</t>
  </si>
  <si>
    <t>Randstad Holdings NV</t>
  </si>
  <si>
    <t>RFO</t>
  </si>
  <si>
    <t>Relx NV</t>
  </si>
  <si>
    <t>RKQ</t>
  </si>
  <si>
    <t>Shell plc Euro</t>
  </si>
  <si>
    <t>RDQ</t>
  </si>
  <si>
    <t>Unilever NV</t>
  </si>
  <si>
    <t>UNQ</t>
  </si>
  <si>
    <t>Wolters Kluwer NV</t>
  </si>
  <si>
    <t>WKQ</t>
  </si>
  <si>
    <t>Option on PJM PSEG Day-Ahead Peak Fixed Price Future</t>
  </si>
  <si>
    <t>Option on PJM PSEG Day-Ahead Peak Daily Fixed Price Future</t>
  </si>
  <si>
    <t>Option on PJM PPL Day-Ahead Peak Fixed Price Future</t>
  </si>
  <si>
    <t>Option on PJM PEPCO Day-Ahead Peak Fixed Price Future</t>
  </si>
  <si>
    <t>Option on PJM PECO Day-Ahead Peak Fixed Price Future</t>
  </si>
  <si>
    <t>Option on PJM BGE Zone Day-Ahead Peak Fixed Price Future</t>
  </si>
  <si>
    <t>Cove Point Physical Gas Daily Spot</t>
  </si>
  <si>
    <t>YD5</t>
  </si>
  <si>
    <t>Cove Point Physical Gas Daily Monthly</t>
  </si>
  <si>
    <t>YD6</t>
  </si>
  <si>
    <t>ICE NGX TCPL Chippawa Physical Basis LD1</t>
  </si>
  <si>
    <t>XCG</t>
  </si>
  <si>
    <t>XY3</t>
  </si>
  <si>
    <t>XCH</t>
  </si>
  <si>
    <t>XCI</t>
  </si>
  <si>
    <t>ICE NGX TCPL Niagra Falls Physical Basis LD1</t>
  </si>
  <si>
    <t>XCJ</t>
  </si>
  <si>
    <t>ICE NGX TCPL St. Clair Physical Basis LD1</t>
  </si>
  <si>
    <t>XCK</t>
  </si>
  <si>
    <t>ICE NGX TCPL Chippawa Fixed Price Daily</t>
  </si>
  <si>
    <t>XCA</t>
  </si>
  <si>
    <t>XY1</t>
  </si>
  <si>
    <t>XCB</t>
  </si>
  <si>
    <t>XCD</t>
  </si>
  <si>
    <t>ICE NGX TCPL  Niagra Falls Fixed Price Daily</t>
  </si>
  <si>
    <t>XCE</t>
  </si>
  <si>
    <t>ICE NGX TCPL St Clair Fixed Price Daily</t>
  </si>
  <si>
    <t>XCF</t>
  </si>
  <si>
    <t>ICE NGX TCPL Chippawa Fixed Price Monthly</t>
  </si>
  <si>
    <t>XAP</t>
  </si>
  <si>
    <t>XY2</t>
  </si>
  <si>
    <t>XAM</t>
  </si>
  <si>
    <t>ICE NGX TCPL Iroquois Fixed Price Monthly</t>
  </si>
  <si>
    <t>XAQ</t>
  </si>
  <si>
    <t>ICE NGX TCPL Niagra Falls Fixed Price Monthly</t>
  </si>
  <si>
    <t>XAR</t>
  </si>
  <si>
    <t>ICE NGX TCPL St Clair Fixed Price Monthly</t>
  </si>
  <si>
    <t>XAO</t>
  </si>
  <si>
    <t>XCL</t>
  </si>
  <si>
    <t>XCM</t>
  </si>
  <si>
    <t>YHM</t>
  </si>
  <si>
    <t>YHN</t>
  </si>
  <si>
    <t>Z6T</t>
  </si>
  <si>
    <t>AguaBinSPPhyGas</t>
  </si>
  <si>
    <t>Z6U</t>
  </si>
  <si>
    <t>AguaBinMOPhyGas</t>
  </si>
  <si>
    <t>Z6V</t>
  </si>
  <si>
    <t>Z6W</t>
  </si>
  <si>
    <t>Z6X</t>
  </si>
  <si>
    <t>Agua Blanca Pool (inter) Physical Basis LD1</t>
  </si>
  <si>
    <t>Z6Y</t>
  </si>
  <si>
    <t>ICE Futures Europe One Month SOFR Index Future</t>
  </si>
  <si>
    <t>SF1</t>
  </si>
  <si>
    <t>SOFR 1Month</t>
  </si>
  <si>
    <t>SOFR Futures</t>
  </si>
  <si>
    <t>ICE Futures Europe Three Month SOFR Index Future</t>
  </si>
  <si>
    <t>SF3</t>
  </si>
  <si>
    <t>SOFR 3Month</t>
  </si>
  <si>
    <t>HOU</t>
  </si>
  <si>
    <t>LY</t>
  </si>
  <si>
    <t>Permian WTI</t>
  </si>
  <si>
    <t>Permian WTI Futures</t>
  </si>
  <si>
    <t>ICE NGX TCPL North Bay Junction Physical Basis LD1</t>
  </si>
  <si>
    <t>AZS</t>
  </si>
  <si>
    <t>Dutch TTF Natural Gas Options (Futures Style Margin)</t>
  </si>
  <si>
    <t>TFO</t>
  </si>
  <si>
    <t>O-Dutch TTF BL</t>
  </si>
  <si>
    <t>ALG</t>
  </si>
  <si>
    <t>LN</t>
  </si>
  <si>
    <t>CIG Rockies Fixed Price Future</t>
  </si>
  <si>
    <t>CRA</t>
  </si>
  <si>
    <t>LO</t>
  </si>
  <si>
    <t>Option on CIG Rockies Fixed Price Future</t>
  </si>
  <si>
    <t>CG-Mainline Fixed Price Future</t>
  </si>
  <si>
    <t>CGA</t>
  </si>
  <si>
    <t>Option on CG Mainline Fixed Price Future</t>
  </si>
  <si>
    <t>MAF</t>
  </si>
  <si>
    <t>L2</t>
  </si>
  <si>
    <t>NNH</t>
  </si>
  <si>
    <t>L3</t>
  </si>
  <si>
    <t>Option on NNG Ventura Fixed Price Future</t>
  </si>
  <si>
    <t>MCN</t>
  </si>
  <si>
    <t>L4</t>
  </si>
  <si>
    <t>Option on NGPL Midcont Fixed Price Future</t>
  </si>
  <si>
    <t>NGPL TXOK Fixed Price Future</t>
  </si>
  <si>
    <t>NTH</t>
  </si>
  <si>
    <t>Option on NGPL TXOK Fixed Price Future</t>
  </si>
  <si>
    <t>PG&amp;E Citygate Fixed Price Future</t>
  </si>
  <si>
    <t>PGD</t>
  </si>
  <si>
    <t>Option on PG&amp;E Citygate Fixed Price Future</t>
  </si>
  <si>
    <t>REH</t>
  </si>
  <si>
    <t>TCO Fixed Price Future</t>
  </si>
  <si>
    <t>TCF</t>
  </si>
  <si>
    <t>YQA</t>
  </si>
  <si>
    <t>TPH</t>
  </si>
  <si>
    <t>L0</t>
  </si>
  <si>
    <t>Millennium East Pool Basis Future</t>
  </si>
  <si>
    <t>MRB</t>
  </si>
  <si>
    <t>Millennium East Pool Swing Future</t>
  </si>
  <si>
    <t>MRC</t>
  </si>
  <si>
    <t>Millennium East Pool Index Future</t>
  </si>
  <si>
    <t>MRA</t>
  </si>
  <si>
    <t>JKD</t>
  </si>
  <si>
    <t>LNG JKM Daily</t>
  </si>
  <si>
    <t>PW2</t>
  </si>
  <si>
    <t>ER2</t>
  </si>
  <si>
    <t>globalCOAL Newcastle Coal Average Price Options (Futures Style Margin)</t>
  </si>
  <si>
    <t>GNA</t>
  </si>
  <si>
    <t>globalCOAL Newcastle Coal Options (Futures Style Margin)</t>
  </si>
  <si>
    <t>GNO</t>
  </si>
  <si>
    <t>KP</t>
  </si>
  <si>
    <t>German THE Natural Gas Options (Futures Style Margin)</t>
  </si>
  <si>
    <t>GNP</t>
  </si>
  <si>
    <t>O-German THE</t>
  </si>
  <si>
    <t>API4 Richards Bay Coal Options (Futures Style Margin)</t>
  </si>
  <si>
    <t>AFO</t>
  </si>
  <si>
    <t>KH</t>
  </si>
  <si>
    <t>API2 Rotterdam Coal Average Price Options (Futures Style Margin)</t>
  </si>
  <si>
    <t>RCA</t>
  </si>
  <si>
    <t>J@</t>
  </si>
  <si>
    <t>API2 Rotterdam Coal Options (Futures Style Margin)</t>
  </si>
  <si>
    <t>RCO</t>
  </si>
  <si>
    <t>KB</t>
  </si>
  <si>
    <t>UK NBP Natural Gas Options (Futures Style Margin)</t>
  </si>
  <si>
    <t>UKF</t>
  </si>
  <si>
    <t>M:</t>
  </si>
  <si>
    <t>O-IPE Nat Gas</t>
  </si>
  <si>
    <t>EUA Futures Options (Futures Style Margin)</t>
  </si>
  <si>
    <t>EFO</t>
  </si>
  <si>
    <t>KT</t>
  </si>
  <si>
    <t>O-EUA NDEX</t>
  </si>
  <si>
    <t>Crude Diff - Daily CPC Blend CIF Med Cargoes (Platts) vs Dated Brent (Platts) Future</t>
  </si>
  <si>
    <t>DCW</t>
  </si>
  <si>
    <t>Q:</t>
  </si>
  <si>
    <t>FFL</t>
  </si>
  <si>
    <t>Q/</t>
  </si>
  <si>
    <t>GOS</t>
  </si>
  <si>
    <t>MF3</t>
  </si>
  <si>
    <t>Q&gt;</t>
  </si>
  <si>
    <t>MF4</t>
  </si>
  <si>
    <t>Q?</t>
  </si>
  <si>
    <t>MF5</t>
  </si>
  <si>
    <t>Q#</t>
  </si>
  <si>
    <t>MF6</t>
  </si>
  <si>
    <t>Q@</t>
  </si>
  <si>
    <t>MF1</t>
  </si>
  <si>
    <t>MF2</t>
  </si>
  <si>
    <t>HOS</t>
  </si>
  <si>
    <t>LZ</t>
  </si>
  <si>
    <t>California Carbon Allowance Specific Vintage 2022 Future</t>
  </si>
  <si>
    <t>CB0</t>
  </si>
  <si>
    <t>Option on California Carbon Allowance Vintage 2022 Future</t>
  </si>
  <si>
    <t>California Carbon Allowance Advance Auction Clearing Price</t>
  </si>
  <si>
    <t>ACA</t>
  </si>
  <si>
    <t>California Carbon Allowance Current Auction Clearing Price</t>
  </si>
  <si>
    <t>ACP</t>
  </si>
  <si>
    <t>Regional Greenhouse Gas Initiative Allowance Auction Clearing Price</t>
  </si>
  <si>
    <t>RCP</t>
  </si>
  <si>
    <t>Option On PJM Western Hub Real-Time Off-Peak Calendar Year One Time Mini Fixed Price Future</t>
  </si>
  <si>
    <t>POX</t>
  </si>
  <si>
    <t>O-Pwr East OPMini</t>
  </si>
  <si>
    <t>JKM LNG (Platts) Average Price Options</t>
  </si>
  <si>
    <t>O-LNG JKM</t>
  </si>
  <si>
    <t>Option on TCO Fixed Price Future</t>
  </si>
  <si>
    <t>GTN Kingsgate  Physical Basis LD1</t>
  </si>
  <si>
    <t>DQY</t>
  </si>
  <si>
    <t>DQZ</t>
  </si>
  <si>
    <t>DR1</t>
  </si>
  <si>
    <t>Iroquois (into) Physical Inside FERC</t>
  </si>
  <si>
    <t>DR2</t>
  </si>
  <si>
    <t>KRGT Del Pool Physical Basis LD1</t>
  </si>
  <si>
    <t>DR3</t>
  </si>
  <si>
    <t>KRGT Rec Pool Physical Basis LD1</t>
  </si>
  <si>
    <t>DR4</t>
  </si>
  <si>
    <t>PG&amp;E Topock Physical Basis LD1</t>
  </si>
  <si>
    <t>DQI</t>
  </si>
  <si>
    <t>SYT</t>
  </si>
  <si>
    <t>9T</t>
  </si>
  <si>
    <t>DBG</t>
  </si>
  <si>
    <t>9S</t>
  </si>
  <si>
    <t>SFT</t>
  </si>
  <si>
    <t>9K</t>
  </si>
  <si>
    <t>DBJ</t>
  </si>
  <si>
    <t>9N</t>
  </si>
  <si>
    <t>STT</t>
  </si>
  <si>
    <t>9M</t>
  </si>
  <si>
    <t>Fuel Oil 1% CIF Med Cargoes Balmo Future</t>
  </si>
  <si>
    <t>CIG</t>
  </si>
  <si>
    <t>9Y</t>
  </si>
  <si>
    <t>Fuel Oil 1% FOB Rotterdam Barges Balmo Future</t>
  </si>
  <si>
    <t>FOC</t>
  </si>
  <si>
    <t>9P</t>
  </si>
  <si>
    <t>Fuel Oil 3.5% FOB Med Cargoes Balmo Future</t>
  </si>
  <si>
    <t>FON</t>
  </si>
  <si>
    <t>9O</t>
  </si>
  <si>
    <t>AEP</t>
  </si>
  <si>
    <t>9Q</t>
  </si>
  <si>
    <t>AES</t>
  </si>
  <si>
    <t>BSQ</t>
  </si>
  <si>
    <t>GCX</t>
  </si>
  <si>
    <t>Gasoil Outright - Gasoil 0.1% FOB ARA Barges (Platts) Balmo Future</t>
  </si>
  <si>
    <t>GOG</t>
  </si>
  <si>
    <t>Fuel Oil Diff - Fuel Oil 1% FOB NWE Cargoes vs 3.5% FOB Rotterdam Barges Balmo Future</t>
  </si>
  <si>
    <t>Fuel Oil Diff - Fuel Oil 1% FOB Rotterdam Barges vs 1% FOB NWE Cargoes Balmo Future</t>
  </si>
  <si>
    <t>FBD</t>
  </si>
  <si>
    <t>Fuel Oil Diff - Fuel Oil 3.5% FOB Med Cargoes vs 3.5% FOB Rotterdam Barges Balmo Future</t>
  </si>
  <si>
    <t>DOS</t>
  </si>
  <si>
    <t>9X</t>
  </si>
  <si>
    <t>ULO</t>
  </si>
  <si>
    <t>SKS</t>
  </si>
  <si>
    <t>9L</t>
  </si>
  <si>
    <t>9)</t>
  </si>
  <si>
    <t>SWT</t>
  </si>
  <si>
    <t>9?</t>
  </si>
  <si>
    <t>SVX</t>
  </si>
  <si>
    <t>Crude Outright - Dubai 1st Line (Platts) Balmo Mini Future</t>
  </si>
  <si>
    <t>DBK</t>
  </si>
  <si>
    <t>BOH</t>
  </si>
  <si>
    <t>9R</t>
  </si>
  <si>
    <t>Biodiesel Outright - Soybean Oil Penultimate Day 1st Line Balmo Future</t>
  </si>
  <si>
    <t>SOW</t>
  </si>
  <si>
    <t>9*</t>
  </si>
  <si>
    <t>AEN</t>
  </si>
  <si>
    <t>9I</t>
  </si>
  <si>
    <t>DBQ</t>
  </si>
  <si>
    <t>9A</t>
  </si>
  <si>
    <t>LVA</t>
  </si>
  <si>
    <t>9D</t>
  </si>
  <si>
    <t>FOO</t>
  </si>
  <si>
    <t>Gasoil Crack - Low Sulphur Gasoil 1st Line vs Brent 1st Line Balmo Future (in MTs)</t>
  </si>
  <si>
    <t>UL8</t>
  </si>
  <si>
    <t>9F</t>
  </si>
  <si>
    <t>JOD</t>
  </si>
  <si>
    <t>9B</t>
  </si>
  <si>
    <t>AIR</t>
  </si>
  <si>
    <t>9G</t>
  </si>
  <si>
    <t>Fuel Oil Outright - Fuel Oil 3.5% FOB Med Cargoes (Platts) Balmo Mini Future</t>
  </si>
  <si>
    <t>14V</t>
  </si>
  <si>
    <t>9E</t>
  </si>
  <si>
    <t>Diesel Crack - ULSD 10ppm CIF NWE Cargoes (Platts) vs Brent 1st Line Balmo Future (bbl)</t>
  </si>
  <si>
    <t>14Z</t>
  </si>
  <si>
    <t>9H</t>
  </si>
  <si>
    <t>Fuel Oil Outright - New York 1% Fuel Oil Balmo Future</t>
  </si>
  <si>
    <t>Fuel Oil Diff - New York 1% Fuel Oil (Platts) vs USGC HSFO (Platts) Balmo Future</t>
  </si>
  <si>
    <t>BTE</t>
  </si>
  <si>
    <t>RSE</t>
  </si>
  <si>
    <t>8M</t>
  </si>
  <si>
    <t>WBT</t>
  </si>
  <si>
    <t>8O</t>
  </si>
  <si>
    <t>GDR</t>
  </si>
  <si>
    <t>8I</t>
  </si>
  <si>
    <t>ARP</t>
  </si>
  <si>
    <t>RBQ</t>
  </si>
  <si>
    <t>GDT</t>
  </si>
  <si>
    <t>8H</t>
  </si>
  <si>
    <t>Heating Oil Arb - Heating Oil 1st Line vs Low Sulphur Gasoil 1st Line Balmo Future</t>
  </si>
  <si>
    <t>UL9</t>
  </si>
  <si>
    <t>8N</t>
  </si>
  <si>
    <t>GCT</t>
  </si>
  <si>
    <t>8G</t>
  </si>
  <si>
    <t>Crude Outright - Brent Average Price Balmo Options</t>
  </si>
  <si>
    <t>Gasoil Outright - Low Sulphur Gasoil Average Price Balmo Options</t>
  </si>
  <si>
    <t>Crude Outright - WTI Average Price Balmo Options</t>
  </si>
  <si>
    <t>MSCI Pacific NTR Index Future</t>
  </si>
  <si>
    <t>MPA</t>
  </si>
  <si>
    <t>MSCI North America NTR Index Future</t>
  </si>
  <si>
    <t>NAA</t>
  </si>
  <si>
    <t>MSCI World NTR  Index Future</t>
  </si>
  <si>
    <t>MWS</t>
  </si>
  <si>
    <t>MSCI Europe NTR Index Futures (USD)</t>
  </si>
  <si>
    <t>EU9</t>
  </si>
  <si>
    <t>MSCI USA GTR Index Futures</t>
  </si>
  <si>
    <t>USS</t>
  </si>
  <si>
    <t>MSCI Canada GTR  Index Future</t>
  </si>
  <si>
    <t>MSCI AC Asia ex Japan NTR  Index Future</t>
  </si>
  <si>
    <t>ASI</t>
  </si>
  <si>
    <t>MSCI Pacific ex Japan NTR Index Future</t>
  </si>
  <si>
    <t>PAC</t>
  </si>
  <si>
    <t>French PEG</t>
  </si>
  <si>
    <t>European Gas Futures</t>
  </si>
  <si>
    <t>Austrian CEGH VTP Natural Gas Futures</t>
  </si>
  <si>
    <t>AVM</t>
  </si>
  <si>
    <t>Austrian VTP BL</t>
  </si>
  <si>
    <t>CG Onshore Index Future</t>
  </si>
  <si>
    <t>CVG</t>
  </si>
  <si>
    <t>CG Onshore Swing Future</t>
  </si>
  <si>
    <t>CVH</t>
  </si>
  <si>
    <t>CVI</t>
  </si>
  <si>
    <t>CVJ</t>
  </si>
  <si>
    <t>M-</t>
  </si>
  <si>
    <t>CVK</t>
  </si>
  <si>
    <t>Socal Citygate Fixed Price Future</t>
  </si>
  <si>
    <t>CVL</t>
  </si>
  <si>
    <t>Option on Socal Citygate Fixed Price Future</t>
  </si>
  <si>
    <t>CVM</t>
  </si>
  <si>
    <t>M&gt;</t>
  </si>
  <si>
    <t>TETCO ELA Swing Future</t>
  </si>
  <si>
    <t>CVN</t>
  </si>
  <si>
    <t>M?</t>
  </si>
  <si>
    <t>CVO</t>
  </si>
  <si>
    <t>M#</t>
  </si>
  <si>
    <t>CVP</t>
  </si>
  <si>
    <t>CVS</t>
  </si>
  <si>
    <t>Transco Station 30 (Zone 1) Swing Future</t>
  </si>
  <si>
    <t>CVT</t>
  </si>
  <si>
    <t>CVU</t>
  </si>
  <si>
    <t>CVV</t>
  </si>
  <si>
    <t>CVW</t>
  </si>
  <si>
    <t>CVX</t>
  </si>
  <si>
    <t>Ethylene, OPIS PCW Choctaw Future</t>
  </si>
  <si>
    <t>CVY</t>
  </si>
  <si>
    <t>PWA</t>
  </si>
  <si>
    <t>ERA</t>
  </si>
  <si>
    <t>MSCI EMU Financials Net Return EUR Index Future</t>
  </si>
  <si>
    <t>EMF</t>
  </si>
  <si>
    <t>MSCI EMU Industrials Net Return EUR Index Future</t>
  </si>
  <si>
    <t>EMI</t>
  </si>
  <si>
    <t>MSCI EMU Information Technology Net Return EUR Index Future</t>
  </si>
  <si>
    <t>EMT</t>
  </si>
  <si>
    <t>MSCI EMU Utilities Net Return EUR Index Future</t>
  </si>
  <si>
    <t>EMU</t>
  </si>
  <si>
    <t>MSCI EMU Communication Services Net Return EUR Index Future</t>
  </si>
  <si>
    <t>EMO</t>
  </si>
  <si>
    <t>MSCI EMU Energy Net Return EUR Index Future</t>
  </si>
  <si>
    <t>EMN</t>
  </si>
  <si>
    <t>MSCI EMU Health Care Net Return EUR Index Future</t>
  </si>
  <si>
    <t>EMH</t>
  </si>
  <si>
    <t>MSCI EMU Consumer Staples Net Return EUR Index Future</t>
  </si>
  <si>
    <t>EMS</t>
  </si>
  <si>
    <t>MSCI EMU Consumer Discretionary Net Return EUR Index  Future</t>
  </si>
  <si>
    <t>EMY</t>
  </si>
  <si>
    <t>MSCI EMU Real Estate Net Return EUR Index Future</t>
  </si>
  <si>
    <t>EMR</t>
  </si>
  <si>
    <t>MSCI EMU Materials Net Return EUR Index Future</t>
  </si>
  <si>
    <t>EMM</t>
  </si>
  <si>
    <t>AEE</t>
  </si>
  <si>
    <t>MF7</t>
  </si>
  <si>
    <t>HOO</t>
  </si>
  <si>
    <t>ICE C5 PEA 1a Index Futures</t>
  </si>
  <si>
    <t>CEG</t>
  </si>
  <si>
    <t>ICE C5 ENB 1a Index Futures</t>
  </si>
  <si>
    <t>CEH</t>
  </si>
  <si>
    <t>FOQ</t>
  </si>
  <si>
    <t>RGU</t>
  </si>
  <si>
    <t>Option on Regional Greenhouse Gas Initiative Future Vintage 2022</t>
  </si>
  <si>
    <t>O-RGGI</t>
  </si>
  <si>
    <t>Midland WTI American Gulf Coast Options</t>
  </si>
  <si>
    <t>O-Permian WTI</t>
  </si>
  <si>
    <t>Crude Outright - Midland WTI American Gulf Coast Average Price Option</t>
  </si>
  <si>
    <t>Option on MISO Indiana Hub Day-Ahead Peak Daily Fixed Price Future</t>
  </si>
  <si>
    <t>Option on PJM AEP Dayton Hub Day-Ahead Peak Daily Fixed Price Future</t>
  </si>
  <si>
    <t>Option on PJM NI Hub Day-Ahead Peak Daily Fixed Price Future</t>
  </si>
  <si>
    <t>Marine Fuel 0.5% FOB Rotterdam Barges vs Fuel Oil 3.5% FOB Rotterdam Barges Swap</t>
  </si>
  <si>
    <t>TNC</t>
  </si>
  <si>
    <t>TND</t>
  </si>
  <si>
    <t>TNE</t>
  </si>
  <si>
    <t>TNJ</t>
  </si>
  <si>
    <t>TNK</t>
  </si>
  <si>
    <t>TNL</t>
  </si>
  <si>
    <t>TNQ</t>
  </si>
  <si>
    <t>TNR</t>
  </si>
  <si>
    <t>TNS</t>
  </si>
  <si>
    <t>EWB</t>
  </si>
  <si>
    <t>EWI</t>
  </si>
  <si>
    <t>EWS</t>
  </si>
  <si>
    <t>CVQ</t>
  </si>
  <si>
    <t>Consumers Swing Future</t>
  </si>
  <si>
    <t>CVR</t>
  </si>
  <si>
    <t>KSS</t>
  </si>
  <si>
    <t>NEZ</t>
  </si>
  <si>
    <t>COM</t>
  </si>
  <si>
    <t>N@</t>
  </si>
  <si>
    <t>COO</t>
  </si>
  <si>
    <t>N=</t>
  </si>
  <si>
    <t>Heating Oil Outright - NYH ULSHO Future</t>
  </si>
  <si>
    <t>O67</t>
  </si>
  <si>
    <t>Heating Oil Outright - NYH ULSD Future</t>
  </si>
  <si>
    <t>O62</t>
  </si>
  <si>
    <t>Three Month SaronÂ® Index Futures Contract</t>
  </si>
  <si>
    <t>SA3</t>
  </si>
  <si>
    <t>SARON 3Month</t>
  </si>
  <si>
    <t>FOA</t>
  </si>
  <si>
    <t>GDD</t>
  </si>
  <si>
    <t>Gasoil Diff - Gasoil 0.1% FOB ARA Barges (Platts) vs Marine Fuel 0.5% FOB Rotterdam Barges (Platts) Future</t>
  </si>
  <si>
    <t>GDF</t>
  </si>
  <si>
    <t>MFY</t>
  </si>
  <si>
    <t>MFZ</t>
  </si>
  <si>
    <t>Fuel Oil Outright - Fuel Oil 1% CIF NWE Cargoes (Platts) Balmo Future</t>
  </si>
  <si>
    <t>FOF</t>
  </si>
  <si>
    <t>MFV</t>
  </si>
  <si>
    <t>Heating Oil Outright - NYH ULSHO 1st Line Future</t>
  </si>
  <si>
    <t>NYF</t>
  </si>
  <si>
    <t>O8</t>
  </si>
  <si>
    <t>Heating Oil Arb - NYH ULSHO 1st Line vs Low Sulphur Gasoil 1st Line Future (in Bbls)</t>
  </si>
  <si>
    <t>NYG</t>
  </si>
  <si>
    <t>O&lt;</t>
  </si>
  <si>
    <t>Heating Oil Crack - NYH ULSHO 1st Line vs Brent 1st Line Future (in Bbls)</t>
  </si>
  <si>
    <t>NYH</t>
  </si>
  <si>
    <t>O(</t>
  </si>
  <si>
    <t>NYW</t>
  </si>
  <si>
    <t>O*</t>
  </si>
  <si>
    <t>NYP</t>
  </si>
  <si>
    <t>O)</t>
  </si>
  <si>
    <t>HOV</t>
  </si>
  <si>
    <t>O-</t>
  </si>
  <si>
    <t>HOW</t>
  </si>
  <si>
    <t>O/</t>
  </si>
  <si>
    <t>HOX</t>
  </si>
  <si>
    <t>HOY</t>
  </si>
  <si>
    <t>O&gt;</t>
  </si>
  <si>
    <t>AFW</t>
  </si>
  <si>
    <t>WTC</t>
  </si>
  <si>
    <t>CB1</t>
  </si>
  <si>
    <t>O3</t>
  </si>
  <si>
    <t>California Carbon Allowance Specific Vintage 2023 Future</t>
  </si>
  <si>
    <t>CC3</t>
  </si>
  <si>
    <t>O5</t>
  </si>
  <si>
    <t>RJ3</t>
  </si>
  <si>
    <t>O6</t>
  </si>
  <si>
    <t>Mini US Dollar/Singapore Dollar Futures</t>
  </si>
  <si>
    <t>SGD</t>
  </si>
  <si>
    <t>USD/SGD Mini</t>
  </si>
  <si>
    <t>WF5</t>
  </si>
  <si>
    <t>WF2</t>
  </si>
  <si>
    <t>Gulf Coast LNG (Platts) 1st Line Financial Future</t>
  </si>
  <si>
    <t>GPF</t>
  </si>
  <si>
    <t>PD</t>
  </si>
  <si>
    <t>Fuel Oil Outright - Marine Fuel 0.5% FOB Rotterdam Barges (Platts) Average Price Options</t>
  </si>
  <si>
    <t>Fuel Oil Outright - Marine Fuel Oil 0.5% FOB Singapore (Platts) Average Price Options</t>
  </si>
  <si>
    <t>Crude Outright - Argus WTI Houston Average Price Options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</si>
  <si>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</si>
  <si>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</si>
  <si>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</si>
  <si>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</si>
  <si>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</si>
  <si>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</si>
  <si>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</si>
  <si>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</si>
  <si>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</si>
  <si>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</si>
  <si>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B0A</t>
  </si>
  <si>
    <t>B0B</t>
  </si>
  <si>
    <t>B0C</t>
  </si>
  <si>
    <t>B0D</t>
  </si>
  <si>
    <t>B0E</t>
  </si>
  <si>
    <t>CIJ</t>
  </si>
  <si>
    <t>O@</t>
  </si>
  <si>
    <t>CIK</t>
  </si>
  <si>
    <t>O=</t>
  </si>
  <si>
    <t>EQF</t>
  </si>
  <si>
    <t>EQG</t>
  </si>
  <si>
    <t>PBR</t>
  </si>
  <si>
    <t>PBS</t>
  </si>
  <si>
    <t>PBT</t>
  </si>
  <si>
    <t>PBU</t>
  </si>
  <si>
    <t>EQP</t>
  </si>
  <si>
    <t>EQQ</t>
  </si>
  <si>
    <t>UCR</t>
  </si>
  <si>
    <t>Methanol Outright - Argus Methanol FOB Rotterdam Barge Future</t>
  </si>
  <si>
    <t>BMO</t>
  </si>
  <si>
    <t>FQJ</t>
  </si>
  <si>
    <t>Fuel Oil Outright - Fuel Oil 1% FOB NWE Cargoes (Platts) Mini Balmo Future</t>
  </si>
  <si>
    <t>FQK</t>
  </si>
  <si>
    <t>WTD</t>
  </si>
  <si>
    <t>Fuel Oil Outright - Marine Fuel 0.5% Delivered US Atlantic Coast Barges (Platts) Future (in MTs)</t>
  </si>
  <si>
    <t>MFJ</t>
  </si>
  <si>
    <t>Am Ref mt</t>
  </si>
  <si>
    <t>Fuel Oil Outright - Marine Fuel 0.5% Delivered US Atlantic Coast Barges (Platts) Balmo Future (in MTs)</t>
  </si>
  <si>
    <t>MFK</t>
  </si>
  <si>
    <t>Fuel Oil Outright - Marine Fuel 0.5% FOB USGC Barges (Platts) Balmo Future (in MTs)</t>
  </si>
  <si>
    <t>MFL</t>
  </si>
  <si>
    <t>Fuel Oil Diff - Marine Fuel 0.5% FOB USGC Barges (Platts) vs. Marine Fuel 0.5% FOB Rotterdam Barges (Platts) Balmo Future (in MTs)</t>
  </si>
  <si>
    <t>MFO</t>
  </si>
  <si>
    <t>Fuel Oil Outright - Marine Fuel 0.5% FOB USGC Barges (Platts) Mini Future (in MTs)</t>
  </si>
  <si>
    <t>MFQ</t>
  </si>
  <si>
    <t>Fuel Oil Outright - Marine Fuel 0.5% FOB USGC Barges (Platts) Future (in MTs)</t>
  </si>
  <si>
    <t>MF9</t>
  </si>
  <si>
    <t>Fuel Oil Diff - Marine Fuel 0.5% FOB USGC Barges (Platts) vs. Marine Fuel 0.5% FOB Rotterdam Barges (Platts) Future (in MTs)</t>
  </si>
  <si>
    <t>MGB</t>
  </si>
  <si>
    <t>MTD</t>
  </si>
  <si>
    <t>PO</t>
  </si>
  <si>
    <t>Maryland Compliance Renewable Energy Credit Tier 1 Prior Year Future</t>
  </si>
  <si>
    <t>MPY</t>
  </si>
  <si>
    <t>PI</t>
  </si>
  <si>
    <t>Pennsylvania Compliance Alternative Energy Credit Tier I Prior Year Future</t>
  </si>
  <si>
    <t>PAY</t>
  </si>
  <si>
    <t>DUR</t>
  </si>
  <si>
    <t>P5</t>
  </si>
  <si>
    <t>Dirty FFA - USGC to China (Platts) Balmo Future</t>
  </si>
  <si>
    <t>DUS</t>
  </si>
  <si>
    <t>P6</t>
  </si>
  <si>
    <t>DFC</t>
  </si>
  <si>
    <t>P7</t>
  </si>
  <si>
    <t>Daily Dirty FFA - USGC to China (Platts) Mini Future</t>
  </si>
  <si>
    <t>DFD</t>
  </si>
  <si>
    <t>P8</t>
  </si>
  <si>
    <t>London Cocoa 1-Month Calendar Spread Option</t>
  </si>
  <si>
    <t>London Cocoa 2-Month Calendar Spread Option</t>
  </si>
  <si>
    <t>Fuel Oil Outright - Marine Fuel 0.5% FOB USGC Barges (Platts) Average Price Options (in MTs)</t>
  </si>
  <si>
    <t>O-Am Ref mt</t>
  </si>
  <si>
    <t>Fuel Oil Diff - Marine Fuel 0.5% FOB Rotterdam Barges (Platts) vs 3.5% FOB Rotterdam Barges (Platts) Average Price Options</t>
  </si>
  <si>
    <t>O-Ref Diffs mt</t>
  </si>
  <si>
    <t>Fuel Oil Diff - Marine Fuel 0.5% FOB Singapore (Platts) vs 380 CST Singapore (Platts) Average Price Options</t>
  </si>
  <si>
    <t>Z5J</t>
  </si>
  <si>
    <t>BK0</t>
  </si>
  <si>
    <t>BK1</t>
  </si>
  <si>
    <t>BK2</t>
  </si>
  <si>
    <t>MSCI Europe Selection NTR Index Future</t>
  </si>
  <si>
    <t>LFU</t>
  </si>
  <si>
    <t>MSCI EAFE Selection NTR Index Future</t>
  </si>
  <si>
    <t>LFG</t>
  </si>
  <si>
    <t>MSCI Emerging Markets Selection NTR Index Future</t>
  </si>
  <si>
    <t>LFM</t>
  </si>
  <si>
    <t>MSCI World Selection NTR Index Future</t>
  </si>
  <si>
    <t>LFW</t>
  </si>
  <si>
    <t>MSCI USA Selection GTR Index Future</t>
  </si>
  <si>
    <t>LFA</t>
  </si>
  <si>
    <t>M&amp;G PLC</t>
  </si>
  <si>
    <t>MNG</t>
  </si>
  <si>
    <t>MG2</t>
  </si>
  <si>
    <t>Austrian CEGH VTP Natural Gas Daily Futures</t>
  </si>
  <si>
    <t>AVL</t>
  </si>
  <si>
    <t>EU Gas Daily</t>
  </si>
  <si>
    <t>ECI</t>
  </si>
  <si>
    <t>ECJ</t>
  </si>
  <si>
    <t>Q&lt;</t>
  </si>
  <si>
    <t>ECK</t>
  </si>
  <si>
    <t>Q(</t>
  </si>
  <si>
    <t>ECL</t>
  </si>
  <si>
    <t>Q*</t>
  </si>
  <si>
    <t>ECM</t>
  </si>
  <si>
    <t>Q)</t>
  </si>
  <si>
    <t>ECN</t>
  </si>
  <si>
    <t>Q-</t>
  </si>
  <si>
    <t>ECO</t>
  </si>
  <si>
    <t>Q=</t>
  </si>
  <si>
    <t>MFT</t>
  </si>
  <si>
    <t>CGK</t>
  </si>
  <si>
    <t>Fuel Oil Outright - Marine Fuel 0.5% FOB Med Cargoes (Platts) Future</t>
  </si>
  <si>
    <t>FNS</t>
  </si>
  <si>
    <t>O7</t>
  </si>
  <si>
    <t>Fuel Oil Outright - Marine Fuel 0.5% FOB Med Cargoes (Platts) Balmo Future</t>
  </si>
  <si>
    <t>FNT</t>
  </si>
  <si>
    <t>P0</t>
  </si>
  <si>
    <t>Fuel Oil Outright - Marine Fuel 0.5% FOB Med Cargoes (Platts) Mini Future</t>
  </si>
  <si>
    <t>FNU</t>
  </si>
  <si>
    <t>P&lt;</t>
  </si>
  <si>
    <t>FNV</t>
  </si>
  <si>
    <t>P=</t>
  </si>
  <si>
    <t>FNW</t>
  </si>
  <si>
    <t>Q9</t>
  </si>
  <si>
    <t>FNX</t>
  </si>
  <si>
    <t>P*</t>
  </si>
  <si>
    <t>DOK</t>
  </si>
  <si>
    <t>P(</t>
  </si>
  <si>
    <t>CGC</t>
  </si>
  <si>
    <t>P&gt;</t>
  </si>
  <si>
    <t>CGD</t>
  </si>
  <si>
    <t>P:</t>
  </si>
  <si>
    <t>CGE</t>
  </si>
  <si>
    <t>P#</t>
  </si>
  <si>
    <t>CGG</t>
  </si>
  <si>
    <t>P?</t>
  </si>
  <si>
    <t>CGH</t>
  </si>
  <si>
    <t>P@</t>
  </si>
  <si>
    <t>CGL</t>
  </si>
  <si>
    <t>P)</t>
  </si>
  <si>
    <t>Fuel Oil Outright - Marine Fuel 0.5% Delivered US Atlantic Coast Barge (Platts) Future (in Bbls)</t>
  </si>
  <si>
    <t>JDB</t>
  </si>
  <si>
    <t>Heating Oil Outright - Heating Oil 1st Line Balmo Future</t>
  </si>
  <si>
    <t>DDF</t>
  </si>
  <si>
    <t>RF</t>
  </si>
  <si>
    <t>MSCI USA Climate Change NTR Index Future</t>
  </si>
  <si>
    <t>MUC</t>
  </si>
  <si>
    <t>MSCI UK NTR USD Index Future</t>
  </si>
  <si>
    <t>UKU</t>
  </si>
  <si>
    <t>MSCI Chile NTR Index Future</t>
  </si>
  <si>
    <t>CHI</t>
  </si>
  <si>
    <t>MSCI Colombia NTR Index Future</t>
  </si>
  <si>
    <t>CO9</t>
  </si>
  <si>
    <t>MSCI Peru NTR Index Future</t>
  </si>
  <si>
    <t>MSCI Indonesia NTR Index Futures</t>
  </si>
  <si>
    <t>INH</t>
  </si>
  <si>
    <t>MSCI New Zealand NTR Index Future</t>
  </si>
  <si>
    <t>NEW</t>
  </si>
  <si>
    <t>MSCI Philippines NTR (USD) Index Future</t>
  </si>
  <si>
    <t>MPH</t>
  </si>
  <si>
    <t>Investec PLC - STND OPT</t>
  </si>
  <si>
    <t>IVS</t>
  </si>
  <si>
    <t>Ninety One Plc - STND OPT</t>
  </si>
  <si>
    <t>NIN</t>
  </si>
  <si>
    <t>Eurobob Oxy FOB Rotterdam Barges Swap</t>
  </si>
  <si>
    <t>ICE NGX River Road Fixed Price Daily</t>
  </si>
  <si>
    <t>X9U</t>
  </si>
  <si>
    <t>Tr-RR SPPhysGas</t>
  </si>
  <si>
    <t>ICE NGX River Road Fixed Price Monthly</t>
  </si>
  <si>
    <t>X9V</t>
  </si>
  <si>
    <t>Tr-RR MOPhysGas</t>
  </si>
  <si>
    <t>ICE NGX River Road Gas Daily Daily</t>
  </si>
  <si>
    <t>X9W</t>
  </si>
  <si>
    <t>ICE NGX River Road Gas Daily Monthly</t>
  </si>
  <si>
    <t>X9X</t>
  </si>
  <si>
    <t>ICE NGX River Road Physical Inside FERC</t>
  </si>
  <si>
    <t>X9Y</t>
  </si>
  <si>
    <t>ICE NGX River Road Physical Basis LD1</t>
  </si>
  <si>
    <t>X9Z</t>
  </si>
  <si>
    <t>Dutch Spark Spread (TTF)</t>
  </si>
  <si>
    <t>NLB/TFM</t>
  </si>
  <si>
    <t>German Spark Spread (TTF)</t>
  </si>
  <si>
    <t>GAB/TFM</t>
  </si>
  <si>
    <t>Italian Spark Spread (PSV)</t>
  </si>
  <si>
    <t>IPB/IGA</t>
  </si>
  <si>
    <t>Italian Spark Spread (TTF)</t>
  </si>
  <si>
    <t>IPB/TFM</t>
  </si>
  <si>
    <t>Micro MSCI USA Index Futures</t>
  </si>
  <si>
    <t>IFSG Indices</t>
  </si>
  <si>
    <t>SG Micro USA</t>
  </si>
  <si>
    <t>Micro MSCI Europe Index Futures</t>
  </si>
  <si>
    <t>SME</t>
  </si>
  <si>
    <t>SG Micro EU</t>
  </si>
  <si>
    <t>Platts Financial LNG</t>
  </si>
  <si>
    <t>TTL</t>
  </si>
  <si>
    <t>Propane, Argus CIF ARA, Mini Balmo Future</t>
  </si>
  <si>
    <t>AFA</t>
  </si>
  <si>
    <t>AFT</t>
  </si>
  <si>
    <t>Propane, OPIS Edmonton Future</t>
  </si>
  <si>
    <t>EDO</t>
  </si>
  <si>
    <t>ISO New England Massachusetts Hub Real-Time Peak Fixed Price Future</t>
  </si>
  <si>
    <t>NOF</t>
  </si>
  <si>
    <t>ISO New England Massachusetts Hub Real-Time Off-Peak Fixed Price Future</t>
  </si>
  <si>
    <t>NOG</t>
  </si>
  <si>
    <t>ISO New England Massachusetts Hub Real-Time Off-Peak Daily Fixed Price Future</t>
  </si>
  <si>
    <t>NOH</t>
  </si>
  <si>
    <t>NYISO Zone G Real-Time Peak Fixed Price Future</t>
  </si>
  <si>
    <t>NGR</t>
  </si>
  <si>
    <t>NYISO Zone G Real-Time Off-Peak Fixed Price Future</t>
  </si>
  <si>
    <t>NGS</t>
  </si>
  <si>
    <t>NO2</t>
  </si>
  <si>
    <t>PJM AEP Dayton Hub Day-Ahead Peak Energy + Congestion Fixed Price Future</t>
  </si>
  <si>
    <t>ADR</t>
  </si>
  <si>
    <t>PJM AEP Dayton Hub Day-Ahead Off-Peak Energy + Congestion Fixed Price Future</t>
  </si>
  <si>
    <t>ADS</t>
  </si>
  <si>
    <t>PJM NI Hub Day-Ahead Peak Energy + Congestion Fixed Price Future</t>
  </si>
  <si>
    <t>NIP</t>
  </si>
  <si>
    <t>PJM NI Hub Day-Ahead Off-Peak Energy + Congestion Fixed Price Future</t>
  </si>
  <si>
    <t>NIQ</t>
  </si>
  <si>
    <t>PJM Western Hub Day-Ahead Peak Energy + Congestion Fixed Price Future</t>
  </si>
  <si>
    <t>PJP</t>
  </si>
  <si>
    <t>PJM Western Hub Day-Ahead Off-Peak Energy + Congestion Fixed Price Future</t>
  </si>
  <si>
    <t>PJQ</t>
  </si>
  <si>
    <t>PJM PPL Zone Day-Ahead Peak Energy + Congestion Fixed Price Future</t>
  </si>
  <si>
    <t>PPC</t>
  </si>
  <si>
    <t>PJM PPL Zone Day-Ahead Off-Peak Energy + Congestion Fixed Price Future</t>
  </si>
  <si>
    <t>PP5</t>
  </si>
  <si>
    <t>PJM PEPCO Zone Day-Ahead Peak Energy + Congestion Fixed Price Future</t>
  </si>
  <si>
    <t>PPA</t>
  </si>
  <si>
    <t>PJM PEPCO Zone Day-Ahead Off-Peak Energy + Congestion Fixed Price Future</t>
  </si>
  <si>
    <t>PPB</t>
  </si>
  <si>
    <t>PJM PSEG Day-Ahead Peak Energy + Congestion Fixed Price Future</t>
  </si>
  <si>
    <t>PSF</t>
  </si>
  <si>
    <t>PJM PSEG Day-Ahead Off-Peak Energy + Congestion Fixed Price Future</t>
  </si>
  <si>
    <t>PSG</t>
  </si>
  <si>
    <t>UK NBP Natural Gas Daily Financial Futures (ICIS)</t>
  </si>
  <si>
    <t>UND</t>
  </si>
  <si>
    <t>Spark Freight</t>
  </si>
  <si>
    <t>LNG Freight</t>
  </si>
  <si>
    <t>Spark25S Pacific NWS to Tianjin LNG Freight Future</t>
  </si>
  <si>
    <t>LFH</t>
  </si>
  <si>
    <t>MDG</t>
  </si>
  <si>
    <t>MDH</t>
  </si>
  <si>
    <t>Fuel Oil Diff - Fuel Oil 3.5% CIF Med Cargoes (Platts) vs Fuel Oil 3.5% FOB Med Cargoes (Platts) Mini Future</t>
  </si>
  <si>
    <t>FQV</t>
  </si>
  <si>
    <t>FQX</t>
  </si>
  <si>
    <t>FQY</t>
  </si>
  <si>
    <t>Fuel Oil Crack - Fuel Oil 3.5% FOB Rotterdam Barges vs Brent 1st Line Balmo Mini Future (in MTs)</t>
  </si>
  <si>
    <t>FQZ</t>
  </si>
  <si>
    <t>Fuel Oil Diff - Marine Fuel 0.5% FOB Med Cargoes (Platts) vs Marine Fuel 0.5% FOB Rotterdam Barges (Platts) Future</t>
  </si>
  <si>
    <t>MDK</t>
  </si>
  <si>
    <t>Fuel Oil Diff - Marine Fuel 0.5% FOB Med Cargoes (Platts) vs Marine Fuel 0.5% FOB Rotterdam Barges (Platts) Mini Future</t>
  </si>
  <si>
    <t>MDL</t>
  </si>
  <si>
    <t>Jet Fuel Outright - Daily Jet FOB Med Cargoes (Platts) Mini Future</t>
  </si>
  <si>
    <t>JFA</t>
  </si>
  <si>
    <t>Gasoline Outright - E10 Eurobob FOB Rotterdam Barges (Platts) Future</t>
  </si>
  <si>
    <t>JFB</t>
  </si>
  <si>
    <t>Gasoline Outright - E10 Eurobob FOB Rotterdam Barges (Platts) Mini Future</t>
  </si>
  <si>
    <t>JFC</t>
  </si>
  <si>
    <t>Gasoline Outright - E10 Eurobob FOB Rotterdam Barges (Platts) Balmo Future</t>
  </si>
  <si>
    <t>JFD</t>
  </si>
  <si>
    <t>Gasoline Crack - E10 Eurobob FOB Rotterdam Barges (Platts) vs Brent 1st line Future (in Bbls)</t>
  </si>
  <si>
    <t>JFE</t>
  </si>
  <si>
    <t>CPC Blend CIF (Platts) Future</t>
  </si>
  <si>
    <t>JFI</t>
  </si>
  <si>
    <t>CPC Blend CIF (Platts) Balmo Future</t>
  </si>
  <si>
    <t>JFJ</t>
  </si>
  <si>
    <t>Jet Fuel Outright - Jet FOB Rotterdam Barges (Platts) Balmo Future</t>
  </si>
  <si>
    <t>JFK</t>
  </si>
  <si>
    <t>Gasoil Outright - Gasoil 0.1% CIF Med Cargoes (Platts) Balmo Future</t>
  </si>
  <si>
    <t>JFL</t>
  </si>
  <si>
    <t>Fuel Oil Diff - Marine Fuel 0.5% FOB USGC Barges (Platts) vs USGC HSFO (Platts) Future (in MTs)</t>
  </si>
  <si>
    <t>JFM</t>
  </si>
  <si>
    <t>Fuel Oil Diff - Marine Fuel 0.5% FOB USGC Barges (Platts) vs USGC HSFO (Platts) Balmo Future (in MTs)</t>
  </si>
  <si>
    <t>JFN</t>
  </si>
  <si>
    <t>JFO</t>
  </si>
  <si>
    <t>Crude Outright - Argus WTI Midland Trade Month Future</t>
  </si>
  <si>
    <t>JFP</t>
  </si>
  <si>
    <t>Crude Outright - Argus WTI Houston Trade Month Future</t>
  </si>
  <si>
    <t>JFQ</t>
  </si>
  <si>
    <t>Crude Outright - Argus WTI Midland 1st Line Future</t>
  </si>
  <si>
    <t>JFR</t>
  </si>
  <si>
    <t>Crude Outright - Argus Mars Trade Month Future</t>
  </si>
  <si>
    <t>JFS</t>
  </si>
  <si>
    <t>Crude Outright - Argus LLS Trade Month Future</t>
  </si>
  <si>
    <t>JFT</t>
  </si>
  <si>
    <t>Crude Outright - Argus WTS Trade Month Future</t>
  </si>
  <si>
    <t>JFU</t>
  </si>
  <si>
    <t>MSCI Japan NTR Index Futures</t>
  </si>
  <si>
    <t>JPP</t>
  </si>
  <si>
    <t>MSCI USA Minimum Volatility GTR Index Futures</t>
  </si>
  <si>
    <t>MUV</t>
  </si>
  <si>
    <t>ZAA</t>
  </si>
  <si>
    <t>RexC MOPhysGas</t>
  </si>
  <si>
    <t>REX Cheyenne Comp Pool Physical Fixed Price Spot</t>
  </si>
  <si>
    <t>ZAB</t>
  </si>
  <si>
    <t>RexC BMPhysGas</t>
  </si>
  <si>
    <t>ZAC</t>
  </si>
  <si>
    <t>ZAD</t>
  </si>
  <si>
    <t>REX Cheyenne Comp Pool Physical Gas Daily Spot</t>
  </si>
  <si>
    <t>ZAE</t>
  </si>
  <si>
    <t>ZAF</t>
  </si>
  <si>
    <t>WIM LNG (Platts) Future</t>
  </si>
  <si>
    <t>WIM</t>
  </si>
  <si>
    <t>BUE</t>
  </si>
  <si>
    <t>Diesel Diff - Diesel 10ppm UK CIF NWE Cargoes (Platts) vs Low Sulphur Gasoil 1st Line Balmo Future</t>
  </si>
  <si>
    <t>DDR</t>
  </si>
  <si>
    <t>DDQ</t>
  </si>
  <si>
    <t>DCQ</t>
  </si>
  <si>
    <t>FDF</t>
  </si>
  <si>
    <t>Fuel Oil Diff - Marine Fuel 0.5% FOB Singapore (Platts) vs Singapore Gasoil (Platts) Balmo Future (in MTs)</t>
  </si>
  <si>
    <t>FDG</t>
  </si>
  <si>
    <t>FDH</t>
  </si>
  <si>
    <t>Fuel Oil Diff - Marine Fuel 0.5% FOB Rotterdam Barges (Platts) vs Low Sulphur Gasoil 1st Line Balmo Future</t>
  </si>
  <si>
    <t>FDI</t>
  </si>
  <si>
    <t>FDK</t>
  </si>
  <si>
    <t>FDL</t>
  </si>
  <si>
    <t>Gasoil Diff - Gasoil 50ppm FOB Rotterdam Barges (Platts) vs Low Sulphur Gasoil 1st Line Balmo Future</t>
  </si>
  <si>
    <t>SGB</t>
  </si>
  <si>
    <t>FDJ</t>
  </si>
  <si>
    <t>GCV</t>
  </si>
  <si>
    <t>Crude Outright - Daily BFOET (Platts) M1 Future</t>
  </si>
  <si>
    <t>BF1</t>
  </si>
  <si>
    <t>Crude Outright - Daily BFOET (Platts) M2 Future</t>
  </si>
  <si>
    <t>BF2</t>
  </si>
  <si>
    <t>Crude Outright - Daily BFOET (Platts) M3 Future</t>
  </si>
  <si>
    <t>BF3</t>
  </si>
  <si>
    <t>Fuel Oil Outright - Marine Fuel 0.5% CIF Med Cargoes (Platts) Future</t>
  </si>
  <si>
    <t>MGX</t>
  </si>
  <si>
    <t>Fuel Oil Outright - Marine Fuel 0.5% CIF Med Cargoes (Platts) Mini Future</t>
  </si>
  <si>
    <t>MGY</t>
  </si>
  <si>
    <t>Fuel Oil Outright - Marine Fuel 0.5% CIF Med Cargoes (Platts) Balmo Future</t>
  </si>
  <si>
    <t>MGZ</t>
  </si>
  <si>
    <t>RBT</t>
  </si>
  <si>
    <t>Argus WTI Houston vs Dated Brent (Platts) future</t>
  </si>
  <si>
    <t>ACB</t>
  </si>
  <si>
    <t>California Carbon Allowance Specific Vintage 2024 Future</t>
  </si>
  <si>
    <t>CC4</t>
  </si>
  <si>
    <t>CB4</t>
  </si>
  <si>
    <t>Texas Renewable Energy Certificate from CRS Listed Facilities Back Half Specific Future</t>
  </si>
  <si>
    <t>TBH</t>
  </si>
  <si>
    <t>REC-TX</t>
  </si>
  <si>
    <t>Texas Renewable Energy Certificate from CRS Listed Facilities Front Half Specific Future</t>
  </si>
  <si>
    <t>TFH</t>
  </si>
  <si>
    <t>JFF</t>
  </si>
  <si>
    <t>JFG</t>
  </si>
  <si>
    <t>WFA</t>
  </si>
  <si>
    <t>TD22 FFA - US Gulf to China (Baltic) Balmo Future</t>
  </si>
  <si>
    <t>WF3</t>
  </si>
  <si>
    <t>TC18 FFA - US Gulf to Brazil (Baltic) Future</t>
  </si>
  <si>
    <t>WFB</t>
  </si>
  <si>
    <t>MSCI Australia NTR Index Future</t>
  </si>
  <si>
    <t>AS7</t>
  </si>
  <si>
    <t>MSCI Malaysia NTR Index Future</t>
  </si>
  <si>
    <t>MYY</t>
  </si>
  <si>
    <t>MSCI Thailand NTR Index Future</t>
  </si>
  <si>
    <t>THG</t>
  </si>
  <si>
    <t>MSCI Europe Climate Change NTR Index Future</t>
  </si>
  <si>
    <t>EU1</t>
  </si>
  <si>
    <t>MSCI World Climate Change NTR Index Future</t>
  </si>
  <si>
    <t>WOW</t>
  </si>
  <si>
    <t>MSCI KOKUSAI GTR Index Future</t>
  </si>
  <si>
    <t>KKS</t>
  </si>
  <si>
    <t>MSCI Emerging Market ex China NTR Index Future</t>
  </si>
  <si>
    <t>MMC</t>
  </si>
  <si>
    <t>Option on PJM AEP Dayton Hub Real-Time Peak Calendar Year One Time Fixed Price Future</t>
  </si>
  <si>
    <t>MSC</t>
  </si>
  <si>
    <t>Option on PJM NI Hub Real-Time Peak Calendar Year One Time Fixed Price Future</t>
  </si>
  <si>
    <t>PNK</t>
  </si>
  <si>
    <t>Option on ISO New England Massachusetts Hub Day-Ahead Peak Calendar Year One Time Fixed Price Future</t>
  </si>
  <si>
    <t>NEN</t>
  </si>
  <si>
    <t>Option on PJM NI Hub Real-Time Peak Fixed Price Future</t>
  </si>
  <si>
    <t>Option on PJM NI Hub Real-Time Off-Peak Fixed Price Future</t>
  </si>
  <si>
    <t>Henry Cal 1X Fixed Price Options</t>
  </si>
  <si>
    <t>HHA</t>
  </si>
  <si>
    <t>Options on Three Month SONIA Index Future</t>
  </si>
  <si>
    <t>O-Sonia 3Month</t>
  </si>
  <si>
    <t>One Year Mid-Curve Option on Three Month SONIA Index Future</t>
  </si>
  <si>
    <t>SY1</t>
  </si>
  <si>
    <t>Two Year Mid-Curve Option on Three Month SONIA Index Future</t>
  </si>
  <si>
    <t>SY2</t>
  </si>
  <si>
    <t>Three Year Mid-Curve Option on Three Month SONIA Index Future</t>
  </si>
  <si>
    <t>SY3</t>
  </si>
  <si>
    <t>Four Year Mid-Curve Option on Three Month SONIA Index Future</t>
  </si>
  <si>
    <t>SY4</t>
  </si>
  <si>
    <t>Five Year Mid-Curve Option on Three Month SONIA Index Future</t>
  </si>
  <si>
    <t>SY5</t>
  </si>
  <si>
    <t>ADM</t>
  </si>
  <si>
    <t>Murban Crude</t>
  </si>
  <si>
    <t>IFAD</t>
  </si>
  <si>
    <t>Crude Outright - Brent Singapore Marker 1st Line Future</t>
  </si>
  <si>
    <t>BSF</t>
  </si>
  <si>
    <t>Crude Outright - Brent Singapore Marker 1st Line Balmo Future</t>
  </si>
  <si>
    <t>BSG</t>
  </si>
  <si>
    <t>Crude Outright - Murban 1st Line Future</t>
  </si>
  <si>
    <t>ADF</t>
  </si>
  <si>
    <t>CrudeOutrightAD</t>
  </si>
  <si>
    <t>Oil Abu Dhabi</t>
  </si>
  <si>
    <t>Crude Outright - Murban 1st Line Balmo Future</t>
  </si>
  <si>
    <t>ADJ</t>
  </si>
  <si>
    <t>ADG</t>
  </si>
  <si>
    <t>ACY</t>
  </si>
  <si>
    <t>ADK</t>
  </si>
  <si>
    <t>Crude Diff - Murban 1st Line vs Brent 1st Line Future</t>
  </si>
  <si>
    <t>ADI</t>
  </si>
  <si>
    <t>CrudeDiffbblAD</t>
  </si>
  <si>
    <t>Crude Diff - Murban 1st Line vs Brent 1st Line Balmo Future</t>
  </si>
  <si>
    <t>ADU</t>
  </si>
  <si>
    <t>Crude Diff - Murban Singapore Marker 1st Line vs Brent 1st Line Future</t>
  </si>
  <si>
    <t>ADH</t>
  </si>
  <si>
    <t>Crude Diff - Murban 1st Line vs Dated Brent (Platts) Future</t>
  </si>
  <si>
    <t>ADV</t>
  </si>
  <si>
    <t>Crude Diff - Murban 1st Line vs Dated Brent (Platts) Balmo Future</t>
  </si>
  <si>
    <t>ADY</t>
  </si>
  <si>
    <t>Crude Diff - Murban 1st Line vs WTI 1st Line Future</t>
  </si>
  <si>
    <t>ADW</t>
  </si>
  <si>
    <t>Crude Diff - Murban 1st Line vs WTI 1st Line Balmo Future</t>
  </si>
  <si>
    <t>ADZ</t>
  </si>
  <si>
    <t>Gasoil Crack - Singapore Gasoil (Platts) vs Murban Singapore Marker 1st Line Future</t>
  </si>
  <si>
    <t>Cracks bblAD</t>
  </si>
  <si>
    <t>Fuel Oil Crack - Fuel Oil 380 CST Singapore (Platts) vs Murban Singapore Marker 1st Line Future</t>
  </si>
  <si>
    <t>MUT</t>
  </si>
  <si>
    <t>Cracks mtAD</t>
  </si>
  <si>
    <t>Gasoline Crack - Singapore Mogas 92 Unleaded (Platts) vs Murban Singapore Marker 1st Line Future</t>
  </si>
  <si>
    <t>MUU</t>
  </si>
  <si>
    <t>Naphtha Crack - Naphtha C+F Japan (Platts) vs Murban Singapore Marker 1st Line Future</t>
  </si>
  <si>
    <t>Crude Diff - Murban Singapore Marker 1st Line vs Brent Singapore Marker 1st Line Future</t>
  </si>
  <si>
    <t>AD3</t>
  </si>
  <si>
    <t>Crude Diff - Murban Singapore Marker 1st Line vs Brent Singapore Marker 1st Line Balmo Future</t>
  </si>
  <si>
    <t>AD4</t>
  </si>
  <si>
    <t>Crude Diff - Murban Singapore Marker 1st Line vs Brent 1st Line Balmo Future</t>
  </si>
  <si>
    <t>AD5</t>
  </si>
  <si>
    <t>Middle East Fuel Oil 180 CST FOB Arab Gulf Swap</t>
  </si>
  <si>
    <t>Middle East Fuel Oil 380 CST FOB Arab Gulf Swap</t>
  </si>
  <si>
    <t>Middle East Fuel Oil 180 CST FOB Arab Gulf Balmo Swap</t>
  </si>
  <si>
    <t>Japanese (Kansai Area) Power Financial Base Futures</t>
  </si>
  <si>
    <t>JKB</t>
  </si>
  <si>
    <t>Japan Pwr Fin</t>
  </si>
  <si>
    <t>Japanese Power Futures</t>
  </si>
  <si>
    <t>Japanese (Kansai Area) Power Financial Peak Futures</t>
  </si>
  <si>
    <t>JKC</t>
  </si>
  <si>
    <t>Japanese (Tokyo Area) Power Financial Base Futures</t>
  </si>
  <si>
    <t>JTB</t>
  </si>
  <si>
    <t>Japanese (Tokyo Area) Power Financial Peak Futures</t>
  </si>
  <si>
    <t>JTC</t>
  </si>
  <si>
    <t>Micro Asia Tech 30 Index Futures</t>
  </si>
  <si>
    <t>ATI</t>
  </si>
  <si>
    <t>SG Micro Index</t>
  </si>
  <si>
    <t>DUK</t>
  </si>
  <si>
    <t>UKA Daily</t>
  </si>
  <si>
    <t>UK Emissions Allowances</t>
  </si>
  <si>
    <t>UK5</t>
  </si>
  <si>
    <t>5D56</t>
  </si>
  <si>
    <t>UK Auction 500</t>
  </si>
  <si>
    <t>UK Emissions Auction</t>
  </si>
  <si>
    <t>E10 Eurobob FOB Rotterdam Barge</t>
  </si>
  <si>
    <t>E10 Eurobob FOB Rotterdam Barge (balmo)</t>
  </si>
  <si>
    <t>Anglo American plc</t>
  </si>
  <si>
    <t>Thungela Resources Limited</t>
  </si>
  <si>
    <t>TUA</t>
  </si>
  <si>
    <t>ERCOT North 345kV Physical HE 1000-1700 Fixed Price 7x Daily Fixed Price</t>
  </si>
  <si>
    <t>Y1J</t>
  </si>
  <si>
    <t>ERCOT North 345kV Physical HE 1000-1700 Fixed Price 7x</t>
  </si>
  <si>
    <t>Y1K</t>
  </si>
  <si>
    <t>ERCOT Houston 345kV Physical HE 1000-1700 Fixed Price 7x Daily Fixed Price</t>
  </si>
  <si>
    <t>Y1L</t>
  </si>
  <si>
    <t>ERCOT Houston 345kV Physical HE 1000-1700 Fixed Price 7x</t>
  </si>
  <si>
    <t>Y1M</t>
  </si>
  <si>
    <t>ERCOT South 345kV Physical HE 1000-1700 Fixed Price 7x Daily Fixed Price</t>
  </si>
  <si>
    <t>Y1N</t>
  </si>
  <si>
    <t>ERCOT South 345kV Physical HE 1000-1700 Fixed Price 7x</t>
  </si>
  <si>
    <t>Y1O</t>
  </si>
  <si>
    <t>ERCOT West 345kV Physical HE 1000-1700 Fixed Price 7x Daily Fixed Price</t>
  </si>
  <si>
    <t>Y1P</t>
  </si>
  <si>
    <t>ERCOT West 345kV Physical HE 1000-1700 Fixed Price 7x</t>
  </si>
  <si>
    <t>Y1Q</t>
  </si>
  <si>
    <t>ERCOT North 345kV Physical HE 1000-1700 Fixed Price 5x Daily Fixed Price</t>
  </si>
  <si>
    <t>Y1R</t>
  </si>
  <si>
    <t>ERCOT North 345kV Physical HE 1000-1700 Fixed Price 5x</t>
  </si>
  <si>
    <t>Y1S</t>
  </si>
  <si>
    <t>ERCOT Houston 345kV Physical HE 1000-1700 Fixed Price 5x Daily Fixed Price</t>
  </si>
  <si>
    <t>Y1T</t>
  </si>
  <si>
    <t>ERCOT Houston 345kV Physical HE 1000-1700 Fixed Price 5x</t>
  </si>
  <si>
    <t>Y1U</t>
  </si>
  <si>
    <t>ERCOT South 345kV Physical HE 1000-1700 Fixed Price 5x Daily Fixed Price</t>
  </si>
  <si>
    <t>Y1V</t>
  </si>
  <si>
    <t>ERCOT South 345kV Physical HE 1000-1700 Fixed Price 5x</t>
  </si>
  <si>
    <t>Y1W</t>
  </si>
  <si>
    <t>ERCOT West 345kV Physical HE 1000-1700 Fixed Price 5x Daily Fixed Price</t>
  </si>
  <si>
    <t>Y1X</t>
  </si>
  <si>
    <t>ERCOT West 345kV Physical HE 1000-1700 Fixed Price 5x</t>
  </si>
  <si>
    <t>Y1Y</t>
  </si>
  <si>
    <t>MSCI China NTR Index Future</t>
  </si>
  <si>
    <t>CHH</t>
  </si>
  <si>
    <t>MSCI USA Small Cap GTR Index Future</t>
  </si>
  <si>
    <t>USC</t>
  </si>
  <si>
    <t>MSCI Germany NTR Index Future</t>
  </si>
  <si>
    <t>GEA</t>
  </si>
  <si>
    <t>CB5</t>
  </si>
  <si>
    <t>Prudential plc</t>
  </si>
  <si>
    <t>PDN</t>
  </si>
  <si>
    <t>California Carbon Allowance Specific Vintage 2025 Future</t>
  </si>
  <si>
    <t>CCT</t>
  </si>
  <si>
    <t>Option on California Carbon Allowance Future Vintage 2020 (Futures Style Margining)</t>
  </si>
  <si>
    <t>FSF</t>
  </si>
  <si>
    <t>Option on California Carbon Allowance Future Vintage 2021 (Futures Style Margining)</t>
  </si>
  <si>
    <t>FSG</t>
  </si>
  <si>
    <t>Option on California Carbon Allowance Future Vintage 2022 (Futures Style Margining)</t>
  </si>
  <si>
    <t>FSH</t>
  </si>
  <si>
    <t>Option on NYISO Zone J Day-Ahead Peak Daily Fixed Price Future</t>
  </si>
  <si>
    <t>Option on NYISO Zone J Day-Ahead Peak Fixed Price Future</t>
  </si>
  <si>
    <t>Option on California Carbon Allowance Vintage 2025 Future (Futures Style Margining)</t>
  </si>
  <si>
    <t>Ethylene, ICIS CFR NE Asia Future</t>
  </si>
  <si>
    <t>EBN</t>
  </si>
  <si>
    <t>Ethylene, ICIS CFR SE Asia Future</t>
  </si>
  <si>
    <t>EBS</t>
  </si>
  <si>
    <t>Heating Oil Outright - ICE (NYH) Heating Oil Last Day Future</t>
  </si>
  <si>
    <t>OLD</t>
  </si>
  <si>
    <t>ICE (RBOB) Gasoline Last Day Future</t>
  </si>
  <si>
    <t>NLD</t>
  </si>
  <si>
    <t>Crude Outright - ICE WTI Crude Oil Last Day Future</t>
  </si>
  <si>
    <t>WLD</t>
  </si>
  <si>
    <t>MSCI World Climate Paris Aligned NTR Index Future</t>
  </si>
  <si>
    <t>MVR</t>
  </si>
  <si>
    <t>MSCI USA Climate Paris Aligned GTR Index Future</t>
  </si>
  <si>
    <t>MVS</t>
  </si>
  <si>
    <t>MSCI Europe Climate Paris Aligned NTR Index Future</t>
  </si>
  <si>
    <t>MVT</t>
  </si>
  <si>
    <t>MSCI EM Climate Paris Aligned NTR Index Future</t>
  </si>
  <si>
    <t>MVU</t>
  </si>
  <si>
    <t>NYSE Biotechnology GTR Index Future</t>
  </si>
  <si>
    <t>IUT</t>
  </si>
  <si>
    <t>IFUS IDS</t>
  </si>
  <si>
    <t>NYSE Semiconductor GTR Index Future</t>
  </si>
  <si>
    <t>IUS</t>
  </si>
  <si>
    <t>MSCI Europe NTR Index Future (EUR)</t>
  </si>
  <si>
    <t>MVV</t>
  </si>
  <si>
    <t>Nature-Based Solution Carbon Credit Vintage 2016-2020 Futures</t>
  </si>
  <si>
    <t>NBT</t>
  </si>
  <si>
    <t>Carbon Credits</t>
  </si>
  <si>
    <t>Carbon Offset Futures</t>
  </si>
  <si>
    <t>Global Carbon Index Futures</t>
  </si>
  <si>
    <t>CO2</t>
  </si>
  <si>
    <t>Carbon Index</t>
  </si>
  <si>
    <t>Environmental Index Futures</t>
  </si>
  <si>
    <t>French PEG Natural Gas Daily Futures</t>
  </si>
  <si>
    <t>PEH</t>
  </si>
  <si>
    <t>Propylene, I.C.I.S. CFR NE Asia Future</t>
  </si>
  <si>
    <t>PNE</t>
  </si>
  <si>
    <t>Propylene, I.C.I.S. CFR SE Asia Future</t>
  </si>
  <si>
    <t>PSE</t>
  </si>
  <si>
    <t>NYISO Zone G Day-Ahead Peak Daily Mini Fixed Price Future</t>
  </si>
  <si>
    <t>NDX</t>
  </si>
  <si>
    <t>NYISO Zone A Day-Ahead Peak Daily Mini Fixed Price Future</t>
  </si>
  <si>
    <t>NDY</t>
  </si>
  <si>
    <t>NME</t>
  </si>
  <si>
    <t>Deliveroo Holdings plc</t>
  </si>
  <si>
    <t>DER</t>
  </si>
  <si>
    <t>M-RETS Registered Renewable Energy Certificate from CRS Listedâ„¢ Wind Energy Facilities Back Half Specific Future</t>
  </si>
  <si>
    <t>NGI</t>
  </si>
  <si>
    <t>REC-M-RETS</t>
  </si>
  <si>
    <t>M-RETS Registered Renewable Energy Certificate from CRS Listedâ„¢ Wind Energy Facilities Front Half Specific Future</t>
  </si>
  <si>
    <t>NGH</t>
  </si>
  <si>
    <t>NAR Registered Renewable Energy Certificate from CRS Listedâ„¢ Wind Energy Facilities Back Half Specific Future</t>
  </si>
  <si>
    <t>NGP</t>
  </si>
  <si>
    <t>REC-NAR</t>
  </si>
  <si>
    <t>NAR Registered Renewable Energy Certificate from CRS Listedâ„¢ Wind Energy Facilities Front Half Specific Future</t>
  </si>
  <si>
    <t>NGQ</t>
  </si>
  <si>
    <t>Texas Compliance Solar Renewable Energy Certificate from CRS Listedâ„¢ Facilities Back Half Specific Future</t>
  </si>
  <si>
    <t>TXB</t>
  </si>
  <si>
    <t>Texas Compliance Solar Renewable Energy Certificate from CRS Listedâ„¢ Facilities Front Half Specific Future</t>
  </si>
  <si>
    <t>TXF</t>
  </si>
  <si>
    <t>Option on ERCOT North 345KV Hub Real-Time Peak Daily Mini Fixed Price FutureÂ </t>
  </si>
  <si>
    <t>O-ERCOT Pk Mini</t>
  </si>
  <si>
    <t>Dutch TTF Natural Gas 1st Line (USD/MMBTU) Average Price Options</t>
  </si>
  <si>
    <t>O-Dutch TTF USD</t>
  </si>
  <si>
    <t>Option on ERCOT North 345KV Hub Real-Time Peak Calendar Year One Time Fixed Price Future</t>
  </si>
  <si>
    <t>EX1</t>
  </si>
  <si>
    <t>Italian PSV Natural Gas Daily Financial Futures (ICIS)</t>
  </si>
  <si>
    <t>PSL</t>
  </si>
  <si>
    <t>German THE Natural Gas Daily Financial Futures (ICIS)</t>
  </si>
  <si>
    <t>TGN</t>
  </si>
  <si>
    <t>HSC/Katy Index Future</t>
  </si>
  <si>
    <t>HKA</t>
  </si>
  <si>
    <t>T5I</t>
  </si>
  <si>
    <t>T5B</t>
  </si>
  <si>
    <t>T5C</t>
  </si>
  <si>
    <t>Propane, Argus CIF ARA vs Brent 1st Line Future (in bbls)</t>
  </si>
  <si>
    <t>PRQ</t>
  </si>
  <si>
    <t>Propane, Argus CIF ARA vs Brent 1st Line Future (in MTs)</t>
  </si>
  <si>
    <t>PRR</t>
  </si>
  <si>
    <t>Propane, Argus Ningbo Index (ANI) Future</t>
  </si>
  <si>
    <t>PRS</t>
  </si>
  <si>
    <t>Propane, Argus Ningbo Index (ANI) Balmo Future</t>
  </si>
  <si>
    <t>PRT</t>
  </si>
  <si>
    <t>Propane, Argus Ningbo Index (ANI) Mini Future</t>
  </si>
  <si>
    <t>PRU</t>
  </si>
  <si>
    <t>ERCOT North 345KV Hub Real-Time Peak Daily HE 1000-1700 Fixed Price Future</t>
  </si>
  <si>
    <t>EDD</t>
  </si>
  <si>
    <t>PJL</t>
  </si>
  <si>
    <t>CAISO SP-15 Day-Ahead Peak Daily Mini Fixed Price Future</t>
  </si>
  <si>
    <t>CNI</t>
  </si>
  <si>
    <t>CAISO NP-15 Day-Ahead Peak Daily Mini Fixed Price Future</t>
  </si>
  <si>
    <t>CNJ</t>
  </si>
  <si>
    <t>Palo Verde Day-Ahead Peak Daily Mini Fixed Price Future</t>
  </si>
  <si>
    <t>VDQ</t>
  </si>
  <si>
    <t>Mid-Columbia Day-Ahead Peak Daily Mini Fixed Price Future</t>
  </si>
  <si>
    <t>MDD</t>
  </si>
  <si>
    <t>CAISO SP-15 Day-Ahead Off-Peak Daily Mini Fixed Price Future</t>
  </si>
  <si>
    <t>CNO</t>
  </si>
  <si>
    <t>PwrWOPDailyMini</t>
  </si>
  <si>
    <t>CAISO NP-15 Day-Ahead Off-Peak Daily Mini Fixed Price Future</t>
  </si>
  <si>
    <t>CNN</t>
  </si>
  <si>
    <t>Palo Verde Day-Ahead Off-Peak Daily Fixed Mini Price Future</t>
  </si>
  <si>
    <t>VDR</t>
  </si>
  <si>
    <t>Mid-Columbia Day-Ahead Off-Peak Daily Mini Fixed Price Future</t>
  </si>
  <si>
    <t>MDM</t>
  </si>
  <si>
    <t>ERCOT South 345KV Hub Real-Time Peak 2x16 Fixed Price Future</t>
  </si>
  <si>
    <t>EDA</t>
  </si>
  <si>
    <t>ERCOT Houston 345KV Real-Time Peak 2x16 Fixed Price Future</t>
  </si>
  <si>
    <t>EDB</t>
  </si>
  <si>
    <t>ERCOT West 345KV Real-Time Peak 2x16 Fixed Price Future</t>
  </si>
  <si>
    <t>EDC</t>
  </si>
  <si>
    <t>Mead 230 Day-Ahead Peak Fixed Price Future</t>
  </si>
  <si>
    <t>MBW</t>
  </si>
  <si>
    <t>Mead 230 Day-Ahead Off-Peak Fixed Price Future</t>
  </si>
  <si>
    <t>MBX</t>
  </si>
  <si>
    <t>ERCOT North 345KV Hub Real-Time Peak 7x16 Fixed Price Future</t>
  </si>
  <si>
    <t>EDI</t>
  </si>
  <si>
    <t>ERCOT South 345KV Hub Real-Time Peak 7x16 Fixed Price Future</t>
  </si>
  <si>
    <t>EDJ</t>
  </si>
  <si>
    <t>ERCOT Houston 345KV Hub Real-Time Peak 7x16 Fixed Price Future</t>
  </si>
  <si>
    <t>EDK</t>
  </si>
  <si>
    <t>ERCOT West 345KV Hub Real-Time Peak 7x16 Fixed Price Future</t>
  </si>
  <si>
    <t>EDL</t>
  </si>
  <si>
    <t>ERCOT North 345KV Hub Real-Time Peak HE 1000-1700 Fixed Price Future, 7X</t>
  </si>
  <si>
    <t>ED7</t>
  </si>
  <si>
    <t>PJM Western Hub Real-Time Peak HE 1000-1700 Fixed Price Future, 7X</t>
  </si>
  <si>
    <t>PJJ</t>
  </si>
  <si>
    <t>PJM Western Hub Day-Ahead Peak HE 1000-1700 Fixed Price Future, 7X</t>
  </si>
  <si>
    <t>PJK</t>
  </si>
  <si>
    <t>CAISO SP-15 Day-Ahead HE 0700-0800, 1700-2200 Fixed Price Future</t>
  </si>
  <si>
    <t>CNK</t>
  </si>
  <si>
    <t>CAISO NP-15 Day-Ahead HE 0700-0800, 1700-2200 Fixed Price Future</t>
  </si>
  <si>
    <t>CNL</t>
  </si>
  <si>
    <t>TGP</t>
  </si>
  <si>
    <t>GermanTHEDaily</t>
  </si>
  <si>
    <t>International Paper Company</t>
  </si>
  <si>
    <t>SMN</t>
  </si>
  <si>
    <t>SM0</t>
  </si>
  <si>
    <t>Informa Plc</t>
  </si>
  <si>
    <t>IFA</t>
  </si>
  <si>
    <t>INF</t>
  </si>
  <si>
    <t>Persimmon Plc</t>
  </si>
  <si>
    <t>9PN</t>
  </si>
  <si>
    <t>Segro Plc</t>
  </si>
  <si>
    <t>SEG</t>
  </si>
  <si>
    <t>SLO</t>
  </si>
  <si>
    <t>Wise Plc</t>
  </si>
  <si>
    <t>WSA</t>
  </si>
  <si>
    <t>WSE</t>
  </si>
  <si>
    <t>PCA</t>
  </si>
  <si>
    <t>PetChem Diff â€“ Paraxylene CFR Taiwan/China (Platts) vs Naphtha C+F Japan Cargoes (Platts) Future</t>
  </si>
  <si>
    <t>PCB</t>
  </si>
  <si>
    <t>GNQ</t>
  </si>
  <si>
    <t>Biodiesel Diff - Argus Biodiesel FAME -10 FOB ARA Range (RED Compliant) vs Low Sulphur Gasoil 1st Line Future</t>
  </si>
  <si>
    <t>GNT</t>
  </si>
  <si>
    <t>GNU</t>
  </si>
  <si>
    <t>GNV</t>
  </si>
  <si>
    <t>GNW</t>
  </si>
  <si>
    <t>GNX</t>
  </si>
  <si>
    <t>Biofuel Outright - RVO (OPIS) Future</t>
  </si>
  <si>
    <t>RVB</t>
  </si>
  <si>
    <t>Biofuel Outright - Argus RVO Future</t>
  </si>
  <si>
    <t>RVO</t>
  </si>
  <si>
    <t>Fuel Oil Diff - Marine Fuel 0.5% Delivered US Atlantic Coast Barges (Platts) vs Marine Fuel 0.5% FOB USGC Barges (Platts) Future (in MTs)</t>
  </si>
  <si>
    <t>MGJ</t>
  </si>
  <si>
    <t>Fuel Oil Diff - Marine Fuel 0.5% Delivered US Atlantic Coast Barges (Platts) vs Marine Fuel 0.5% FOB USGC Barges (Platts) Future (in Bbls)</t>
  </si>
  <si>
    <t>MGK</t>
  </si>
  <si>
    <t>Fuel Oil Diff - Marine Fuel 0.5% FOB USGC (Platts) vs Low Sulphur Gasoil 1st Line Future</t>
  </si>
  <si>
    <t>MGL</t>
  </si>
  <si>
    <t>Fuel Oil Diff - Marine Fuel 0.5% FOB USGC (Platts) vs Low Sulphur Gasoil 1st Line Balmo Future</t>
  </si>
  <si>
    <t>MGM</t>
  </si>
  <si>
    <t>Option on ISO New England Massachusetts Day-Ahead Peak Daily Mini Fixed Price Future</t>
  </si>
  <si>
    <t>Option on PJM Western Hub Real-Time Peak Daily Fixed Price Future</t>
  </si>
  <si>
    <t>Gasoline Crack - Singapore Mogas 92 Unleaded (Platts) vs Dubai 1st Line (Platts) Average Price Option</t>
  </si>
  <si>
    <t>Fuel Oil Outright - Marine Fuel 0.5% FOB Rotterdam Barges (Platts) Mini Average Price Option</t>
  </si>
  <si>
    <t>Fuel Oil Outright - Marine Fuel 0.5% FOB Singapore (Platts) Mini Average Price Option</t>
  </si>
  <si>
    <t>Gasoline Outright - Singapore Mogas 92 Unleaded (Platts) Average Price Option</t>
  </si>
  <si>
    <t>Gasoline Crack - Singapore Mogas 92 Unleaded (Platts) vs Brent 1st Line Average Price Option</t>
  </si>
  <si>
    <t>ICE U.S. Conforming 30-year Fixed Mortgage Rate Lock Weighted APR Index Futures</t>
  </si>
  <si>
    <t>30C</t>
  </si>
  <si>
    <t>Mortgage Rates</t>
  </si>
  <si>
    <t>IFUS Mortgage</t>
  </si>
  <si>
    <t>ICE U.S. Jumbo 30-year Fixed Mortgage Rate Lock Weighted APR Index Futures</t>
  </si>
  <si>
    <t>30J</t>
  </si>
  <si>
    <t>Option on ISO New England Massachusetts Hub Day-Ahead Peak Fixed Price Future</t>
  </si>
  <si>
    <t>Option on NYISO Zone A Day-Ahead Peak Fixed Price Future</t>
  </si>
  <si>
    <t>Option on NYISO Zone G Day-Ahead Peak Fixed Price Future</t>
  </si>
  <si>
    <t>Option on PJM Western Hub Real-Time Off-Peak Fixed Price Future</t>
  </si>
  <si>
    <t>Option on PJM AEP Dayton Hub Real-Time Off-Peak Fixed Price Future</t>
  </si>
  <si>
    <t>Option on ERCOT North 345KV Real-Time Peak Fixed Price Future</t>
  </si>
  <si>
    <t>Option on ERCOT North 345KV Day-Ahead Peak Fixed Price Future</t>
  </si>
  <si>
    <t>Option on MISO Indiana Hub Real-Time Peak Fixed Price Future</t>
  </si>
  <si>
    <t>Option on PJM AEP Dayton Hub Real-Time Peak Fixed Price Future</t>
  </si>
  <si>
    <t>Normal Butane, OPIS ETR ISOM Grade, Fixed Price Balmo Future</t>
  </si>
  <si>
    <t>NBO</t>
  </si>
  <si>
    <t>Biodiesel Outright â€“ Argus HVO FOB ARA Range (Class II) Future</t>
  </si>
  <si>
    <t>BDA</t>
  </si>
  <si>
    <t>Biodiesel Outright - Argus UCOME FOB ARA Range (Red Compliant) Future</t>
  </si>
  <si>
    <t>BDB</t>
  </si>
  <si>
    <t>Biodiesel Diff - Argus HVO FOB ARA Range (Class II) vs Low Sulphur Gasoil 1st Line Future</t>
  </si>
  <si>
    <t>HVO</t>
  </si>
  <si>
    <t>TEN</t>
  </si>
  <si>
    <t>TEO</t>
  </si>
  <si>
    <t>Diesel Crack - Diesel 10ppm FOB ARA Barges (Platts) vs Brent 1st Line Future (in Bbls)</t>
  </si>
  <si>
    <t>TEP</t>
  </si>
  <si>
    <t>Gasoline Outright - Argus Eurobob Non-Oxy FOB Rotterdam Barges Mini Future</t>
  </si>
  <si>
    <t>TEQ</t>
  </si>
  <si>
    <t>Gasoline Outright - Argus Eurobob Non-Oxy FOB Rotterdam Barges Balmo Mini Future</t>
  </si>
  <si>
    <t>TER</t>
  </si>
  <si>
    <t>Gasoline Diff - Premium Unleaded Gasoline 10ppm FOB Med Cargoes (Platts) vs Argus Eurobob Non-Oxy FOB Rotterdam Barges Future</t>
  </si>
  <si>
    <t>TES</t>
  </si>
  <si>
    <t>Gasoline Crack - Argus Eurobob Non-Oxy FOB Rotterdam Barges vs Brent 1st Line Future (in MTs)</t>
  </si>
  <si>
    <t>TET</t>
  </si>
  <si>
    <t>Gasoline Diff - Argus Eurobob Non-Oxy FOB Rotterdam Barges vs Naphtha CIF NWE Cargoes (Platts) Future</t>
  </si>
  <si>
    <t>TEU</t>
  </si>
  <si>
    <t>Gasoil Outright - Middle East Gasoil FOB Arab Gulf (Platts) Mini Future</t>
  </si>
  <si>
    <t>TEV</t>
  </si>
  <si>
    <t>Diesel Outright - ULSD 10ppm FOB Med Cargoes (Platts) Balmo Mini Future</t>
  </si>
  <si>
    <t>TEW</t>
  </si>
  <si>
    <t>TEX</t>
  </si>
  <si>
    <t>TEY</t>
  </si>
  <si>
    <t>TEZ</t>
  </si>
  <si>
    <t>Biofuel Outright - Argus US B99 NYH Future</t>
  </si>
  <si>
    <t>BFD</t>
  </si>
  <si>
    <t>Biofuel Diff - Argus US B99 NYH vs Heating Oil 1st Line Future</t>
  </si>
  <si>
    <t>B9N</t>
  </si>
  <si>
    <t>Biofuel Diff - Argus US B99 NYH vs NYH ULSHO 1st Line Future</t>
  </si>
  <si>
    <t>B99</t>
  </si>
  <si>
    <t>Crude Diff - Argus SGC vs WTI 1st Line Future</t>
  </si>
  <si>
    <t>AJB</t>
  </si>
  <si>
    <t>AJA</t>
  </si>
  <si>
    <t>Gasoline Diff - Argus Gulf Coast CBOB A vs RBOB Gasoline 1st Line Future</t>
  </si>
  <si>
    <t>AJC</t>
  </si>
  <si>
    <t>Biofuel Outright - Argus RVO Current Year Balmo Future</t>
  </si>
  <si>
    <t>BFF</t>
  </si>
  <si>
    <t>Am Ref gal</t>
  </si>
  <si>
    <t>Biofuel Outright - Argus RVO Current Year Mini Future</t>
  </si>
  <si>
    <t>BFB</t>
  </si>
  <si>
    <t>Biofuel Outright - Argus RVO Current Year Balmo Mini Future</t>
  </si>
  <si>
    <t>BFK</t>
  </si>
  <si>
    <t>BFH</t>
  </si>
  <si>
    <t>Biofuel Outright - D5 RINs (OPIS) Current Year Future</t>
  </si>
  <si>
    <t>BFI</t>
  </si>
  <si>
    <t>Biofuel Outright - Daily Argus RVO Current Year Future</t>
  </si>
  <si>
    <t>BFC</t>
  </si>
  <si>
    <t>Biofuel Outright - Daily Argus RVO Current Year Mini Future</t>
  </si>
  <si>
    <t>BFG</t>
  </si>
  <si>
    <t>Biofuel Outright - RVO (OPIS) Current Year Balmo Future</t>
  </si>
  <si>
    <t>BFE</t>
  </si>
  <si>
    <t>Biofuel Outright - RVO (OPIS) Current Year Mini Future</t>
  </si>
  <si>
    <t>BFA</t>
  </si>
  <si>
    <t>Biofuel Outright - RVO (OPIS) Current Year Balmo Mini Future</t>
  </si>
  <si>
    <t>BFJ</t>
  </si>
  <si>
    <t>Crude Outright - Argus SGC Trade Month Future</t>
  </si>
  <si>
    <t>TEK</t>
  </si>
  <si>
    <t>Crude Oil Outright - Argus SGC Future</t>
  </si>
  <si>
    <t>TEL</t>
  </si>
  <si>
    <t>Gasoline Outright - Argus Gulf Coast CBOB A Future</t>
  </si>
  <si>
    <t>CBC</t>
  </si>
  <si>
    <t>TC18 FFA - US Gulf to Brazil (Baltic) Balmo Future</t>
  </si>
  <si>
    <t>TCW</t>
  </si>
  <si>
    <t>TCX</t>
  </si>
  <si>
    <t>Clean FFA - Arab Gulf to Japan (Platts) Future</t>
  </si>
  <si>
    <t>TCY</t>
  </si>
  <si>
    <t>LPG (BLPG) FFA Middle East Gulf to East 44,000Mts (Baltic) Average Price Option</t>
  </si>
  <si>
    <t>O-Wet Freight</t>
  </si>
  <si>
    <t>Fuel Oil Crack - Marine Fuel 0.5% FOB USGC Barges (Platts) vs Brent 1st Line Average Price Option</t>
  </si>
  <si>
    <t>O-Am Cracks bbl</t>
  </si>
  <si>
    <t>Gasoil Outright â€“ Low Sulphur Gasoil Micro Average Price Option</t>
  </si>
  <si>
    <t>Gasoil Outright â€“ Singapore Gasoil (Platts) Mini Average Price Option</t>
  </si>
  <si>
    <t>Jet Fuel Outright â€“ Jet CIF NWE Cargoes (Platts) Mini Average Price Option</t>
  </si>
  <si>
    <t>Jet Fuel Outright â€“ Singapore Jet Kerosene (Platts) Mini Average Price Option</t>
  </si>
  <si>
    <t>Naphtha Crack â€“ Naphtha CIF NWE Cargoes (Platts) vs Brent 1st Line Average Price Option (in Bbls)</t>
  </si>
  <si>
    <t>Fuel Oil Crack â€“ Marine Fuel 0.5% FOB Rotterdam Barges (Platts) vs Brent 1st Line Average Price Option (in Bbls)</t>
  </si>
  <si>
    <t>Fuel Oil Crack â€“ Marine Fuel 0.5% FOB Singapore (Platts) vs Brent 1st Line Average Price Option (in Bbls)</t>
  </si>
  <si>
    <t>GSK Plc</t>
  </si>
  <si>
    <t>GSK</t>
  </si>
  <si>
    <t>Haleon Plc</t>
  </si>
  <si>
    <t>HAE</t>
  </si>
  <si>
    <t>Nature-Based Solution Carbon Credit Vintage 2017-2021 Futures</t>
  </si>
  <si>
    <t>OVA</t>
  </si>
  <si>
    <t>Nature-Based Solution Carbon Credit Vintage 2018-2022 Futures</t>
  </si>
  <si>
    <t>OVB</t>
  </si>
  <si>
    <t>Nature-Based Solution Carbon Credit Vintage 2019-2023 Futures</t>
  </si>
  <si>
    <t>OVC</t>
  </si>
  <si>
    <t>Nature-Based Solution Carbon Credit Vintage 2020-2024 Futures</t>
  </si>
  <si>
    <t>OVD</t>
  </si>
  <si>
    <t>Nature-Based Solution Carbon Credit Vintage 2021-2025 Futures</t>
  </si>
  <si>
    <t>OVE</t>
  </si>
  <si>
    <t>Nature-Based Solution Carbon Credit Vintage 2022-2026 Futures</t>
  </si>
  <si>
    <t>OVF</t>
  </si>
  <si>
    <t>Nature-Based Solution Carbon Credit Vintage 2023-2027 Futures</t>
  </si>
  <si>
    <t>OVG</t>
  </si>
  <si>
    <t>Nature-Based Solution Carbon Credit Vintage 2024-2028 Futures</t>
  </si>
  <si>
    <t>OVH</t>
  </si>
  <si>
    <t>Nature-Based Solution Carbon Credit Vintage 2025-2029 Futures</t>
  </si>
  <si>
    <t>OVI</t>
  </si>
  <si>
    <t>Nature-Based Solution Carbon Credit Vintage 2026-2030 Futures</t>
  </si>
  <si>
    <t>OVJ</t>
  </si>
  <si>
    <t>UKA Options</t>
  </si>
  <si>
    <t>O-UKA</t>
  </si>
  <si>
    <t>EFN</t>
  </si>
  <si>
    <t>ERCOT Houston 345 KV Real-Time HE 1800-2200 Fixed Price Future</t>
  </si>
  <si>
    <t>ERB</t>
  </si>
  <si>
    <t>ERCOT North 345 KV Real-Time HE 1800-2200 Fixed Price Future</t>
  </si>
  <si>
    <t>ERC</t>
  </si>
  <si>
    <t>ERCOT South 345 KV Real-Time HE 1800-2200 Fixed Price Future</t>
  </si>
  <si>
    <t>ERD</t>
  </si>
  <si>
    <t>ERCOT West 345 KV Real-Time HE 1800-2200 Fixed Price Future</t>
  </si>
  <si>
    <t>ERE</t>
  </si>
  <si>
    <t>Crude Outright â€“ Johan Sverdrup (Platts) Future</t>
  </si>
  <si>
    <t>JSF</t>
  </si>
  <si>
    <t>Crude Outright â€“ Johan Sverdrup (Platts) Balmo Future</t>
  </si>
  <si>
    <t>JSB</t>
  </si>
  <si>
    <t>Crude Diff â€“ Johan Sverdrup (Platts) vs Dated Brent (Platts) Future</t>
  </si>
  <si>
    <t>JSC</t>
  </si>
  <si>
    <t>Crude Diff â€“ Johan Sverdrup (Platts) vs Dated Brent (Platts) Balmo Future</t>
  </si>
  <si>
    <t>JSD</t>
  </si>
  <si>
    <t>Gasoil Outright â€“ Gasoil 0.1% FOB ARA Barges (Platts) Micro Future (10 MT)</t>
  </si>
  <si>
    <t>THK</t>
  </si>
  <si>
    <t>CB6</t>
  </si>
  <si>
    <t>California Carbon Allowance Specific Vintage 2026 Future</t>
  </si>
  <si>
    <t>CCU</t>
  </si>
  <si>
    <t>Pennsylvania Compliance Alternative Energy Credit Tier II Future</t>
  </si>
  <si>
    <t>PCT</t>
  </si>
  <si>
    <t>New Jersey Compliance Renewable Energy Certificate Class II Future</t>
  </si>
  <si>
    <t>NJV</t>
  </si>
  <si>
    <t>TC11 FFA South Korea to Singapore (Baltic) Future</t>
  </si>
  <si>
    <t>WAK</t>
  </si>
  <si>
    <t>Option on Regional Greenhouse Gas Initiative Future Vintage 2022 (Futures Style Margining)</t>
  </si>
  <si>
    <t>RHA</t>
  </si>
  <si>
    <t>Option on Regional Greenhouse Gas Initiative Future Vintage 2023 (Futures Style Margining)</t>
  </si>
  <si>
    <t>RHB</t>
  </si>
  <si>
    <t>Option on PJM Tri Qualified Renewable Energy Certificate Class I Future (Futures Style Margining)</t>
  </si>
  <si>
    <t>RHC</t>
  </si>
  <si>
    <t>One Year Mid-Curve Option on PJM Tri Qualified Renewable Energy Certificate Class I Future (Futures Style Margining)</t>
  </si>
  <si>
    <t>RHD</t>
  </si>
  <si>
    <t>Two Year Mid-Curve Option on PJM Tri Qualified Renewable Energy Certificate Class I Future (Futures Style Margining)</t>
  </si>
  <si>
    <t>RHE</t>
  </si>
  <si>
    <t>FTSE 100 Total Return Future</t>
  </si>
  <si>
    <t>FWX</t>
  </si>
  <si>
    <t>Crude Diff - Midland WTI American Gulf Coast Diff to CMA ICE Trade Month Future</t>
  </si>
  <si>
    <t>CM1</t>
  </si>
  <si>
    <t>Crude Diff - Midland WTI American Gulf Coast Diff to CMA ICE Trade Month Balmo Future</t>
  </si>
  <si>
    <t>CM2</t>
  </si>
  <si>
    <t>MSCI Emerging Market Index Daily Future</t>
  </si>
  <si>
    <t>DMU</t>
  </si>
  <si>
    <t>MSCI EAFE Index Daily Future</t>
  </si>
  <si>
    <t>MSCI ACWI NTR USD Index Daily Future</t>
  </si>
  <si>
    <t>DML</t>
  </si>
  <si>
    <t>MSCI Emerging Market (EM) Asia NTR USD Index Daily Future</t>
  </si>
  <si>
    <t>DMX</t>
  </si>
  <si>
    <t>MSCI Emerging Market NTR USD Index Daily Future</t>
  </si>
  <si>
    <t>DMY</t>
  </si>
  <si>
    <t>MSCI Emerging Market EMEA NTR Index Daily Future</t>
  </si>
  <si>
    <t>DM6</t>
  </si>
  <si>
    <t>MSCI Pacific NTR Index Daily Future</t>
  </si>
  <si>
    <t>DMV</t>
  </si>
  <si>
    <t>MSCI World NTR USD Index Daily Future</t>
  </si>
  <si>
    <t>DMJ</t>
  </si>
  <si>
    <t>MSCI Europe NTR USD Index Daily Future</t>
  </si>
  <si>
    <t>MSCI USA GTR Index Daily Future</t>
  </si>
  <si>
    <t>DMO</t>
  </si>
  <si>
    <t>MSCI Europe Selection NTR USD Index Daily Future</t>
  </si>
  <si>
    <t>DM3</t>
  </si>
  <si>
    <t>MSCI Emerging Market Latin America NTR Index Daily Future</t>
  </si>
  <si>
    <t>DMW</t>
  </si>
  <si>
    <t>MSCI EAFE Selection NTR Index Daily Future</t>
  </si>
  <si>
    <t>DM2</t>
  </si>
  <si>
    <t>DMI</t>
  </si>
  <si>
    <t>MSCI Emerging Market Selection NTR Index Daily Future</t>
  </si>
  <si>
    <t>MSCI World Selection NTR Index Daily Future</t>
  </si>
  <si>
    <t>DM5</t>
  </si>
  <si>
    <t>MSCI USA Selection GTR Index Daily Future</t>
  </si>
  <si>
    <t>DM4</t>
  </si>
  <si>
    <t>MSCI Japan NTR USD Index Daily Future</t>
  </si>
  <si>
    <t>MSCI EM Asia Selection NTR Index Future</t>
  </si>
  <si>
    <t>ESG</t>
  </si>
  <si>
    <t>MSCI EAFE Climate Paris Aligned NTR Index Futures</t>
  </si>
  <si>
    <t>ESH</t>
  </si>
  <si>
    <t>MSCI World NTR (EUR) Index Futures</t>
  </si>
  <si>
    <t>ESI</t>
  </si>
  <si>
    <t>ICE One-Month SOFR Index Future</t>
  </si>
  <si>
    <t>SR1</t>
  </si>
  <si>
    <t>ICE US SOFR SR1</t>
  </si>
  <si>
    <t>IFUS SOFR Futures</t>
  </si>
  <si>
    <t>ICE Three-Month SOFR Index Future</t>
  </si>
  <si>
    <t>SR3</t>
  </si>
  <si>
    <t>ICE US SOFR SR3</t>
  </si>
  <si>
    <t>Crude Oil Diff - Argus Bakken Cushing vs WTI Trade Month Future</t>
  </si>
  <si>
    <t>BAF</t>
  </si>
  <si>
    <t>Crude Diff - Argus Bakken Cushing vs WTI 1st Line Future</t>
  </si>
  <si>
    <t>BAC</t>
  </si>
  <si>
    <t>French PEG Natural Gas 1st Line Financial Futures (USD/MMBtu)</t>
  </si>
  <si>
    <t>PEJ</t>
  </si>
  <si>
    <t>French PEG USD</t>
  </si>
  <si>
    <t>German THE Natural Gas 1st Line Financial Futures (USD/MMBtu)</t>
  </si>
  <si>
    <t>German THE USD</t>
  </si>
  <si>
    <t>Italian PSV Natural Gas 1st Line Financial Futures (USD/MMBtu)</t>
  </si>
  <si>
    <t>Italian PSV USD</t>
  </si>
  <si>
    <t>NWE LNG (Spark) Futures</t>
  </si>
  <si>
    <t>NWL</t>
  </si>
  <si>
    <t>LNG NWE</t>
  </si>
  <si>
    <t>SWE LNG (Spark) Futures</t>
  </si>
  <si>
    <t>SWL</t>
  </si>
  <si>
    <t>LNG SWE</t>
  </si>
  <si>
    <t>Ammonia Outright - Argus Ammonia NWE CFR Future</t>
  </si>
  <si>
    <t>AOA</t>
  </si>
  <si>
    <t>WAL</t>
  </si>
  <si>
    <t>TC20 FFA - Middle East Gulf to UK-Continent (Baltic) Balmo Future</t>
  </si>
  <si>
    <t>WAM</t>
  </si>
  <si>
    <t>TFN</t>
  </si>
  <si>
    <t>Dutch TTF IFEU</t>
  </si>
  <si>
    <t>ICE Futures Europe Dutch TTF Natural Gas Options</t>
  </si>
  <si>
    <t>O-Dutch TTF IFEU</t>
  </si>
  <si>
    <t>Belgian Power Financial Base Daily Futures</t>
  </si>
  <si>
    <t>DBP</t>
  </si>
  <si>
    <t>Dutch Power Financial Base Daily Futures</t>
  </si>
  <si>
    <t>DDA</t>
  </si>
  <si>
    <t>Austrian Power Financial Base Daily Futures</t>
  </si>
  <si>
    <t>DBH</t>
  </si>
  <si>
    <t>MSCI ACWI NTR Index Futures (EUR)</t>
  </si>
  <si>
    <t>MTJ</t>
  </si>
  <si>
    <t>MSCI USA Low Carbon Target Core GTR Index Futures</t>
  </si>
  <si>
    <t>MTK</t>
  </si>
  <si>
    <t>MSCI EM Low Carbon Target Core NTR Index Futures</t>
  </si>
  <si>
    <t>MTL</t>
  </si>
  <si>
    <t>MSCI World ex USA Low Carbon Target Core NTR Index Futures</t>
  </si>
  <si>
    <t>MTM</t>
  </si>
  <si>
    <t>MSCI EAFE Low Carbon Target Core NTR Index Futures</t>
  </si>
  <si>
    <t>MTN</t>
  </si>
  <si>
    <t>MSCI ACWI Low Carbon Target Core NTR Index Futures</t>
  </si>
  <si>
    <t>MTO</t>
  </si>
  <si>
    <t>MSCI EM ex China ex Taiwan NTR Index Futures</t>
  </si>
  <si>
    <t>MTP</t>
  </si>
  <si>
    <t>MSCI EM ex China ex Taiwan Price Index Futures</t>
  </si>
  <si>
    <t>MTQ</t>
  </si>
  <si>
    <t>Admiral Group Plc</t>
  </si>
  <si>
    <t>AE5</t>
  </si>
  <si>
    <t>Auto Trader Group Plc</t>
  </si>
  <si>
    <t>AU5</t>
  </si>
  <si>
    <t>AUA</t>
  </si>
  <si>
    <t>B&amp;M European Value Retail SA</t>
  </si>
  <si>
    <t>BM5</t>
  </si>
  <si>
    <t>BMA</t>
  </si>
  <si>
    <t>Croda International Plc</t>
  </si>
  <si>
    <t>CD5</t>
  </si>
  <si>
    <t>CRD</t>
  </si>
  <si>
    <t>DCC Plc</t>
  </si>
  <si>
    <t>CC5</t>
  </si>
  <si>
    <t>0M6</t>
  </si>
  <si>
    <t>Halma Plc</t>
  </si>
  <si>
    <t>HM5</t>
  </si>
  <si>
    <t>HLM</t>
  </si>
  <si>
    <t>JD Sports Fashion Plc</t>
  </si>
  <si>
    <t>JD5</t>
  </si>
  <si>
    <t>JDF</t>
  </si>
  <si>
    <t>Phoenix Group Holdings</t>
  </si>
  <si>
    <t>GP5</t>
  </si>
  <si>
    <t>0T6</t>
  </si>
  <si>
    <t>Rightmove Plc</t>
  </si>
  <si>
    <t>RM5</t>
  </si>
  <si>
    <t>RMV</t>
  </si>
  <si>
    <t>St James Place Plc</t>
  </si>
  <si>
    <t>SJ5</t>
  </si>
  <si>
    <t>9SJ</t>
  </si>
  <si>
    <t>Taylor Wimpey Plc</t>
  </si>
  <si>
    <t>TWN</t>
  </si>
  <si>
    <t>TWO</t>
  </si>
  <si>
    <t>Tritax Big Box REIT</t>
  </si>
  <si>
    <t>TR5</t>
  </si>
  <si>
    <t>Unite Group</t>
  </si>
  <si>
    <t>UG5</t>
  </si>
  <si>
    <t>UGP</t>
  </si>
  <si>
    <t>FTSE 100 ESG Risk Adjusted Index Future</t>
  </si>
  <si>
    <t>UKG</t>
  </si>
  <si>
    <t>FTSE Fut RSTD</t>
  </si>
  <si>
    <t>FTSE All-Share ESG Risk Adjusted Index Future</t>
  </si>
  <si>
    <t>UKS</t>
  </si>
  <si>
    <t>Three Month ESTR Indexed Future</t>
  </si>
  <si>
    <t>ER3</t>
  </si>
  <si>
    <t>ESTR 3 Month</t>
  </si>
  <si>
    <t>Crude Outright - Murban Singapore Marker Penultimate Day 1st Line Future</t>
  </si>
  <si>
    <t>Crude Outright - Murban Singapore Marker Penultimate Day 1st Line Balmo Future</t>
  </si>
  <si>
    <t>MSB</t>
  </si>
  <si>
    <t>Crude Diff - Murban Singapore Marker Penultimate Day 1st Line vs Brent Singapore Marker Penultimate Day 1st Line Future</t>
  </si>
  <si>
    <t>MSG</t>
  </si>
  <si>
    <t>Crude Diff - Murban Singapore Marker Penultimate Day 1st Line vs Brent Singapore Marker Penultimate Day 1st Line Balmo Future</t>
  </si>
  <si>
    <t>Washington Carbon Allowance Vintage 2023 Future</t>
  </si>
  <si>
    <t>WCA</t>
  </si>
  <si>
    <t>Washington Carbon Allowance Vintage 2024 Future</t>
  </si>
  <si>
    <t>WCB</t>
  </si>
  <si>
    <t>Washington Carbon Allowance Current Auction Clearing Price</t>
  </si>
  <si>
    <t>WCP</t>
  </si>
  <si>
    <t>Naphtha Outright - Middle East Naphtha FOB Arab Gulf (Platts) Future</t>
  </si>
  <si>
    <t>NOI</t>
  </si>
  <si>
    <t>Brent Singapore Marker Penultimate Day 1st Line Future</t>
  </si>
  <si>
    <t>BSA</t>
  </si>
  <si>
    <t>Brent Singapore Marker Penultimate Day 1st Line Balmo Future</t>
  </si>
  <si>
    <t>BSB</t>
  </si>
  <si>
    <t>Marine Fuel 0.5% FOB Med Cargoes vs Marine Fuel 0.5% FOB Rotterdam Barges Swap</t>
  </si>
  <si>
    <t>Melrose Industries Plc</t>
  </si>
  <si>
    <t>Dowlais Group Plc</t>
  </si>
  <si>
    <t>DWL</t>
  </si>
  <si>
    <t>Fuel Oil Diff - Marine Fuel 0.5% FOB Med Cargoes (Platts) vs Marine Fuel 0.5% FOB Rotterdam Barges (Platts) Balmo Future</t>
  </si>
  <si>
    <t>MHA</t>
  </si>
  <si>
    <t>Fuel Oil Diff - Middle East Fuel Oil 380 CST FOB Arab Gulf (Platts) vs Fuel Oil 380 CST Singapore (Platts) Future</t>
  </si>
  <si>
    <t>MHB</t>
  </si>
  <si>
    <t>Fuel Oil Crack - Middle East Fuel Oil 380 CST FOB Arab Gulf (Platts) vs Brent 1st Line Future (in MTs)</t>
  </si>
  <si>
    <t>MHC</t>
  </si>
  <si>
    <t>Fuel Oil Crack - Middle East Fuel Oil 180 CST FOB Arab Gulf (Platts) vs Brent 1st Line Future (in MTs)</t>
  </si>
  <si>
    <t>MHD</t>
  </si>
  <si>
    <t>MHE</t>
  </si>
  <si>
    <t>Fuel Oil Crack - Marine Fuel 0.5% FOB Singapore (Platts) vs Brent 1st Line Balmo Future (in MTs)</t>
  </si>
  <si>
    <t>MHF</t>
  </si>
  <si>
    <t>Jet Fuel Outright - Middle East Jet Kero FOB Arab Gulf (Platts) Mini Future</t>
  </si>
  <si>
    <t>MHG</t>
  </si>
  <si>
    <t>Jet Fuel Outright - Middle East Jet Kero FOB Arab Gulf (Platts) Balmo Mini Future</t>
  </si>
  <si>
    <t>MHH</t>
  </si>
  <si>
    <t>MHI</t>
  </si>
  <si>
    <t>Gasoline Outright -   Eurobob Non Oxy Gasoline NWE FOB Barges (GX) Mini Future</t>
  </si>
  <si>
    <t>MHK</t>
  </si>
  <si>
    <t>Gasoline Outright - Eurobob Non Oxy Gasoline NWE FOB Barges (GX) Balmo Mini Future</t>
  </si>
  <si>
    <t>MHJ</t>
  </si>
  <si>
    <t>Crude Diff - Argus Bakken (Patoka) Crude Oil Trade Month Future</t>
  </si>
  <si>
    <t>PAB</t>
  </si>
  <si>
    <t>Crude Diff - ICE Midland WTI American Gulf Coast Trade Month vs WTI Trade Month Future</t>
  </si>
  <si>
    <t>HOI</t>
  </si>
  <si>
    <t>Biofuel Outright - D6 RINs (OPIS) Balmo Future</t>
  </si>
  <si>
    <t>ROS</t>
  </si>
  <si>
    <t>Biofuel Outright - D4 RINs (OPIS) Balmo Future</t>
  </si>
  <si>
    <t>ROD</t>
  </si>
  <si>
    <t>Biofuel Outright - D3 RINs (OPIS) Balmo Future</t>
  </si>
  <si>
    <t>ROT</t>
  </si>
  <si>
    <t>Biofuel Outright - D5 RINs (OPIS) Balmo Future</t>
  </si>
  <si>
    <t>ROF</t>
  </si>
  <si>
    <t>MGG</t>
  </si>
  <si>
    <t>Fuel Oil Diff - Marine Fuel 0.5% USGC Barges (Platts) vs Marine Fuel 0.5% FOB Rotterdam Barges (Platts) Balmo Future (in Bbls)</t>
  </si>
  <si>
    <t>MGH</t>
  </si>
  <si>
    <t>Gasoline Outright - USGC RBOB (Platts) Future</t>
  </si>
  <si>
    <t>GRF</t>
  </si>
  <si>
    <t>Gasoline Outright - USGC RBOB (Platts) Balmo Future</t>
  </si>
  <si>
    <t>GRD</t>
  </si>
  <si>
    <t>Gasoline Diff - USGC RBOB (Platts) vs RBOB Gasoline 1st Line Future</t>
  </si>
  <si>
    <t>RAB</t>
  </si>
  <si>
    <t>Gasoline Diff - USGC RBOB (Platts) vs RBOB Gasoline 1st Line Balmo Future</t>
  </si>
  <si>
    <t>RAC</t>
  </si>
  <si>
    <t>Regional Greenhouse Gas Initiative Vintage 2024 Future</t>
  </si>
  <si>
    <t>RJ4</t>
  </si>
  <si>
    <t>Wet Freight - Dirty FFA - Daily Cross-UKC (Platts) Mini Future</t>
  </si>
  <si>
    <t>WFJ</t>
  </si>
  <si>
    <t>Wet Freight - Dirty FFA - Cross-UKC (Platts) Balmo Future</t>
  </si>
  <si>
    <t>WFK</t>
  </si>
  <si>
    <t>WFL</t>
  </si>
  <si>
    <t>Wet Freight - TC23 FFA - ARA to UK-Continent (Baltic) Balmo Future</t>
  </si>
  <si>
    <t>WFM</t>
  </si>
  <si>
    <t>French PEG Natural Gas Daily Financial Futures (ICIS)</t>
  </si>
  <si>
    <t>DFV</t>
  </si>
  <si>
    <t>Option on Regional Greenhouse Gas Initiative Future Vintage 2024</t>
  </si>
  <si>
    <t>Option on Biofuel Outright - D6 RINs (OPIS) Average Price Option</t>
  </si>
  <si>
    <t>Option on Biofuel Outright - D4 RINs (OPIS) Average Price Option</t>
  </si>
  <si>
    <t>Option on Biofuel Outright - D3 RINs (OPIS) Average Price Option</t>
  </si>
  <si>
    <t>Option on Biofuel Outright - D5 RINs (OPIS) Average Price Option</t>
  </si>
  <si>
    <t>ASOS Plc</t>
  </si>
  <si>
    <t>AAS</t>
  </si>
  <si>
    <t>AAZ</t>
  </si>
  <si>
    <t>Dr Martens Plc</t>
  </si>
  <si>
    <t>DRO</t>
  </si>
  <si>
    <t>DRM</t>
  </si>
  <si>
    <t>MSCI World Real Estate NTR Index Future</t>
  </si>
  <si>
    <t>MWC</t>
  </si>
  <si>
    <t>Washington Carbon Allowance Vintage 2025 Future</t>
  </si>
  <si>
    <t>WCC</t>
  </si>
  <si>
    <t>Washington Carbon Allowance Vintage 2026 Future</t>
  </si>
  <si>
    <t>WCD</t>
  </si>
  <si>
    <t>CORSIA Eligible Emissions Units (2024-2026) Futures</t>
  </si>
  <si>
    <t>CP1</t>
  </si>
  <si>
    <t>Biodiesel Outright - Argus Biodiesel FAME Zero FOB ARA Range (RED Compliant) Mini Future</t>
  </si>
  <si>
    <t>FAZ</t>
  </si>
  <si>
    <t>Biodiesel Outright - Argus Biodiesel RME FOB ARA Range (RED Compliant) Mini Future</t>
  </si>
  <si>
    <t>FAR</t>
  </si>
  <si>
    <t>Naphtha Outright - Middle East Naphtha FOB Arab Gulf (Platts) Mini Future</t>
  </si>
  <si>
    <t>NPA</t>
  </si>
  <si>
    <t>Naphtha Outright - Middle East Naphtha FOB Arab Gulf (Platts) Balmo Future</t>
  </si>
  <si>
    <t>NPB</t>
  </si>
  <si>
    <t>Fuel Oil Outright - Middle East Fuel Oil 380 CST FOB Arab Gulf (Platts) Balmo</t>
  </si>
  <si>
    <t>NPC</t>
  </si>
  <si>
    <t>Gasoline Outright - Middle East Mogas 92 FOB Arab Gulf (Platts) Balmo Future</t>
  </si>
  <si>
    <t>NPD</t>
  </si>
  <si>
    <t>Gasoil Outright - Middle East 500 ppm Gasoil FOB Fujairah (Platts) Future</t>
  </si>
  <si>
    <t>NPE</t>
  </si>
  <si>
    <t>Crude Diff - Argus Bakken (DAPL) Crude Oil Trade Month Future</t>
  </si>
  <si>
    <t>DPL</t>
  </si>
  <si>
    <t>ICE HITAN EDM 1a Index Future</t>
  </si>
  <si>
    <t>HTN</t>
  </si>
  <si>
    <t>Crude Diff - ICE CLK 1a Index Future</t>
  </si>
  <si>
    <t>CLK</t>
  </si>
  <si>
    <t>Crude Diff - Argus Canadian High TAN (Houston) Crude Oil Trade Month Future</t>
  </si>
  <si>
    <t>ARX</t>
  </si>
  <si>
    <t>Freight - LPG (BLPG2) FFA Houston to Flushing (Baltic) Future</t>
  </si>
  <si>
    <t>WHF</t>
  </si>
  <si>
    <t>Wet Freight - Daily - TD22 FFA - US Gulf to China (Baltic) Mini Future</t>
  </si>
  <si>
    <t>WHG</t>
  </si>
  <si>
    <t>Wet Freight - Dirty FFA - USGC to UK Continent VLCC (Platts) Future</t>
  </si>
  <si>
    <t>WHH</t>
  </si>
  <si>
    <t>Wet Freight - Daily - Dirty FFA - USGC to UK Continent VLCC (Platts) Mini Future</t>
  </si>
  <si>
    <t>WHI</t>
  </si>
  <si>
    <t>Option on California Low Carbon Fuel Standard Credit (OPIS) Future</t>
  </si>
  <si>
    <t>LFT</t>
  </si>
  <si>
    <t>O-LCFS</t>
  </si>
  <si>
    <t>Transco Station 65 Pool (station 65 index) Physical Gas Daily Monthly</t>
  </si>
  <si>
    <t>X9I</t>
  </si>
  <si>
    <t>X9H</t>
  </si>
  <si>
    <t>X9K</t>
  </si>
  <si>
    <t>Enbridge Station 2 Swing Future</t>
  </si>
  <si>
    <t>E2S</t>
  </si>
  <si>
    <t>Enbridge Station 2 Index Future</t>
  </si>
  <si>
    <t>E2I</t>
  </si>
  <si>
    <t>Enbridge Station 2 Basis Future</t>
  </si>
  <si>
    <t>E2B</t>
  </si>
  <si>
    <t>TZB</t>
  </si>
  <si>
    <t>TZC</t>
  </si>
  <si>
    <t>TZD</t>
  </si>
  <si>
    <t>Benzene Contract Price, I.C.I.S. CIF NWE Future</t>
  </si>
  <si>
    <t>BZF</t>
  </si>
  <si>
    <t>Propylene Contract Price, I.C.I.S. FD NWE Future</t>
  </si>
  <si>
    <t>PRF</t>
  </si>
  <si>
    <t>ERCOT Contingency Reserve Service Future</t>
  </si>
  <si>
    <t>ECY</t>
  </si>
  <si>
    <t>ECB Dated ESTR Futures</t>
  </si>
  <si>
    <t>EMP</t>
  </si>
  <si>
    <t>ECB Dated ESTR</t>
  </si>
  <si>
    <t>Fuel Oil Diff - Middle East Fuel Oil 380 CST FOB Arab Gulf (Platts) vs Fuel Oil 380 CST Singapore (Platts) Balmo Future</t>
  </si>
  <si>
    <t>MHR</t>
  </si>
  <si>
    <t>Fuel Oil Crack - Middle East Fuel Oil 380 CST FOB Arab Gulf (Platts) vs Brent 1st Line Balmo Future (in MTs)</t>
  </si>
  <si>
    <t>MHS</t>
  </si>
  <si>
    <t>Fuel Oil Crack - Middle East Fuel Oil 180 CST FOB Arab Gulf (Platts) vs Brent 1st Line Balmo Future (in MTs)</t>
  </si>
  <si>
    <t>MHT</t>
  </si>
  <si>
    <t>Gasoline Crack - Argus Eurobob Non-Oxy FOB Rotterdam Barges vs Brent 1st Line Mini Future (in Bbls)</t>
  </si>
  <si>
    <t>MHU</t>
  </si>
  <si>
    <t>Ammonia Outright - Ammonia CFR NWE (Weekly) (Platts) Future</t>
  </si>
  <si>
    <t>AOC</t>
  </si>
  <si>
    <t>Methanol T2 FOB Rotterdam (ICIS) Future</t>
  </si>
  <si>
    <t>BMN</t>
  </si>
  <si>
    <t>Gasoline Diff - RBOB Gasoline 1st Line vs Argus Eurobob Non-Oxy FOB Rotterdam Barges Mini Future</t>
  </si>
  <si>
    <t>GDS</t>
  </si>
  <si>
    <t>Washington Carbon Allowance Vintage 2027 Future</t>
  </si>
  <si>
    <t>WCE</t>
  </si>
  <si>
    <t>Washington Carbon Allowance Specific Vintage 2026 Future</t>
  </si>
  <si>
    <t>WSD</t>
  </si>
  <si>
    <t>Washington Carbon Allowance Specific Vintage 2027 Future</t>
  </si>
  <si>
    <t>California Carbon Allowance Vintage 2027 Future</t>
  </si>
  <si>
    <t>CB7</t>
  </si>
  <si>
    <t>CCV</t>
  </si>
  <si>
    <t>Regional Greenhouse Gas Initiative Vintage 2025 Future</t>
  </si>
  <si>
    <t>RJ5</t>
  </si>
  <si>
    <t>Option on Washington Carbon Allowance Vintage 2024 Future</t>
  </si>
  <si>
    <t>O-WCA</t>
  </si>
  <si>
    <t>ICE Endex Dutch TTF Natural Gas 1-Month Calendar Spread Options</t>
  </si>
  <si>
    <t>DT1</t>
  </si>
  <si>
    <t>ICE Endex Dutch TTF Natural Gas 2-Month Calendar Spread Options</t>
  </si>
  <si>
    <t>DT2</t>
  </si>
  <si>
    <t>ICE Endex Dutch TTF Natural Gas 3-Month Calendar Spread Options</t>
  </si>
  <si>
    <t>DT3</t>
  </si>
  <si>
    <t>ICE Endex Dutch TTF Natural Gas 4-Month Calendar Spread Options</t>
  </si>
  <si>
    <t>DT4</t>
  </si>
  <si>
    <t>ICE Endex Dutch TTF Natural Gas 5-Month Calendar Spread Options</t>
  </si>
  <si>
    <t>DT5</t>
  </si>
  <si>
    <t>ICE Endex Dutch TTF Natural Gas 6-Month Calendar Spread Options</t>
  </si>
  <si>
    <t>DT6</t>
  </si>
  <si>
    <t>ICE Endex Dutch TTF Natural Gas 12-Month Calendar Spread Options</t>
  </si>
  <si>
    <t>DT0</t>
  </si>
  <si>
    <t>ICE NGX Enbridge Station 2 Month Ahead Index</t>
  </si>
  <si>
    <t>X1A</t>
  </si>
  <si>
    <t>Alberta Emission Performance Credit Vintage 2017 Futures</t>
  </si>
  <si>
    <t>NGX AEPC</t>
  </si>
  <si>
    <t>NGX Physical Environmental</t>
  </si>
  <si>
    <t>Alberta Emission Performance Credit Vintage 2018 Futures</t>
  </si>
  <si>
    <t>Alberta Emission Performance Credit Vintage 2019 Futures</t>
  </si>
  <si>
    <t>Alberta Emission Performance Credit Vintage 2020 Futures</t>
  </si>
  <si>
    <t>AED</t>
  </si>
  <si>
    <t>Alberta Emission Performance Credit Vintage 2021 Futures</t>
  </si>
  <si>
    <t>Alberta Emission Performance Credit Vintage 2022 Futures</t>
  </si>
  <si>
    <t>AEF</t>
  </si>
  <si>
    <t>Alberta Emission Performance Credit Vintage 2023 Futures</t>
  </si>
  <si>
    <t>AEG</t>
  </si>
  <si>
    <t>Alberta Emission Performance Credit Vintage 2024 Futures</t>
  </si>
  <si>
    <t>AEH</t>
  </si>
  <si>
    <t>Alberta Emission Performance Credit Vintage 2025 Futures</t>
  </si>
  <si>
    <t>AEI</t>
  </si>
  <si>
    <t>Alberta Emission Offset Vintage 2017 Futures</t>
  </si>
  <si>
    <t>NGX AEO</t>
  </si>
  <si>
    <t>Alberta Emission Offset Vintage 2018 Futures</t>
  </si>
  <si>
    <t>AOB</t>
  </si>
  <si>
    <t>Alberta Emission Offset Vintage 2019 Futures</t>
  </si>
  <si>
    <t>Alberta Emission Offset Vintage 2020 Futures</t>
  </si>
  <si>
    <t>Alberta Emission Offset Vintage 2021 Futures</t>
  </si>
  <si>
    <t>AOE</t>
  </si>
  <si>
    <t>Alberta Emission Offset Vintage 2022 Futures</t>
  </si>
  <si>
    <t>AOF</t>
  </si>
  <si>
    <t>Alberta Emission Offset Vintage 2023 Futures</t>
  </si>
  <si>
    <t>AOG</t>
  </si>
  <si>
    <t>Alberta Emission Offset Vintage 2024 Futures</t>
  </si>
  <si>
    <t>AOH</t>
  </si>
  <si>
    <t>Alberta Emission Offset Vintage 2025 Futures</t>
  </si>
  <si>
    <t>MSCI USA Total Return (TRF) Futures</t>
  </si>
  <si>
    <t>MVA</t>
  </si>
  <si>
    <t>MSCI Emerging Markets Total Return (TRF) Futures</t>
  </si>
  <si>
    <t>MVE</t>
  </si>
  <si>
    <t>MSCI EAFE Total Return (TRF) Futures</t>
  </si>
  <si>
    <t>MVH</t>
  </si>
  <si>
    <t>MSCI World Total Return (TRF) Futures</t>
  </si>
  <si>
    <t>MWA</t>
  </si>
  <si>
    <t>CAISO NP-15 Day-Ahead TB4 Fixed Price Future, 7X</t>
  </si>
  <si>
    <t>CBT</t>
  </si>
  <si>
    <t>CAISO SP-15 Day-Ahead TB4 Fixed Price Future, 7X</t>
  </si>
  <si>
    <t>CBU</t>
  </si>
  <si>
    <t>CAISO NP-15 Day-Ahead TB4 Fixed Price Daily Future</t>
  </si>
  <si>
    <t>CBV</t>
  </si>
  <si>
    <t>CAISO SP-15 Day-Ahead TB4 Fixed Price Daily Future</t>
  </si>
  <si>
    <t>CBW</t>
  </si>
  <si>
    <t>MPC Dated SONIA Futures</t>
  </si>
  <si>
    <t>MPC</t>
  </si>
  <si>
    <t>MPC Dated SONIA</t>
  </si>
  <si>
    <t>Ethanol Outright - Ethanol T2 FOB Rotterdam Barges (Platts) Balmo Future</t>
  </si>
  <si>
    <t>EFT</t>
  </si>
  <si>
    <t>Crude Oil Diff - ICE CLK EDM 1a Index Future</t>
  </si>
  <si>
    <t>CLE</t>
  </si>
  <si>
    <t>Biodiesel Outright - Los Angeles Renewable Diesel (OPIS) Future</t>
  </si>
  <si>
    <t>RD1</t>
  </si>
  <si>
    <t>Biodiesel Diff - Los Angeles Renewable Diesel (OPIS) vs Heating Oil 1st Line Future</t>
  </si>
  <si>
    <t>RDO</t>
  </si>
  <si>
    <t>Biodiesel Outright - Los Angeles Sustainable Aviation Fuel (OPIS) Future</t>
  </si>
  <si>
    <t>SAH</t>
  </si>
  <si>
    <t>Biodiesel Diff - Los Angeles Sustainable Aviation Fuel (OPIS) vs Heating Oil 1st Line Future</t>
  </si>
  <si>
    <t>SAD</t>
  </si>
  <si>
    <t>Jet Fuel Outright - Los Angeles Jet (OPIS) Future</t>
  </si>
  <si>
    <t>JEO</t>
  </si>
  <si>
    <t>Fuel Oil Outright - Argus US Gulf Coast Asphalt Future</t>
  </si>
  <si>
    <t>BIT</t>
  </si>
  <si>
    <t>Fuel Oil Outright - Argus US Atlantic Coast Asphalt Future</t>
  </si>
  <si>
    <t>NEA</t>
  </si>
  <si>
    <t>Fuel Oil Outright - Argus US Midcontinent Asphalt Future</t>
  </si>
  <si>
    <t>MWR</t>
  </si>
  <si>
    <t>Diesel Outright - Los Angeles CARB Diesel (OPIS) Future</t>
  </si>
  <si>
    <t>CBD</t>
  </si>
  <si>
    <t>Gasoline Outright - Los Angeles CARBOB Gasoline (OPIS) Future</t>
  </si>
  <si>
    <t>CAG</t>
  </si>
  <si>
    <t>Jet Fuel Diff - Los Angeles Jet (OPIS) vs Heating Oil 1st Line Future</t>
  </si>
  <si>
    <t>JXH</t>
  </si>
  <si>
    <t>Diesel Diff - Los Angeles CARB Diesel (OPIS) vs Heating Oil 1st Line Future</t>
  </si>
  <si>
    <t>HOH</t>
  </si>
  <si>
    <t>Biofuel Diff - RBD Soybean Oil Basis (Fastmarkets) Future</t>
  </si>
  <si>
    <t>SYB</t>
  </si>
  <si>
    <t>California Carbon Allowance Vintage 2028 Future - CB8</t>
  </si>
  <si>
    <t>CB8</t>
  </si>
  <si>
    <t>California Carbon Allowance Specific Vintage 2028 Future</t>
  </si>
  <si>
    <t>CCW</t>
  </si>
  <si>
    <t>Washington Carbon Allowance Vintage 2028 Future</t>
  </si>
  <si>
    <t>WCF</t>
  </si>
  <si>
    <t>Washington Carbon Allowance Specific Vintage 2028 Future</t>
  </si>
  <si>
    <t>WSF</t>
  </si>
  <si>
    <t>Regional Greenhouse Gas Initiative Vintage 2026 Future</t>
  </si>
  <si>
    <t>RJ6</t>
  </si>
  <si>
    <t>BLPG (BLPG3) FFA - Houston to Chiba (Baltic) Balmo Future</t>
  </si>
  <si>
    <t>WFG</t>
  </si>
  <si>
    <t>Option on California Carbon Allowance Vintage 2026 Future</t>
  </si>
  <si>
    <t>Option on Washington Carbon Allowance Vintage 2025 Future</t>
  </si>
  <si>
    <t>Option on Regional Greenhouse Gas Initiative Vintage 2025 Future</t>
  </si>
  <si>
    <t>Option on NYISO Zone G Day-Ahead Peak Calendar Year One Time Fixed Price Future</t>
  </si>
  <si>
    <t>NSG</t>
  </si>
  <si>
    <t>Option on NYISO Zone A Day-Ahead Peak Calendar Year One Time Fixed Price Future</t>
  </si>
  <si>
    <t>NSA</t>
  </si>
  <si>
    <t>Henry Cal 1X Fixed Price ICE Lots Options</t>
  </si>
  <si>
    <t>HHB</t>
  </si>
  <si>
    <t>Crude Diff - Dated Brent (Platts) vs Brent 1st Line Average Price Option</t>
  </si>
  <si>
    <t>Option on Three Month ESTR</t>
  </si>
  <si>
    <t>O-ESTR 3 Month</t>
  </si>
  <si>
    <t>One Year Mid-Curve Option on Three Month ESTR</t>
  </si>
  <si>
    <t>EM1</t>
  </si>
  <si>
    <t>Two year Mid-Curve Option On Three Month ESTR</t>
  </si>
  <si>
    <t>EM2</t>
  </si>
  <si>
    <t>Three Year Mid-Curve Option on Three Month ESTR</t>
  </si>
  <si>
    <t>EM3</t>
  </si>
  <si>
    <t>Harbour Energy Plc (Std Option/Amer/Dlv)</t>
  </si>
  <si>
    <t>HBS</t>
  </si>
  <si>
    <t>HBR</t>
  </si>
  <si>
    <t>Drax Group Plc (Std Option/Amer/Dlv)</t>
  </si>
  <si>
    <t>DRQ</t>
  </si>
  <si>
    <t>DRX</t>
  </si>
  <si>
    <t>Hikma Pharmaceuticals Plc (Std Option/Amer/Dlv)</t>
  </si>
  <si>
    <t>HIL</t>
  </si>
  <si>
    <t>HKP</t>
  </si>
  <si>
    <t>Berkeley Group Holdings (Std Option/Amer/Dlv)</t>
  </si>
  <si>
    <t>BGI</t>
  </si>
  <si>
    <t>BKL</t>
  </si>
  <si>
    <t>Intermediate Capital Group (Std Option/Amer/Dlv)</t>
  </si>
  <si>
    <t>ICV</t>
  </si>
  <si>
    <t>Watches of Switzerland Group (Std Option/Amer/Dlv)</t>
  </si>
  <si>
    <t>EUA Mini Futures</t>
  </si>
  <si>
    <t>EFG</t>
  </si>
  <si>
    <t>Transco-165 Physical Fixed Price Monthly</t>
  </si>
  <si>
    <t>X7G</t>
  </si>
  <si>
    <t>TRN165 MOPhysGas</t>
  </si>
  <si>
    <t>Transco-165 Physical Fixed Price Spot</t>
  </si>
  <si>
    <t>X7H</t>
  </si>
  <si>
    <t>TRN165 SPPhysGas</t>
  </si>
  <si>
    <t>X7J</t>
  </si>
  <si>
    <t>Transco-165 Physical Gas Daily Monthly</t>
  </si>
  <si>
    <t>X7K</t>
  </si>
  <si>
    <t>X7L</t>
  </si>
  <si>
    <t>Transco-165 Physical Inside FERC</t>
  </si>
  <si>
    <t>X7M</t>
  </si>
  <si>
    <t>MSCI ACWI ex Australia NTR Index Futures</t>
  </si>
  <si>
    <t>MSU</t>
  </si>
  <si>
    <t>MSCI EAFE Climate Change NTR Index Futures</t>
  </si>
  <si>
    <t>MIE</t>
  </si>
  <si>
    <t>MSCI EM Asia ex China NTR Index Futures</t>
  </si>
  <si>
    <t>MUP</t>
  </si>
  <si>
    <t>MSCI EMU NTR Index Futures (EUR)</t>
  </si>
  <si>
    <t>MXE</t>
  </si>
  <si>
    <t>MSCI Emerging Markets Equal Weighted NTR Index Futures</t>
  </si>
  <si>
    <t>EWM</t>
  </si>
  <si>
    <t>MSCI Emerging Markets Minimum Volatility NTR Index Futures</t>
  </si>
  <si>
    <t>MVM</t>
  </si>
  <si>
    <t>MSCI Europe Equal Weighted NTR Index Futures (EUR)</t>
  </si>
  <si>
    <t>EWE</t>
  </si>
  <si>
    <t>MSCI Europe Minimum Volatility NTR Index Futures (EUR)</t>
  </si>
  <si>
    <t>EMV</t>
  </si>
  <si>
    <t>MSCI Japan Climate Paris Aligned NTR Index Futures</t>
  </si>
  <si>
    <t>MXJ</t>
  </si>
  <si>
    <t>MSCI USA Equal Weighted NTR Index Futures</t>
  </si>
  <si>
    <t>MIU</t>
  </si>
  <si>
    <t>MSCI USA Large Cap GTR Index Futures.</t>
  </si>
  <si>
    <t>MUJ</t>
  </si>
  <si>
    <t>MSCI USA Mid Cap GTR Index Futures.</t>
  </si>
  <si>
    <t>MUK</t>
  </si>
  <si>
    <t>MSCI World Equal Weighted NTR Index Futures</t>
  </si>
  <si>
    <t>EWW</t>
  </si>
  <si>
    <t>MSCI World Minimum Volatility NTR Index Futures.</t>
  </si>
  <si>
    <t>MVW</t>
  </si>
  <si>
    <t>MSCI World Small Cap NTR Index Futures</t>
  </si>
  <si>
    <t>MUO</t>
  </si>
  <si>
    <t>MSCI World Ex Australia NTR Index Futures</t>
  </si>
  <si>
    <t>MXA</t>
  </si>
  <si>
    <t>MSCI World ex USA NTR Index Futures</t>
  </si>
  <si>
    <t>MUL</t>
  </si>
  <si>
    <t>MSCI MarketAxess EUR HY Tradable Corporate Bond Index Futures</t>
  </si>
  <si>
    <t>EHY</t>
  </si>
  <si>
    <t>Bond Indices</t>
  </si>
  <si>
    <t>MSCI MarketAxess EUR IG Tradable Corporate Bond Index</t>
  </si>
  <si>
    <t>EIG</t>
  </si>
  <si>
    <t>MSCI MarketAxess USD HY Tradable Corporate Bond Index Futures</t>
  </si>
  <si>
    <t>MHY</t>
  </si>
  <si>
    <t>MSCI MarketAxess USD IG Tradable Corporate Bond Index Futures</t>
  </si>
  <si>
    <t>MIH</t>
  </si>
  <si>
    <t>Micro CoinDesk Bitcoin Futures</t>
  </si>
  <si>
    <t>MCB</t>
  </si>
  <si>
    <t>Bitcoin</t>
  </si>
  <si>
    <t>CoinDesk BTC</t>
  </si>
  <si>
    <t>Crude Diff - Argus X-Pipe Midland WTI vs WTI Trade Month Future</t>
  </si>
  <si>
    <t>AXM</t>
  </si>
  <si>
    <t>EUA 2 Futures</t>
  </si>
  <si>
    <t>EC2</t>
  </si>
  <si>
    <t>EUA 2 NDEX</t>
  </si>
  <si>
    <t>Tennessee Zone 1 Index Future</t>
  </si>
  <si>
    <t>CVZ</t>
  </si>
  <si>
    <t>TCV</t>
  </si>
  <si>
    <t>Transco Station 165 Basis Future</t>
  </si>
  <si>
    <t>TSD</t>
  </si>
  <si>
    <t>Transco Station 165 Index Future</t>
  </si>
  <si>
    <t>TSH</t>
  </si>
  <si>
    <t>Transco Station 165 Swing Future</t>
  </si>
  <si>
    <t>TSJ</t>
  </si>
  <si>
    <t>ERCOT Houston 345KV Real-Time Daily HE 1800-2200 Fixed Price Future, 7X</t>
  </si>
  <si>
    <t>ER0</t>
  </si>
  <si>
    <t>ERCOT South 345KV Real-Time Daily HE 1800-2200 Fixed Price Future, 7X</t>
  </si>
  <si>
    <t>ERCOT West 345KV Real-Time Daily HE 1800-2200 Fixed Price Future, 7X</t>
  </si>
  <si>
    <t>ER4</t>
  </si>
  <si>
    <t>ERCOT Houston 345KV Real-Time Daily TB4 Fixed Price Future, 7X</t>
  </si>
  <si>
    <t>ER5</t>
  </si>
  <si>
    <t>ERCOT North 345KV Real-Time Daily TB4 Fixed Price Future, 7X</t>
  </si>
  <si>
    <t>ER6</t>
  </si>
  <si>
    <t>ERCOT South 345KV Real-Time Daily TB4 Fixed Price Future, 7X</t>
  </si>
  <si>
    <t>ER7</t>
  </si>
  <si>
    <t>ERCOT West 345KV Real-Time Daily TB4 Fixed Price Future, 7X</t>
  </si>
  <si>
    <t>ER8</t>
  </si>
  <si>
    <t>ERCOT Houston 345KV Real-Time TB4 Fixed Price Future, 7X</t>
  </si>
  <si>
    <t>ER9</t>
  </si>
  <si>
    <t>ERCOT South 345KV Real-Time TB4 Fixed Price Future, 7X</t>
  </si>
  <si>
    <t>ERF</t>
  </si>
  <si>
    <t>ERCOT North 345KV Real-Time TB4 Fixed Price Future, 7X</t>
  </si>
  <si>
    <t>ERG</t>
  </si>
  <si>
    <t>ERCOT West 345KV Real-Time TB4 Fixed Price Future, 7X</t>
  </si>
  <si>
    <t>ERJ</t>
  </si>
  <si>
    <t>ERCOT Houston 345KV Real-Time HE 1000-1700, 7X</t>
  </si>
  <si>
    <t>ERM</t>
  </si>
  <si>
    <t>ERCOT South 345KV Real-Time HE 1000-1700, 7X</t>
  </si>
  <si>
    <t>ERQ</t>
  </si>
  <si>
    <t>ERCOT West 345KV Hub Real-Time HE 1000-1700, 7X</t>
  </si>
  <si>
    <t>ERT</t>
  </si>
  <si>
    <t>ERCOT North 345KV Hub Day-Ahead Peak 2x16 Fixed Price Future</t>
  </si>
  <si>
    <t>ERV</t>
  </si>
  <si>
    <t>ERCOT North 345KV Day-Ahead Peak 7x8 Fixed Price Future</t>
  </si>
  <si>
    <t>ERX</t>
  </si>
  <si>
    <t>ERCOT North 345KV Hub Real-Time HE 0700-0900, 7X</t>
  </si>
  <si>
    <t>ERY</t>
  </si>
  <si>
    <t>ERCOT North 345KV Hub Real-Time Daily HE 0700-0900, Fixed Price Future, 7X</t>
  </si>
  <si>
    <t>ERZ</t>
  </si>
  <si>
    <t>BFR</t>
  </si>
  <si>
    <t>BFT</t>
  </si>
  <si>
    <t>BFU</t>
  </si>
  <si>
    <t>Argus UCO FOB Strait of Malacca Bulk (RED Compliant) Future</t>
  </si>
  <si>
    <t>BFW</t>
  </si>
  <si>
    <t>Fuel Oil Diff - Fuel Oil 1% FOB Med Cargoes (Platts) vs 1% FOB NWE Cargoes (Platts) Balmo Future</t>
  </si>
  <si>
    <t>FOJ</t>
  </si>
  <si>
    <t>Eurobob Oxy Gasoline NWE FOB Barges (GX) Future</t>
  </si>
  <si>
    <t>MHN</t>
  </si>
  <si>
    <t>Eurobob Oxy Gasoline NWE FOB Barges (GX) Mini Future</t>
  </si>
  <si>
    <t>MHO</t>
  </si>
  <si>
    <t>Eurobob Oxy Gasoline NWE FOB Barges (GX) Balmo Mini Future</t>
  </si>
  <si>
    <t>MHP</t>
  </si>
  <si>
    <t>Argus SAF FOB ARA Range (RED Compliant) vs Low Sulphur Gasoil 1st Line Future</t>
  </si>
  <si>
    <t>SAR</t>
  </si>
  <si>
    <t>Argus UCO FOB ARA Range (RED Compliant) Future</t>
  </si>
  <si>
    <t>UFA</t>
  </si>
  <si>
    <t>Argus SAF FOB ARA Range (RED Compliant) Future</t>
  </si>
  <si>
    <t>British Columbia Low Carbon Fuel Standard (OPIS) 1st Line Future</t>
  </si>
  <si>
    <t>BCS</t>
  </si>
  <si>
    <t>Am Ref mt CAD</t>
  </si>
  <si>
    <t>Midland WTI 1st Line vs Dated Brent (Platts) Future</t>
  </si>
  <si>
    <t>HOB</t>
  </si>
  <si>
    <t>Crude Oil Diff - Liza Crude Oil (Platts) vs Dated Brent (Platts) Future</t>
  </si>
  <si>
    <t>LZO</t>
  </si>
  <si>
    <t>Fuel Oil Outright - Argus US Atlantic Coast New York Asphalt</t>
  </si>
  <si>
    <t>NYA</t>
  </si>
  <si>
    <t>Biodiesel Outright - US Gulf Coast Used Cooking Oil (Fastmarkets) Future</t>
  </si>
  <si>
    <t>UGC</t>
  </si>
  <si>
    <t>Crude Diff - Unity Gold Crude Oil (Platts) vs Dated Brent (Platts) Future</t>
  </si>
  <si>
    <t>UNI</t>
  </si>
  <si>
    <t>Biofuel Outright - Washington Clean Fuel Standard (OPIS) 1st Line Future</t>
  </si>
  <si>
    <t>WFS</t>
  </si>
  <si>
    <t>California Carbon Allowance Vintage 2029 Future</t>
  </si>
  <si>
    <t>CB9</t>
  </si>
  <si>
    <t>California Carbon Allowance Specific Vintage 2029 Future</t>
  </si>
  <si>
    <t>CCX</t>
  </si>
  <si>
    <t>Maryland Compliance Non-Black Liquor Non-Waste Renewable Energy Credit Tier 1 Future</t>
  </si>
  <si>
    <t>MDB</t>
  </si>
  <si>
    <t>Dirty FFA - West Africa to UK-Continent (Platts) Future</t>
  </si>
  <si>
    <t>DFH</t>
  </si>
  <si>
    <t>Dirty FFA West Africa to UK-Cont (Platts) Balmo</t>
  </si>
  <si>
    <t>DFZ</t>
  </si>
  <si>
    <t>TD20 West Africa to UK-Continent (Baltic) Future</t>
  </si>
  <si>
    <t>TDC</t>
  </si>
  <si>
    <t>WDF</t>
  </si>
  <si>
    <t>WHK</t>
  </si>
  <si>
    <t>TC2 FFA Northwest Europe to USAC (Baltic) Future</t>
  </si>
  <si>
    <t>WNS</t>
  </si>
  <si>
    <t>TC6 FFA Skikda to Lavera (Cross Med) (Baltic) Future</t>
  </si>
  <si>
    <t>WSN</t>
  </si>
  <si>
    <t>Solar GO Futures</t>
  </si>
  <si>
    <t>GOV</t>
  </si>
  <si>
    <t>Environmental</t>
  </si>
  <si>
    <t>AIB GO</t>
  </si>
  <si>
    <t>Guarantees of Origin</t>
  </si>
  <si>
    <t>Wind GO Futures</t>
  </si>
  <si>
    <t>GOW</t>
  </si>
  <si>
    <t>Hydro GO Futures</t>
  </si>
  <si>
    <t>GOX</t>
  </si>
  <si>
    <t>Any Renewable Tech GO Futures</t>
  </si>
  <si>
    <t>GOZ</t>
  </si>
  <si>
    <t>Micro MSCI GCC NTR USD Index Future</t>
  </si>
  <si>
    <t>GAC</t>
  </si>
  <si>
    <t>MSCI IFAD US</t>
  </si>
  <si>
    <t>IFAD Financials - Non-US Restricted</t>
  </si>
  <si>
    <t>Micro MSCI India NTR USD Index Future</t>
  </si>
  <si>
    <t>INA</t>
  </si>
  <si>
    <t>Micro MSCI Qatar Net Total Return USD Index Future</t>
  </si>
  <si>
    <t>QAT</t>
  </si>
  <si>
    <t>MSCI NTR IFAD</t>
  </si>
  <si>
    <t>IFAD Financials</t>
  </si>
  <si>
    <t>Micro MSCI UAE NTR USD Index Future</t>
  </si>
  <si>
    <t>UAE</t>
  </si>
  <si>
    <t>Long French Government Bond Future (OAT)</t>
  </si>
  <si>
    <t>BFL</t>
  </si>
  <si>
    <t>FRA Bond Fut</t>
  </si>
  <si>
    <t>Medium French Government Bond Future (OAT)</t>
  </si>
  <si>
    <t>Short French Government Bond Future (OAT)</t>
  </si>
  <si>
    <t>BFS</t>
  </si>
  <si>
    <t>British Columbia Low Carbon Fuel Standard Futures</t>
  </si>
  <si>
    <t>BCF</t>
  </si>
  <si>
    <t>Phys LCFS CAD</t>
  </si>
  <si>
    <t>Physical Oil Americas</t>
  </si>
  <si>
    <t>California Low Carbon Fuel Standard Futures</t>
  </si>
  <si>
    <t>CCF</t>
  </si>
  <si>
    <t>Phys LCFS</t>
  </si>
  <si>
    <t>D3 RIN 2024 Vintage Futures</t>
  </si>
  <si>
    <t>D3A</t>
  </si>
  <si>
    <t>Phys RINs</t>
  </si>
  <si>
    <t>D3 RIN 2025 Vintage Futures</t>
  </si>
  <si>
    <t>D3B</t>
  </si>
  <si>
    <t>D3 RIN 2026 Vintage Futures</t>
  </si>
  <si>
    <t>D3C</t>
  </si>
  <si>
    <t>D3 RIN 2027 Vintage Futures</t>
  </si>
  <si>
    <t>D3D</t>
  </si>
  <si>
    <t>D4 RIN 2024 Vintage Futures</t>
  </si>
  <si>
    <t>D4A</t>
  </si>
  <si>
    <t>D4 RIN 2025 Vintage Futures</t>
  </si>
  <si>
    <t>D4B</t>
  </si>
  <si>
    <t>D4 RIN 2026 Vintage Futures</t>
  </si>
  <si>
    <t>D4C</t>
  </si>
  <si>
    <t>D4 RIN 2027 Vintage Futures</t>
  </si>
  <si>
    <t>D4D</t>
  </si>
  <si>
    <t>D5 RIN 2024 Vintage Futures</t>
  </si>
  <si>
    <t>D5A</t>
  </si>
  <si>
    <t>D5 RIN 2025 Vintage Futures</t>
  </si>
  <si>
    <t>D5B</t>
  </si>
  <si>
    <t>D5 RIN 2026 Vintage Futures</t>
  </si>
  <si>
    <t>D5C</t>
  </si>
  <si>
    <t>D5 RIN 2027 Vintage Futures</t>
  </si>
  <si>
    <t>D5D</t>
  </si>
  <si>
    <t>D6 RIN 2024 Vintage Futures</t>
  </si>
  <si>
    <t>D6A</t>
  </si>
  <si>
    <t>D6 RIN 2025 Vintage Futures</t>
  </si>
  <si>
    <t>D6B</t>
  </si>
  <si>
    <t>D6 RIN 2026 Vintage Future</t>
  </si>
  <si>
    <t>D6C</t>
  </si>
  <si>
    <t>D6 RIN 2027 Vintage Futures</t>
  </si>
  <si>
    <t>D6D</t>
  </si>
  <si>
    <t>Oregon Clean Fuels Program Futures</t>
  </si>
  <si>
    <t>OCP</t>
  </si>
  <si>
    <t>Washington Clean Fuels Standard Futures</t>
  </si>
  <si>
    <t>WFP</t>
  </si>
  <si>
    <t>Options - California Low Carbon Fuel Standard Futures</t>
  </si>
  <si>
    <t>O-Phys LCFS</t>
  </si>
  <si>
    <t>Long EU Bond Index Future</t>
  </si>
  <si>
    <t>EUI</t>
  </si>
  <si>
    <t>EU Bond Fut</t>
  </si>
  <si>
    <t>ERCOT North 345kV Physical HE 1800-2200 Fixed Price 7x Daily</t>
  </si>
  <si>
    <t>X1L</t>
  </si>
  <si>
    <t>ERCOT North 345kV Physical HE 1800-2200 Fixed Price 7x</t>
  </si>
  <si>
    <t>X1M</t>
  </si>
  <si>
    <t>ERCOT Houston 345kV Physical HE 1800-2200 Fixed Price 7x Daily</t>
  </si>
  <si>
    <t>X1N</t>
  </si>
  <si>
    <t>ERCOT Houston 345kV Physical HE 1800-2200 Fixed Price 7x</t>
  </si>
  <si>
    <t>X1O</t>
  </si>
  <si>
    <t>ERCOT South 345kV Physical HE 1800-2200 Fixed Price 7x Daily</t>
  </si>
  <si>
    <t>X1P</t>
  </si>
  <si>
    <t>ERCOT South 345kV Physical HE 1800-2200 Fixed Price 7x</t>
  </si>
  <si>
    <t>X1Q</t>
  </si>
  <si>
    <t>ERCOT West 345kV Physical HE 1800-2200 Fixed Price 7x Daily</t>
  </si>
  <si>
    <t>X1R</t>
  </si>
  <si>
    <t>ERCOT West 345kV Physical HE 1800-2200 Fixed Price 7x</t>
  </si>
  <si>
    <t>X1S</t>
  </si>
  <si>
    <t>ERCOT North 345kV Physical HR HE 1800-2200 7x</t>
  </si>
  <si>
    <t>X1T</t>
  </si>
  <si>
    <t>ERCOT Houston 345kV Physical HR HE 1800-2200 7x</t>
  </si>
  <si>
    <t>X1U</t>
  </si>
  <si>
    <t>X1V</t>
  </si>
  <si>
    <t>ERCOT West 345kV Physical HR HE 1800-2200 7x</t>
  </si>
  <si>
    <t>X1W</t>
  </si>
  <si>
    <t>Canal+</t>
  </si>
  <si>
    <t>CN0</t>
  </si>
  <si>
    <t>MSCI All Country World Total Return (TRF) Futures</t>
  </si>
  <si>
    <t>MMA</t>
  </si>
  <si>
    <t>Fuel Oil 1% FOB Med Cargo vs 1% FOB NWE Cargo Swap</t>
  </si>
  <si>
    <t>Fuel Oil 1% FOB Med Cargo vs 1% FOB NWE Cargo Balmo Swap</t>
  </si>
  <si>
    <t>OZ0</t>
  </si>
  <si>
    <t>OZ1</t>
  </si>
  <si>
    <t>OZO</t>
  </si>
  <si>
    <t>OZP</t>
  </si>
  <si>
    <t>ICE NGX IESO Financial Extended Off Peak Fixed Price</t>
  </si>
  <si>
    <t>OZI</t>
  </si>
  <si>
    <t>OZJ</t>
  </si>
  <si>
    <t>OZC</t>
  </si>
  <si>
    <t>OZD</t>
  </si>
  <si>
    <t>OZ2</t>
  </si>
  <si>
    <t>OZ3</t>
  </si>
  <si>
    <t>OZQ</t>
  </si>
  <si>
    <t>OZR</t>
  </si>
  <si>
    <t>OZK</t>
  </si>
  <si>
    <t>OZL</t>
  </si>
  <si>
    <t>OZE</t>
  </si>
  <si>
    <t>OZF</t>
  </si>
  <si>
    <t>ON1</t>
  </si>
  <si>
    <t>ON2</t>
  </si>
  <si>
    <t>ONH</t>
  </si>
  <si>
    <t>OND</t>
  </si>
  <si>
    <t>ON3</t>
  </si>
  <si>
    <t>ON4</t>
  </si>
  <si>
    <t>ON7</t>
  </si>
  <si>
    <t>ON8</t>
  </si>
  <si>
    <t>ONJ</t>
  </si>
  <si>
    <t>ONK</t>
  </si>
  <si>
    <t>ONF</t>
  </si>
  <si>
    <t>ONG</t>
  </si>
  <si>
    <t>OP1</t>
  </si>
  <si>
    <t>OP2</t>
  </si>
  <si>
    <t>ICE NGX IESO Financial Off Peak Fixed Price</t>
  </si>
  <si>
    <t>OPA</t>
  </si>
  <si>
    <t>OP5</t>
  </si>
  <si>
    <t>OP6</t>
  </si>
  <si>
    <t>OPH</t>
  </si>
  <si>
    <t>OPI</t>
  </si>
  <si>
    <t>OPD</t>
  </si>
  <si>
    <t>OPE</t>
  </si>
  <si>
    <t>OP3</t>
  </si>
  <si>
    <t>OP4</t>
  </si>
  <si>
    <t>OPB</t>
  </si>
  <si>
    <t>OPC</t>
  </si>
  <si>
    <t>OP7</t>
  </si>
  <si>
    <t>OP8</t>
  </si>
  <si>
    <t>OPK</t>
  </si>
  <si>
    <t>OPF</t>
  </si>
  <si>
    <t>OPG</t>
  </si>
  <si>
    <t>OL1</t>
  </si>
  <si>
    <t>OL2</t>
  </si>
  <si>
    <t>OL9</t>
  </si>
  <si>
    <t>OLA</t>
  </si>
  <si>
    <t>OL5</t>
  </si>
  <si>
    <t>OL6</t>
  </si>
  <si>
    <t>OLH</t>
  </si>
  <si>
    <t>OLI</t>
  </si>
  <si>
    <t>OLE</t>
  </si>
  <si>
    <t>OL3</t>
  </si>
  <si>
    <t>OL4</t>
  </si>
  <si>
    <t>OLB</t>
  </si>
  <si>
    <t>OLC</t>
  </si>
  <si>
    <t>OL7</t>
  </si>
  <si>
    <t>OL8</t>
  </si>
  <si>
    <t>OLJ</t>
  </si>
  <si>
    <t>OLK</t>
  </si>
  <si>
    <t>OLF</t>
  </si>
  <si>
    <t>OLG</t>
  </si>
  <si>
    <t>O31</t>
  </si>
  <si>
    <t>O32</t>
  </si>
  <si>
    <t>O39</t>
  </si>
  <si>
    <t>O3A</t>
  </si>
  <si>
    <t>O35</t>
  </si>
  <si>
    <t>O36</t>
  </si>
  <si>
    <t>O3H</t>
  </si>
  <si>
    <t>O3I</t>
  </si>
  <si>
    <t>O3D</t>
  </si>
  <si>
    <t>O3E</t>
  </si>
  <si>
    <t>O33</t>
  </si>
  <si>
    <t>O34</t>
  </si>
  <si>
    <t>O3B</t>
  </si>
  <si>
    <t>O3C</t>
  </si>
  <si>
    <t>O37</t>
  </si>
  <si>
    <t>O38</t>
  </si>
  <si>
    <t>O3J</t>
  </si>
  <si>
    <t>O3K</t>
  </si>
  <si>
    <t>O3F</t>
  </si>
  <si>
    <t>O3G</t>
  </si>
  <si>
    <t>OO1</t>
  </si>
  <si>
    <t>OO2</t>
  </si>
  <si>
    <t>OO9</t>
  </si>
  <si>
    <t>OOA</t>
  </si>
  <si>
    <t>OO5</t>
  </si>
  <si>
    <t>OO6</t>
  </si>
  <si>
    <t>OOH</t>
  </si>
  <si>
    <t>OOI</t>
  </si>
  <si>
    <t>OOD</t>
  </si>
  <si>
    <t>OOE</t>
  </si>
  <si>
    <t>OO3</t>
  </si>
  <si>
    <t>OO4</t>
  </si>
  <si>
    <t>OOB</t>
  </si>
  <si>
    <t>OOC</t>
  </si>
  <si>
    <t>OO7</t>
  </si>
  <si>
    <t>OO8</t>
  </si>
  <si>
    <t>OOJ</t>
  </si>
  <si>
    <t>OOK</t>
  </si>
  <si>
    <t>OOF</t>
  </si>
  <si>
    <t>OOG</t>
  </si>
  <si>
    <t>OS1</t>
  </si>
  <si>
    <t>OS2</t>
  </si>
  <si>
    <t>OS9</t>
  </si>
  <si>
    <t>OSA</t>
  </si>
  <si>
    <t>OS5</t>
  </si>
  <si>
    <t>OS6</t>
  </si>
  <si>
    <t>OSH</t>
  </si>
  <si>
    <t>OSI</t>
  </si>
  <si>
    <t>OSD</t>
  </si>
  <si>
    <t>OSE</t>
  </si>
  <si>
    <t>OS3</t>
  </si>
  <si>
    <t>OS4</t>
  </si>
  <si>
    <t>OSB</t>
  </si>
  <si>
    <t>OSC</t>
  </si>
  <si>
    <t>OS7</t>
  </si>
  <si>
    <t>OS8</t>
  </si>
  <si>
    <t>OSJ</t>
  </si>
  <si>
    <t>OSK</t>
  </si>
  <si>
    <t>OSF</t>
  </si>
  <si>
    <t>OSG</t>
  </si>
  <si>
    <t>OT1</t>
  </si>
  <si>
    <t>OT2</t>
  </si>
  <si>
    <t>OT9</t>
  </si>
  <si>
    <t>OTA</t>
  </si>
  <si>
    <t>OT5</t>
  </si>
  <si>
    <t>OT6</t>
  </si>
  <si>
    <t>OTH</t>
  </si>
  <si>
    <t>OTI</t>
  </si>
  <si>
    <t>OTD</t>
  </si>
  <si>
    <t>OTE</t>
  </si>
  <si>
    <t>OT3</t>
  </si>
  <si>
    <t>OT4</t>
  </si>
  <si>
    <t>OTB</t>
  </si>
  <si>
    <t>OTC</t>
  </si>
  <si>
    <t>OT7</t>
  </si>
  <si>
    <t>OT8</t>
  </si>
  <si>
    <t>OTJ</t>
  </si>
  <si>
    <t>OTK</t>
  </si>
  <si>
    <t>OTF</t>
  </si>
  <si>
    <t>OTG</t>
  </si>
  <si>
    <t>OJ1</t>
  </si>
  <si>
    <t>OJ2</t>
  </si>
  <si>
    <t>OJ9</t>
  </si>
  <si>
    <t>OJA</t>
  </si>
  <si>
    <t>OJ5</t>
  </si>
  <si>
    <t>OJ6</t>
  </si>
  <si>
    <t>OJH</t>
  </si>
  <si>
    <t>OJI</t>
  </si>
  <si>
    <t>OJD</t>
  </si>
  <si>
    <t>OJE</t>
  </si>
  <si>
    <t>OJ3</t>
  </si>
  <si>
    <t>OJ4</t>
  </si>
  <si>
    <t>OJB</t>
  </si>
  <si>
    <t>OJC</t>
  </si>
  <si>
    <t>OJ7</t>
  </si>
  <si>
    <t>OJ8</t>
  </si>
  <si>
    <t>OJJ</t>
  </si>
  <si>
    <t>OJK</t>
  </si>
  <si>
    <t>OJF</t>
  </si>
  <si>
    <t>OJG</t>
  </si>
  <si>
    <t>OW1</t>
  </si>
  <si>
    <t>OW2</t>
  </si>
  <si>
    <t>OW9</t>
  </si>
  <si>
    <t>OWA</t>
  </si>
  <si>
    <t>OW5</t>
  </si>
  <si>
    <t>OW6</t>
  </si>
  <si>
    <t>OWH</t>
  </si>
  <si>
    <t>OWI</t>
  </si>
  <si>
    <t>OWD</t>
  </si>
  <si>
    <t>OWE</t>
  </si>
  <si>
    <t>OW3</t>
  </si>
  <si>
    <t>OW4</t>
  </si>
  <si>
    <t>OWB</t>
  </si>
  <si>
    <t>OWC</t>
  </si>
  <si>
    <t>OW7</t>
  </si>
  <si>
    <t>OW8</t>
  </si>
  <si>
    <t>OWJ</t>
  </si>
  <si>
    <t>OWK</t>
  </si>
  <si>
    <t>OWF</t>
  </si>
  <si>
    <t>OWG</t>
  </si>
  <si>
    <t>Jet CIF NWE Cargoes vs Brent 1st Line Average Price Option</t>
  </si>
  <si>
    <t>Option on Argus WTI Houston vs Argus WTI Midland Trade Month Average Price Option</t>
  </si>
  <si>
    <t>ANR SW (Oklahoma) Fixed Price Future</t>
  </si>
  <si>
    <t>ANP</t>
  </si>
  <si>
    <t>TETCO M2 Fixed Price Future (Receipts)</t>
  </si>
  <si>
    <t>BM1</t>
  </si>
  <si>
    <t>CG Onshore Fixed Price</t>
  </si>
  <si>
    <t>CV9</t>
  </si>
  <si>
    <t>NNG Demarc Fixed Price</t>
  </si>
  <si>
    <t>DEN</t>
  </si>
  <si>
    <t>Tennessee Zone 4 300L Fixed Price Future</t>
  </si>
  <si>
    <t>DM9</t>
  </si>
  <si>
    <t>Centerpoint Fixed Price</t>
  </si>
  <si>
    <t>EGP</t>
  </si>
  <si>
    <t>Florida Gas Zone 3 Fixed Price</t>
  </si>
  <si>
    <t>FTY</t>
  </si>
  <si>
    <t>Iroquois (Into) (Platts) Fixed Price</t>
  </si>
  <si>
    <t>IRP</t>
  </si>
  <si>
    <t>Iroquois-Z2 (Platts) Fixed Price</t>
  </si>
  <si>
    <t>IZP</t>
  </si>
  <si>
    <t>NWP Sumas Fixed Price</t>
  </si>
  <si>
    <t>NST</t>
  </si>
  <si>
    <t>NGPL STX Fixed Price</t>
  </si>
  <si>
    <t>NSV</t>
  </si>
  <si>
    <t>ONEOK Gas Transportation Fixed Price</t>
  </si>
  <si>
    <t>OKA</t>
  </si>
  <si>
    <t>Southern Star TX OK KS Fixed Price</t>
  </si>
  <si>
    <t>OUP</t>
  </si>
  <si>
    <t>Sonat Fixed Price</t>
  </si>
  <si>
    <t>SFP</t>
  </si>
  <si>
    <t>SWP</t>
  </si>
  <si>
    <t>Transco Station 65 (Zone 3) Fixed Price</t>
  </si>
  <si>
    <t>ST9</t>
  </si>
  <si>
    <t>TETCO STX Fixed Price</t>
  </si>
  <si>
    <t>SXP</t>
  </si>
  <si>
    <t>Transco Zone 5 South Fixed Price</t>
  </si>
  <si>
    <t>T5Z</t>
  </si>
  <si>
    <t>Transco Station 65 Fixed Price Future</t>
  </si>
  <si>
    <t>TCB</t>
  </si>
  <si>
    <t>TETCO ELA Fixed Price</t>
  </si>
  <si>
    <t>TE9</t>
  </si>
  <si>
    <t>Tennessee 500L Fixed Price</t>
  </si>
  <si>
    <t>TFK</t>
  </si>
  <si>
    <t>TGT Zone 1 Fixed Price</t>
  </si>
  <si>
    <t>TGC</t>
  </si>
  <si>
    <t>Tennessee Zone 4 200L Fixed Price</t>
  </si>
  <si>
    <t>TN4</t>
  </si>
  <si>
    <t>Transco Station 85 (Zone 4) Fixed Price</t>
  </si>
  <si>
    <t>TR9</t>
  </si>
  <si>
    <t>Tennessee Zone 0 Fixed Price</t>
  </si>
  <si>
    <t>TS0</t>
  </si>
  <si>
    <t>Tennessee Zone 6 200L South Fixed Price</t>
  </si>
  <si>
    <t>TS6</t>
  </si>
  <si>
    <t>Tennessee 800L Fixed Price</t>
  </si>
  <si>
    <t>TS9</t>
  </si>
  <si>
    <t>Transco Zone 5 Fixed Price</t>
  </si>
  <si>
    <t>TZ5</t>
  </si>
  <si>
    <t>Transco Zone 6 (NY) Fixed Price</t>
  </si>
  <si>
    <t>TZ6</t>
  </si>
  <si>
    <t>Trunkline Z1A Future</t>
  </si>
  <si>
    <t>TZ9</t>
  </si>
  <si>
    <t>Union Dawn Fixed Price</t>
  </si>
  <si>
    <t>UDP</t>
  </si>
  <si>
    <t>TETCO WLA Fixed Price</t>
  </si>
  <si>
    <t>WLA</t>
  </si>
  <si>
    <t>Any Renewable Non-Biomass GO Futures</t>
  </si>
  <si>
    <t>GOY</t>
  </si>
  <si>
    <t>TFB</t>
  </si>
  <si>
    <t>Close Brothers Group</t>
  </si>
  <si>
    <t>CBO</t>
  </si>
  <si>
    <t>CBG</t>
  </si>
  <si>
    <t>Pennon Group</t>
  </si>
  <si>
    <t>PNO</t>
  </si>
  <si>
    <t>PNN</t>
  </si>
  <si>
    <t>Diesel Diff - ULSD 10ppm CIF Med Cargoes (Platts) vs ULSD 10ppm FOB Med Cargoes (Platts) Future</t>
  </si>
  <si>
    <t>Gasoline Crack - Eurobob Oxy Gasoline NWE FOB Barges (GX) vs Brent 1st Line Future (in Bbls)</t>
  </si>
  <si>
    <t>GCG</t>
  </si>
  <si>
    <t>Gasoil Diff - Middle East Gasoil FOB Arab Gulf (Platts) vs Singapore Gasoil (Platts) Future</t>
  </si>
  <si>
    <t>GDX</t>
  </si>
  <si>
    <t>Gasoil Diff - Gasoil 0.1% CIF Med Cargoes (Platts) vs Gasoil 0.1% FOB Med Cargoes (Platts) Future</t>
  </si>
  <si>
    <t>JFW</t>
  </si>
  <si>
    <t>NEF</t>
  </si>
  <si>
    <t>Naphtha Diff - Middle East Naphtha FOB Arab Gulf (Platts) vs Naphtha C+F Japan Cargoes (Platts) Future</t>
  </si>
  <si>
    <t>NEJ</t>
  </si>
  <si>
    <t>SMJ</t>
  </si>
  <si>
    <t>Ammonia Outright - Argus Ammonia US Gulf CFR Future</t>
  </si>
  <si>
    <t>Crude Oil Diff - Argus WCS (Houston) Crude Oil Trade Month Balmo Future</t>
  </si>
  <si>
    <t>ASX</t>
  </si>
  <si>
    <t>Diesel Outright - Daily Gulf Coast ULSD (Platts) Future</t>
  </si>
  <si>
    <t>DOD</t>
  </si>
  <si>
    <t>Diesel Outright - Gulf Coast ULSD (Platts) Balmo Future</t>
  </si>
  <si>
    <t>DOU</t>
  </si>
  <si>
    <t>Crude Oil Diff - Midland del Corpus Christi vs HOU Trade Month (GX) Future</t>
  </si>
  <si>
    <t>GC1</t>
  </si>
  <si>
    <t>Crude Oil Diff - Cushing Canadian Sour vs HOU CMA (GX) Future</t>
  </si>
  <si>
    <t>GCI</t>
  </si>
  <si>
    <t>Crude Oil Diff - Midland WTI vs HOU Trade Month (GX) Future</t>
  </si>
  <si>
    <t>GMI</t>
  </si>
  <si>
    <t>Crude Oil Diff - Midland WTL vs HOU Trade Month (GX) Future</t>
  </si>
  <si>
    <t>GTL</t>
  </si>
  <si>
    <t>Crude Oil Diff - WTI ex-Basin vs HOU Trade Month (GX) Future</t>
  </si>
  <si>
    <t>GXB</t>
  </si>
  <si>
    <t>Crude Oil Diff - Houston Canadian Sour vs HOU CMA (GX) Future</t>
  </si>
  <si>
    <t>GXH</t>
  </si>
  <si>
    <t>Crude Oil Diff - Mars vs HOU Trade Month (GX) Future</t>
  </si>
  <si>
    <t>GXM</t>
  </si>
  <si>
    <t>Crude Oil Diff - SGC vs HOU Trade Month (GX) Future</t>
  </si>
  <si>
    <t>GXS</t>
  </si>
  <si>
    <t>Crude Oil Diff - Argus HLS vs WTI Trade Month Future</t>
  </si>
  <si>
    <t>HLS</t>
  </si>
  <si>
    <t>Crude Diff - Pacific Cold Lake (Platts) vs ICE Brent Future</t>
  </si>
  <si>
    <t>PCL</t>
  </si>
  <si>
    <t>Crude Diff - Pacific Dilbit (Platts) vs ICE Brent Future</t>
  </si>
  <si>
    <t>PDL</t>
  </si>
  <si>
    <t>Crude Oil Diff - West Texas Midland (Platts) vs HOU Trade Month (Platts) Future</t>
  </si>
  <si>
    <t>PM1</t>
  </si>
  <si>
    <t>Biofuel Outright - D4 RINs (OPIS) Previous Year Balmo Future</t>
  </si>
  <si>
    <t>RIV</t>
  </si>
  <si>
    <t>Biofuel Outright - D6 RINs (OPIS) Previous Year Balmo Future</t>
  </si>
  <si>
    <t>RIW</t>
  </si>
  <si>
    <t>Regional Greenhouse Gas Initiative Vintage 2027 Future</t>
  </si>
  <si>
    <t>RJ7</t>
  </si>
  <si>
    <t>Regional Greenhouse Gas Initiative Vintage 2028 Future</t>
  </si>
  <si>
    <t>RJ8</t>
  </si>
  <si>
    <t>Washington Carbon Allowance Advance Auction Clearing Price</t>
  </si>
  <si>
    <t>WAA</t>
  </si>
  <si>
    <t>Clean FFA - Arab Gulf to Japan 75kt (Platts) Future</t>
  </si>
  <si>
    <t>T75</t>
  </si>
  <si>
    <t>Clean FFA - Arab Gulf to Japan 75kt (Platts) Balmo Future</t>
  </si>
  <si>
    <t>T7B</t>
  </si>
  <si>
    <t>Battery Materials Outright - Cobalt Standard Grade in-WHS Rotterdam (Fastmarkets) Future</t>
  </si>
  <si>
    <t>COB</t>
  </si>
  <si>
    <t>Battery Materials</t>
  </si>
  <si>
    <t>Battery Mats</t>
  </si>
  <si>
    <t>Battery Materials Outright - Cobalt Hydroxide CIF Asia (BMI) Future</t>
  </si>
  <si>
    <t>COH</t>
  </si>
  <si>
    <t>Battery Materials Outright - Lithium Hydroxide CIF Asia (BMI) Future</t>
  </si>
  <si>
    <t>L0H</t>
  </si>
  <si>
    <t>Battery Materials Outright - Lithium Carbonate CIF Asia (BMI) Future</t>
  </si>
  <si>
    <t>LI2</t>
  </si>
  <si>
    <t>Battery Materials Outright - Lithium Carbonate CIF CJK (Fastmarkets) Future</t>
  </si>
  <si>
    <t>LYC</t>
  </si>
  <si>
    <t>Battery Materials Outright - Lithium Hydroxide CIF CJK (Fastmarkets) Future</t>
  </si>
  <si>
    <t>LYT</t>
  </si>
  <si>
    <t>Battery Materials Outright - Spodumene CIF China (Fastmarkets) Future</t>
  </si>
  <si>
    <t>SPN</t>
  </si>
  <si>
    <t>Battery Materials Outright - Spodumene FOB Australia (BMI) Future</t>
  </si>
  <si>
    <t>SPO</t>
  </si>
  <si>
    <t>Baltic Dry Index (BDI) Future</t>
  </si>
  <si>
    <t>BDI</t>
  </si>
  <si>
    <t>BalticDryIndex</t>
  </si>
  <si>
    <t>ICE NGX ERCOT North 345KV Financial ATC Fixed Price</t>
  </si>
  <si>
    <t>EXA</t>
  </si>
  <si>
    <t>ERCOT Fin Month</t>
  </si>
  <si>
    <t>ICE NGX ERCOT North 345kV Financial Real-Time HE 1000-1700 7x Fixed Price</t>
  </si>
  <si>
    <t>EX7</t>
  </si>
  <si>
    <t>ICE NGX ERCOT North 345kV Financial Real-Time HE 1-6, 23, 24, 7x Fixed Price</t>
  </si>
  <si>
    <t>EX6</t>
  </si>
  <si>
    <t>ICE NGX ERCOT North 345kV Financial Real-Time HE 1800-2200 7x Fixed Price</t>
  </si>
  <si>
    <t>EX4</t>
  </si>
  <si>
    <t>ICE NGX ERCOT North 345kV Financial Real-Time Off-Peak Fixed Price</t>
  </si>
  <si>
    <t>EX9</t>
  </si>
  <si>
    <t>ICE NGX ERCOT North 345kV Financial Real-Time Off-Peak Weekend HE 0700-2200 Fixed Price</t>
  </si>
  <si>
    <t>EX2</t>
  </si>
  <si>
    <t>ICE NGX ERCOT North 345KV Financial Real-Time HE 0700-2200 Fixed Price</t>
  </si>
  <si>
    <t>EX5</t>
  </si>
  <si>
    <t>ICE NGX ERCOT North 345KV Financial Real-Time ATC Daily Fixed Price</t>
  </si>
  <si>
    <t>EAX</t>
  </si>
  <si>
    <t>ERCOT Fin Spot</t>
  </si>
  <si>
    <t>ICE NGX ERCOT North 345kV Financial Real-Time HE 1000-1700 7x Daily Fixed Price</t>
  </si>
  <si>
    <t>E7X</t>
  </si>
  <si>
    <t>ICE NGX ERCOT North 345kV Financial Real-Time HE 1800-2200 7x Daily Fixed Price</t>
  </si>
  <si>
    <t>E4X</t>
  </si>
  <si>
    <t>ICE NGX ERCOT North 345kV Financial Real-Time Off-Peak Daily Fixed Price</t>
  </si>
  <si>
    <t>E9X</t>
  </si>
  <si>
    <t>ICE NGX ERCOT North 345kV Financial Real-Time Off-Peak Weekend HE 0700-2200 Daily Fixed Price</t>
  </si>
  <si>
    <t>E2X</t>
  </si>
  <si>
    <t>ICE NGX ERCOT North 345kV Financial Real-Time Peak HE 0700-2200 Daily Fixed Price</t>
  </si>
  <si>
    <t>E5X</t>
  </si>
  <si>
    <t>Metric Arabica Coffee Future</t>
  </si>
  <si>
    <t>Metric Coffee</t>
  </si>
  <si>
    <t>MSCI All Country World Total Return Future (GTR)</t>
  </si>
  <si>
    <t>MAC</t>
  </si>
  <si>
    <t>MSCI ACWI ex China ex HK NTR Index Future</t>
  </si>
  <si>
    <t>MXC</t>
  </si>
  <si>
    <t>MSCI EAFE ex HK NTR Future</t>
  </si>
  <si>
    <t>MXK</t>
  </si>
  <si>
    <t>Metric Arabica Coffee Options</t>
  </si>
  <si>
    <t>O-Metric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</si>
</sst>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/>
    <xf numFmtId="0" fontId="0" fillId="33" borderId="0" xfId="0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16" fillId="0" borderId="10" xfId="0" applyFont="1" applyBorder="1" applyAlignment="1">
      <alignment vertical="center"/>
    </xf>
    <xf numFmtId="0" fontId="0" fillId="0" borderId="0" xfId="0" applyAlignment="1">
      <alignment horizontal="left"/>
    </xf>
    <xf numFmtId="1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27EC-088D-433E-8D65-B221A8132222}">
  <dimension ref="A1:F2456"/>
  <sheetViews>
    <sheetView zoomScale="115" zoomScaleNormal="115" workbookViewId="0">
      <pane ySplit="1" topLeftCell="A20" activePane="bottomLeft" state="frozen"/>
      <selection pane="bottomLeft" activeCell="A2455" sqref="A2455"/>
    </sheetView>
  </sheetViews>
  <sheetFormatPr defaultRowHeight="14.45"/>
  <cols>
    <col min="1" max="1" width="15" style="11" customWidth="1"/>
    <col min="2" max="2" width="14.5703125" style="11" customWidth="1"/>
    <col min="3" max="3" width="59.7109375" hidden="1" customWidth="1"/>
    <col min="4" max="4" width="31.28515625" hidden="1" customWidth="1"/>
    <col min="5" max="5" width="10.7109375" hidden="1" customWidth="1"/>
    <col min="6" max="6" width="0" hidden="1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10</v>
      </c>
      <c r="B2" s="3" t="s">
        <v>6</v>
      </c>
      <c r="C2" t="s">
        <v>7</v>
      </c>
      <c r="D2" t="str">
        <f>_xlfn.XLOOKUP(A2,'ProductCodesReport '!$B:$B,'ProductCodesReport '!$K:$K,1)</f>
        <v>Oil</v>
      </c>
      <c r="E2" t="str">
        <f>_xlfn.XLOOKUP(A2,'ProductCodesReport '!$B:$B,'ProductCodesReport '!$I:$I,1)</f>
        <v>ICEU</v>
      </c>
      <c r="F2" t="str">
        <f>_xlfn.XLOOKUP(A2,'ProductCodesReport '!$B:$B,'ProductCodesReport '!$J:$J,1)</f>
        <v>IFEU</v>
      </c>
    </row>
    <row r="3" spans="1:6">
      <c r="A3" s="3">
        <v>451</v>
      </c>
      <c r="B3" s="3" t="s">
        <v>8</v>
      </c>
      <c r="C3" t="s">
        <v>9</v>
      </c>
      <c r="D3" t="str">
        <f>_xlfn.XLOOKUP(A3,'ProductCodesReport '!$B:$B,'ProductCodesReport '!$K:$K,1)</f>
        <v>Financial Gas</v>
      </c>
      <c r="E3" t="str">
        <f>_xlfn.XLOOKUP(A3,'ProductCodesReport '!$B:$B,'ProductCodesReport '!$I:$I,1)</f>
        <v>ICEU</v>
      </c>
      <c r="F3" t="str">
        <f>_xlfn.XLOOKUP(A3,'ProductCodesReport '!$B:$B,'ProductCodesReport '!$J:$J,1)</f>
        <v>IFED</v>
      </c>
    </row>
    <row r="4" spans="1:6">
      <c r="A4" s="4">
        <v>14</v>
      </c>
      <c r="B4" s="4" t="s">
        <v>6</v>
      </c>
      <c r="C4" t="s">
        <v>10</v>
      </c>
      <c r="D4" t="str">
        <f>_xlfn.XLOOKUP(A4,'ProductCodesReport '!$B:$B,'ProductCodesReport '!$K:$K,1)</f>
        <v>Oil</v>
      </c>
      <c r="E4" t="str">
        <f>_xlfn.XLOOKUP(A4,'ProductCodesReport '!$B:$B,'ProductCodesReport '!$I:$I,1)</f>
        <v>ICEU</v>
      </c>
      <c r="F4" t="str">
        <f>_xlfn.XLOOKUP(A4,'ProductCodesReport '!$B:$B,'ProductCodesReport '!$J:$J,1)</f>
        <v>IFEU</v>
      </c>
    </row>
    <row r="5" spans="1:6">
      <c r="A5" s="3">
        <v>15</v>
      </c>
      <c r="B5" s="3" t="s">
        <v>6</v>
      </c>
      <c r="C5" t="s">
        <v>11</v>
      </c>
      <c r="D5" t="str">
        <f>_xlfn.XLOOKUP(A5,'ProductCodesReport '!$B:$B,'ProductCodesReport '!$K:$K,1)</f>
        <v>Oil</v>
      </c>
      <c r="E5" t="str">
        <f>_xlfn.XLOOKUP(A5,'ProductCodesReport '!$B:$B,'ProductCodesReport '!$I:$I,1)</f>
        <v>ICEU</v>
      </c>
      <c r="F5" t="str">
        <f>_xlfn.XLOOKUP(A5,'ProductCodesReport '!$B:$B,'ProductCodesReport '!$J:$J,1)</f>
        <v>IFEU</v>
      </c>
    </row>
    <row r="6" spans="1:6">
      <c r="A6" s="3">
        <v>465</v>
      </c>
      <c r="B6" s="3" t="s">
        <v>8</v>
      </c>
      <c r="C6" t="s">
        <v>12</v>
      </c>
      <c r="D6" t="str">
        <f>_xlfn.XLOOKUP(A6,'ProductCodesReport '!$B:$B,'ProductCodesReport '!$K:$K,1)</f>
        <v>Financial Gas</v>
      </c>
      <c r="E6" t="str">
        <f>_xlfn.XLOOKUP(A6,'ProductCodesReport '!$B:$B,'ProductCodesReport '!$I:$I,1)</f>
        <v>ICEU</v>
      </c>
      <c r="F6" t="str">
        <f>_xlfn.XLOOKUP(A6,'ProductCodesReport '!$B:$B,'ProductCodesReport '!$J:$J,1)</f>
        <v>IFED</v>
      </c>
    </row>
    <row r="7" spans="1:6">
      <c r="A7" s="4">
        <v>20</v>
      </c>
      <c r="B7" s="4" t="s">
        <v>13</v>
      </c>
      <c r="C7" t="s">
        <v>14</v>
      </c>
      <c r="D7" t="str">
        <f>_xlfn.XLOOKUP(A7,'ProductCodesReport '!$B:$B,'ProductCodesReport '!$K:$K,1)</f>
        <v>Oil</v>
      </c>
      <c r="E7" t="str">
        <f>_xlfn.XLOOKUP(A7,'ProductCodesReport '!$B:$B,'ProductCodesReport '!$I:$I,1)</f>
        <v>ICEU</v>
      </c>
      <c r="F7" t="str">
        <f>_xlfn.XLOOKUP(A7,'ProductCodesReport '!$B:$B,'ProductCodesReport '!$J:$J,1)</f>
        <v>IFEU</v>
      </c>
    </row>
    <row r="8" spans="1:6">
      <c r="A8" s="3">
        <v>20</v>
      </c>
      <c r="B8" s="3" t="s">
        <v>13</v>
      </c>
      <c r="C8" t="s">
        <v>14</v>
      </c>
      <c r="D8" t="str">
        <f>_xlfn.XLOOKUP(A8,'ProductCodesReport '!$B:$B,'ProductCodesReport '!$K:$K,1)</f>
        <v>Oil</v>
      </c>
      <c r="E8" t="str">
        <f>_xlfn.XLOOKUP(A8,'ProductCodesReport '!$B:$B,'ProductCodesReport '!$I:$I,1)</f>
        <v>ICEU</v>
      </c>
      <c r="F8" t="str">
        <f>_xlfn.XLOOKUP(A8,'ProductCodesReport '!$B:$B,'ProductCodesReport '!$J:$J,1)</f>
        <v>IFEU</v>
      </c>
    </row>
    <row r="9" spans="1:6">
      <c r="A9" s="3">
        <v>22</v>
      </c>
      <c r="B9" s="3" t="s">
        <v>6</v>
      </c>
      <c r="C9" t="s">
        <v>15</v>
      </c>
      <c r="D9" t="str">
        <f>_xlfn.XLOOKUP(A9,'ProductCodesReport '!$B:$B,'ProductCodesReport '!$K:$K,1)</f>
        <v>Oil</v>
      </c>
      <c r="E9" t="str">
        <f>_xlfn.XLOOKUP(A9,'ProductCodesReport '!$B:$B,'ProductCodesReport '!$I:$I,1)</f>
        <v>ICEU</v>
      </c>
      <c r="F9" t="str">
        <f>_xlfn.XLOOKUP(A9,'ProductCodesReport '!$B:$B,'ProductCodesReport '!$J:$J,1)</f>
        <v>IFEU</v>
      </c>
    </row>
    <row r="10" spans="1:6">
      <c r="A10" s="3">
        <v>22</v>
      </c>
      <c r="B10" s="3" t="s">
        <v>6</v>
      </c>
      <c r="C10" t="s">
        <v>15</v>
      </c>
      <c r="D10" t="str">
        <f>_xlfn.XLOOKUP(A10,'ProductCodesReport '!$B:$B,'ProductCodesReport '!$K:$K,1)</f>
        <v>Oil</v>
      </c>
      <c r="E10" t="str">
        <f>_xlfn.XLOOKUP(A10,'ProductCodesReport '!$B:$B,'ProductCodesReport '!$I:$I,1)</f>
        <v>ICEU</v>
      </c>
      <c r="F10" t="str">
        <f>_xlfn.XLOOKUP(A10,'ProductCodesReport '!$B:$B,'ProductCodesReport '!$J:$J,1)</f>
        <v>IFEU</v>
      </c>
    </row>
    <row r="11" spans="1:6">
      <c r="A11" s="3">
        <v>23</v>
      </c>
      <c r="B11" s="3" t="s">
        <v>6</v>
      </c>
      <c r="C11" t="s">
        <v>16</v>
      </c>
      <c r="D11" t="str">
        <f>_xlfn.XLOOKUP(A11,'ProductCodesReport '!$B:$B,'ProductCodesReport '!$K:$K,1)</f>
        <v>Oil</v>
      </c>
      <c r="E11" t="str">
        <f>_xlfn.XLOOKUP(A11,'ProductCodesReport '!$B:$B,'ProductCodesReport '!$I:$I,1)</f>
        <v>ICEU</v>
      </c>
      <c r="F11" t="str">
        <f>_xlfn.XLOOKUP(A11,'ProductCodesReport '!$B:$B,'ProductCodesReport '!$J:$J,1)</f>
        <v>IFEU</v>
      </c>
    </row>
    <row r="12" spans="1:6">
      <c r="A12" s="3">
        <v>24</v>
      </c>
      <c r="B12" s="3" t="s">
        <v>13</v>
      </c>
      <c r="C12" t="s">
        <v>17</v>
      </c>
      <c r="D12" t="str">
        <f>_xlfn.XLOOKUP(A12,'ProductCodesReport '!$B:$B,'ProductCodesReport '!$K:$K,1)</f>
        <v>Oil</v>
      </c>
      <c r="E12" t="str">
        <f>_xlfn.XLOOKUP(A12,'ProductCodesReport '!$B:$B,'ProductCodesReport '!$I:$I,1)</f>
        <v>ICEU</v>
      </c>
      <c r="F12" t="str">
        <f>_xlfn.XLOOKUP(A12,'ProductCodesReport '!$B:$B,'ProductCodesReport '!$J:$J,1)</f>
        <v>IFEU</v>
      </c>
    </row>
    <row r="13" spans="1:6">
      <c r="A13" s="3">
        <v>26</v>
      </c>
      <c r="B13" s="3" t="s">
        <v>6</v>
      </c>
      <c r="C13" t="s">
        <v>18</v>
      </c>
      <c r="D13" t="str">
        <f>_xlfn.XLOOKUP(A13,'ProductCodesReport '!$B:$B,'ProductCodesReport '!$K:$K,1)</f>
        <v>Oil</v>
      </c>
      <c r="E13" t="str">
        <f>_xlfn.XLOOKUP(A13,'ProductCodesReport '!$B:$B,'ProductCodesReport '!$I:$I,1)</f>
        <v>Bilateral</v>
      </c>
      <c r="F13" t="str">
        <f>_xlfn.XLOOKUP(A13,'ProductCodesReport '!$B:$B,'ProductCodesReport '!$J:$J,1)</f>
        <v>ICES</v>
      </c>
    </row>
    <row r="14" spans="1:6">
      <c r="A14" s="3">
        <v>26</v>
      </c>
      <c r="B14" s="3" t="s">
        <v>6</v>
      </c>
      <c r="C14" t="s">
        <v>18</v>
      </c>
      <c r="D14" t="str">
        <f>_xlfn.XLOOKUP(A14,'ProductCodesReport '!$B:$B,'ProductCodesReport '!$K:$K,1)</f>
        <v>Oil</v>
      </c>
      <c r="E14" t="str">
        <f>_xlfn.XLOOKUP(A14,'ProductCodesReport '!$B:$B,'ProductCodesReport '!$I:$I,1)</f>
        <v>Bilateral</v>
      </c>
      <c r="F14" t="str">
        <f>_xlfn.XLOOKUP(A14,'ProductCodesReport '!$B:$B,'ProductCodesReport '!$J:$J,1)</f>
        <v>ICES</v>
      </c>
    </row>
    <row r="15" spans="1:6">
      <c r="A15" s="3">
        <v>22104</v>
      </c>
      <c r="B15" s="3" t="s">
        <v>8</v>
      </c>
      <c r="C15" t="s">
        <v>19</v>
      </c>
      <c r="D15" t="str">
        <f>_xlfn.XLOOKUP(A15,'ProductCodesReport '!$B:$B,'ProductCodesReport '!$K:$K,1)</f>
        <v>Physical Gas</v>
      </c>
      <c r="E15" t="str">
        <f>_xlfn.XLOOKUP(A15,'ProductCodesReport '!$B:$B,'ProductCodesReport '!$I:$I,1)</f>
        <v>NGXC</v>
      </c>
      <c r="F15" t="str">
        <f>_xlfn.XLOOKUP(A15,'ProductCodesReport '!$B:$B,'ProductCodesReport '!$J:$J,1)</f>
        <v>IEPA</v>
      </c>
    </row>
    <row r="16" spans="1:6">
      <c r="A16" s="3">
        <v>22102</v>
      </c>
      <c r="B16" s="3" t="s">
        <v>8</v>
      </c>
      <c r="C16" t="s">
        <v>20</v>
      </c>
      <c r="D16" t="str">
        <f>_xlfn.XLOOKUP(A16,'ProductCodesReport '!$B:$B,'ProductCodesReport '!$K:$K,1)</f>
        <v>Physical Gas</v>
      </c>
      <c r="E16" t="str">
        <f>_xlfn.XLOOKUP(A16,'ProductCodesReport '!$B:$B,'ProductCodesReport '!$I:$I,1)</f>
        <v>NGXC</v>
      </c>
      <c r="F16" t="str">
        <f>_xlfn.XLOOKUP(A16,'ProductCodesReport '!$B:$B,'ProductCodesReport '!$J:$J,1)</f>
        <v>IEPA</v>
      </c>
    </row>
    <row r="17" spans="1:6">
      <c r="A17" s="3">
        <v>87</v>
      </c>
      <c r="B17" s="3" t="s">
        <v>21</v>
      </c>
      <c r="C17" t="s">
        <v>22</v>
      </c>
      <c r="D17" t="str">
        <f>_xlfn.XLOOKUP(A17,'ProductCodesReport '!$B:$B,'ProductCodesReport '!$K:$K,1)</f>
        <v>Oil</v>
      </c>
      <c r="E17" t="str">
        <f>_xlfn.XLOOKUP(A17,'ProductCodesReport '!$B:$B,'ProductCodesReport '!$I:$I,1)</f>
        <v>Bilateral</v>
      </c>
      <c r="F17" t="str">
        <f>_xlfn.XLOOKUP(A17,'ProductCodesReport '!$B:$B,'ProductCodesReport '!$J:$J,1)</f>
        <v>ICES</v>
      </c>
    </row>
    <row r="18" spans="1:6">
      <c r="A18" s="3">
        <v>88</v>
      </c>
      <c r="B18" s="3" t="s">
        <v>13</v>
      </c>
      <c r="C18" t="s">
        <v>23</v>
      </c>
      <c r="D18" t="str">
        <f>_xlfn.XLOOKUP(A18,'ProductCodesReport '!$B:$B,'ProductCodesReport '!$K:$K,1)</f>
        <v>Oil</v>
      </c>
      <c r="E18" t="str">
        <f>_xlfn.XLOOKUP(A18,'ProductCodesReport '!$B:$B,'ProductCodesReport '!$I:$I,1)</f>
        <v>Bilateral</v>
      </c>
      <c r="F18" t="str">
        <f>_xlfn.XLOOKUP(A18,'ProductCodesReport '!$B:$B,'ProductCodesReport '!$J:$J,1)</f>
        <v>ICES</v>
      </c>
    </row>
    <row r="19" spans="1:6">
      <c r="A19" s="3">
        <v>88</v>
      </c>
      <c r="B19" s="3" t="s">
        <v>13</v>
      </c>
      <c r="C19" t="s">
        <v>23</v>
      </c>
      <c r="D19" t="str">
        <f>_xlfn.XLOOKUP(A19,'ProductCodesReport '!$B:$B,'ProductCodesReport '!$K:$K,1)</f>
        <v>Oil</v>
      </c>
      <c r="E19" t="str">
        <f>_xlfn.XLOOKUP(A19,'ProductCodesReport '!$B:$B,'ProductCodesReport '!$I:$I,1)</f>
        <v>Bilateral</v>
      </c>
      <c r="F19" t="str">
        <f>_xlfn.XLOOKUP(A19,'ProductCodesReport '!$B:$B,'ProductCodesReport '!$J:$J,1)</f>
        <v>ICES</v>
      </c>
    </row>
    <row r="20" spans="1:6">
      <c r="A20" s="3">
        <v>124</v>
      </c>
      <c r="B20" s="3" t="s">
        <v>13</v>
      </c>
      <c r="C20" t="s">
        <v>24</v>
      </c>
      <c r="D20" t="str">
        <f>_xlfn.XLOOKUP(A20,'ProductCodesReport '!$B:$B,'ProductCodesReport '!$K:$K,1)</f>
        <v>Oil</v>
      </c>
      <c r="E20" t="str">
        <f>_xlfn.XLOOKUP(A20,'ProductCodesReport '!$B:$B,'ProductCodesReport '!$I:$I,1)</f>
        <v>ICEU</v>
      </c>
      <c r="F20" t="str">
        <f>_xlfn.XLOOKUP(A20,'ProductCodesReport '!$B:$B,'ProductCodesReport '!$J:$J,1)</f>
        <v>IFEU</v>
      </c>
    </row>
    <row r="21" spans="1:6">
      <c r="A21" s="3">
        <v>124</v>
      </c>
      <c r="B21" s="3" t="s">
        <v>13</v>
      </c>
      <c r="C21" t="s">
        <v>24</v>
      </c>
      <c r="D21" t="str">
        <f>_xlfn.XLOOKUP(A21,'ProductCodesReport '!$B:$B,'ProductCodesReport '!$K:$K,1)</f>
        <v>Oil</v>
      </c>
      <c r="E21" t="str">
        <f>_xlfn.XLOOKUP(A21,'ProductCodesReport '!$B:$B,'ProductCodesReport '!$I:$I,1)</f>
        <v>ICEU</v>
      </c>
      <c r="F21" t="str">
        <f>_xlfn.XLOOKUP(A21,'ProductCodesReport '!$B:$B,'ProductCodesReport '!$J:$J,1)</f>
        <v>IFEU</v>
      </c>
    </row>
    <row r="22" spans="1:6">
      <c r="A22" s="3">
        <v>22107</v>
      </c>
      <c r="B22" s="3" t="s">
        <v>8</v>
      </c>
      <c r="C22" t="s">
        <v>25</v>
      </c>
      <c r="D22" t="str">
        <f>_xlfn.XLOOKUP(A22,'ProductCodesReport '!$B:$B,'ProductCodesReport '!$K:$K,1)</f>
        <v>Physical Gas</v>
      </c>
      <c r="E22" t="str">
        <f>_xlfn.XLOOKUP(A22,'ProductCodesReport '!$B:$B,'ProductCodesReport '!$I:$I,1)</f>
        <v>NGXC</v>
      </c>
      <c r="F22" t="str">
        <f>_xlfn.XLOOKUP(A22,'ProductCodesReport '!$B:$B,'ProductCodesReport '!$J:$J,1)</f>
        <v>IEPA</v>
      </c>
    </row>
    <row r="23" spans="1:6">
      <c r="A23" s="3">
        <v>22105</v>
      </c>
      <c r="B23" s="3" t="s">
        <v>8</v>
      </c>
      <c r="C23" t="s">
        <v>26</v>
      </c>
      <c r="D23" t="str">
        <f>_xlfn.XLOOKUP(A23,'ProductCodesReport '!$B:$B,'ProductCodesReport '!$K:$K,1)</f>
        <v>Physical Gas</v>
      </c>
      <c r="E23" t="str">
        <f>_xlfn.XLOOKUP(A23,'ProductCodesReport '!$B:$B,'ProductCodesReport '!$I:$I,1)</f>
        <v>NGXC</v>
      </c>
      <c r="F23" t="str">
        <f>_xlfn.XLOOKUP(A23,'ProductCodesReport '!$B:$B,'ProductCodesReport '!$J:$J,1)</f>
        <v>IEPA</v>
      </c>
    </row>
    <row r="24" spans="1:6">
      <c r="A24" s="3">
        <v>183</v>
      </c>
      <c r="B24" s="3" t="s">
        <v>8</v>
      </c>
      <c r="C24">
        <v>1</v>
      </c>
      <c r="D24">
        <f>_xlfn.XLOOKUP(A24,'ProductCodesReport '!$B:$B,'ProductCodesReport '!$K:$K,1)</f>
        <v>1</v>
      </c>
      <c r="E24">
        <f>_xlfn.XLOOKUP(A24,'ProductCodesReport '!$B:$B,'ProductCodesReport '!$I:$I,1)</f>
        <v>1</v>
      </c>
      <c r="F24">
        <f>_xlfn.XLOOKUP(A24,'ProductCodesReport '!$B:$B,'ProductCodesReport '!$J:$J,1)</f>
        <v>1</v>
      </c>
    </row>
    <row r="25" spans="1:6">
      <c r="A25" s="3">
        <v>186</v>
      </c>
      <c r="B25" s="3" t="s">
        <v>8</v>
      </c>
      <c r="C25">
        <v>1</v>
      </c>
      <c r="D25">
        <f>_xlfn.XLOOKUP(A25,'ProductCodesReport '!$B:$B,'ProductCodesReport '!$K:$K,1)</f>
        <v>1</v>
      </c>
      <c r="E25">
        <f>_xlfn.XLOOKUP(A25,'ProductCodesReport '!$B:$B,'ProductCodesReport '!$I:$I,1)</f>
        <v>1</v>
      </c>
      <c r="F25">
        <f>_xlfn.XLOOKUP(A25,'ProductCodesReport '!$B:$B,'ProductCodesReport '!$J:$J,1)</f>
        <v>1</v>
      </c>
    </row>
    <row r="26" spans="1:6">
      <c r="A26" s="3">
        <v>222</v>
      </c>
      <c r="B26" s="3" t="s">
        <v>21</v>
      </c>
      <c r="C26" t="s">
        <v>27</v>
      </c>
      <c r="D26" t="str">
        <f>_xlfn.XLOOKUP(A26,'ProductCodesReport '!$B:$B,'ProductCodesReport '!$K:$K,1)</f>
        <v>Oil</v>
      </c>
      <c r="E26" t="str">
        <f>_xlfn.XLOOKUP(A26,'ProductCodesReport '!$B:$B,'ProductCodesReport '!$I:$I,1)</f>
        <v>ICEU</v>
      </c>
      <c r="F26" t="str">
        <f>_xlfn.XLOOKUP(A26,'ProductCodesReport '!$B:$B,'ProductCodesReport '!$J:$J,1)</f>
        <v>IFEU</v>
      </c>
    </row>
    <row r="27" spans="1:6">
      <c r="A27" s="3">
        <v>236</v>
      </c>
      <c r="B27" s="3" t="s">
        <v>28</v>
      </c>
      <c r="C27" t="s">
        <v>29</v>
      </c>
      <c r="D27" t="str">
        <f>_xlfn.XLOOKUP(A27,'ProductCodesReport '!$B:$B,'ProductCodesReport '!$K:$K,1)</f>
        <v>IPE Natural Gas Futures</v>
      </c>
      <c r="E27" t="str">
        <f>_xlfn.XLOOKUP(A27,'ProductCodesReport '!$B:$B,'ProductCodesReport '!$I:$I,1)</f>
        <v>ICEU</v>
      </c>
      <c r="F27" t="str">
        <f>_xlfn.XLOOKUP(A27,'ProductCodesReport '!$B:$B,'ProductCodesReport '!$J:$J,1)</f>
        <v>IFEU</v>
      </c>
    </row>
    <row r="28" spans="1:6">
      <c r="A28" s="3">
        <v>254</v>
      </c>
      <c r="B28" s="3" t="s">
        <v>6</v>
      </c>
      <c r="C28" t="s">
        <v>30</v>
      </c>
      <c r="D28" t="str">
        <f>_xlfn.XLOOKUP(A28,'ProductCodesReport '!$B:$B,'ProductCodesReport '!$K:$K,1)</f>
        <v>IPE Brent Futures</v>
      </c>
      <c r="E28" t="str">
        <f>_xlfn.XLOOKUP(A28,'ProductCodesReport '!$B:$B,'ProductCodesReport '!$I:$I,1)</f>
        <v>ICEU</v>
      </c>
      <c r="F28" t="str">
        <f>_xlfn.XLOOKUP(A28,'ProductCodesReport '!$B:$B,'ProductCodesReport '!$J:$J,1)</f>
        <v>IFEU</v>
      </c>
    </row>
    <row r="29" spans="1:6">
      <c r="A29" s="3">
        <v>257</v>
      </c>
      <c r="B29" s="3" t="s">
        <v>6</v>
      </c>
      <c r="C29">
        <v>1</v>
      </c>
      <c r="D29">
        <f>_xlfn.XLOOKUP(A29,'ProductCodesReport '!$B:$B,'ProductCodesReport '!$K:$K,1)</f>
        <v>1</v>
      </c>
      <c r="E29">
        <f>_xlfn.XLOOKUP(A29,'ProductCodesReport '!$B:$B,'ProductCodesReport '!$I:$I,1)</f>
        <v>1</v>
      </c>
      <c r="F29">
        <f>_xlfn.XLOOKUP(A29,'ProductCodesReport '!$B:$B,'ProductCodesReport '!$J:$J,1)</f>
        <v>1</v>
      </c>
    </row>
    <row r="30" spans="1:6">
      <c r="A30" s="3">
        <v>22108</v>
      </c>
      <c r="B30" s="3" t="s">
        <v>8</v>
      </c>
      <c r="C30" t="s">
        <v>31</v>
      </c>
      <c r="D30" t="str">
        <f>_xlfn.XLOOKUP(A30,'ProductCodesReport '!$B:$B,'ProductCodesReport '!$K:$K,1)</f>
        <v>Physical Gas</v>
      </c>
      <c r="E30" t="str">
        <f>_xlfn.XLOOKUP(A30,'ProductCodesReport '!$B:$B,'ProductCodesReport '!$I:$I,1)</f>
        <v>NGXC</v>
      </c>
      <c r="F30" t="str">
        <f>_xlfn.XLOOKUP(A30,'ProductCodesReport '!$B:$B,'ProductCodesReport '!$J:$J,1)</f>
        <v>IEPA</v>
      </c>
    </row>
    <row r="31" spans="1:6">
      <c r="A31" s="3">
        <v>266</v>
      </c>
      <c r="B31" s="3" t="s">
        <v>13</v>
      </c>
      <c r="C31" t="s">
        <v>32</v>
      </c>
      <c r="D31" t="str">
        <f>_xlfn.XLOOKUP(A31,'ProductCodesReport '!$B:$B,'ProductCodesReport '!$K:$K,1)</f>
        <v>Oil</v>
      </c>
      <c r="E31" t="str">
        <f>_xlfn.XLOOKUP(A31,'ProductCodesReport '!$B:$B,'ProductCodesReport '!$I:$I,1)</f>
        <v>ICEU</v>
      </c>
      <c r="F31" t="str">
        <f>_xlfn.XLOOKUP(A31,'ProductCodesReport '!$B:$B,'ProductCodesReport '!$J:$J,1)</f>
        <v>IFEU</v>
      </c>
    </row>
    <row r="32" spans="1:6">
      <c r="A32" s="3">
        <v>282</v>
      </c>
      <c r="B32" s="3" t="s">
        <v>8</v>
      </c>
      <c r="C32">
        <v>1</v>
      </c>
      <c r="D32">
        <f>_xlfn.XLOOKUP(A32,'ProductCodesReport '!$B:$B,'ProductCodesReport '!$K:$K,1)</f>
        <v>1</v>
      </c>
      <c r="E32">
        <f>_xlfn.XLOOKUP(A32,'ProductCodesReport '!$B:$B,'ProductCodesReport '!$I:$I,1)</f>
        <v>1</v>
      </c>
      <c r="F32">
        <f>_xlfn.XLOOKUP(A32,'ProductCodesReport '!$B:$B,'ProductCodesReport '!$J:$J,1)</f>
        <v>1</v>
      </c>
    </row>
    <row r="33" spans="1:6">
      <c r="A33" s="3">
        <v>286</v>
      </c>
      <c r="B33" s="3" t="s">
        <v>8</v>
      </c>
      <c r="C33">
        <v>1</v>
      </c>
      <c r="D33">
        <f>_xlfn.XLOOKUP(A33,'ProductCodesReport '!$B:$B,'ProductCodesReport '!$K:$K,1)</f>
        <v>1</v>
      </c>
      <c r="E33">
        <f>_xlfn.XLOOKUP(A33,'ProductCodesReport '!$B:$B,'ProductCodesReport '!$I:$I,1)</f>
        <v>1</v>
      </c>
      <c r="F33">
        <f>_xlfn.XLOOKUP(A33,'ProductCodesReport '!$B:$B,'ProductCodesReport '!$J:$J,1)</f>
        <v>1</v>
      </c>
    </row>
    <row r="34" spans="1:6">
      <c r="A34" s="3">
        <v>1881</v>
      </c>
      <c r="B34" s="3" t="s">
        <v>8</v>
      </c>
      <c r="C34" t="s">
        <v>33</v>
      </c>
      <c r="D34" t="str">
        <f>_xlfn.XLOOKUP(A34,'ProductCodesReport '!$B:$B,'ProductCodesReport '!$K:$K,1)</f>
        <v>Financial Gas</v>
      </c>
      <c r="E34" t="str">
        <f>_xlfn.XLOOKUP(A34,'ProductCodesReport '!$B:$B,'ProductCodesReport '!$I:$I,1)</f>
        <v>ICEU</v>
      </c>
      <c r="F34" t="str">
        <f>_xlfn.XLOOKUP(A34,'ProductCodesReport '!$B:$B,'ProductCodesReport '!$J:$J,1)</f>
        <v>IFED</v>
      </c>
    </row>
    <row r="35" spans="1:6">
      <c r="A35" s="3">
        <v>3156</v>
      </c>
      <c r="B35" s="3" t="s">
        <v>8</v>
      </c>
      <c r="C35" t="s">
        <v>34</v>
      </c>
      <c r="D35" t="str">
        <f>_xlfn.XLOOKUP(A35,'ProductCodesReport '!$B:$B,'ProductCodesReport '!$K:$K,1)</f>
        <v>Financial Gas</v>
      </c>
      <c r="E35" t="str">
        <f>_xlfn.XLOOKUP(A35,'ProductCodesReport '!$B:$B,'ProductCodesReport '!$I:$I,1)</f>
        <v>ICEU</v>
      </c>
      <c r="F35" t="str">
        <f>_xlfn.XLOOKUP(A35,'ProductCodesReport '!$B:$B,'ProductCodesReport '!$J:$J,1)</f>
        <v>IFED</v>
      </c>
    </row>
    <row r="36" spans="1:6">
      <c r="A36" s="3">
        <v>289</v>
      </c>
      <c r="B36" s="3" t="s">
        <v>8</v>
      </c>
      <c r="C36">
        <v>1</v>
      </c>
      <c r="D36">
        <f>_xlfn.XLOOKUP(A36,'ProductCodesReport '!$B:$B,'ProductCodesReport '!$K:$K,1)</f>
        <v>1</v>
      </c>
      <c r="E36">
        <f>_xlfn.XLOOKUP(A36,'ProductCodesReport '!$B:$B,'ProductCodesReport '!$I:$I,1)</f>
        <v>1</v>
      </c>
      <c r="F36">
        <f>_xlfn.XLOOKUP(A36,'ProductCodesReport '!$B:$B,'ProductCodesReport '!$J:$J,1)</f>
        <v>1</v>
      </c>
    </row>
    <row r="37" spans="1:6">
      <c r="A37" s="4">
        <v>290</v>
      </c>
      <c r="B37" s="4" t="s">
        <v>8</v>
      </c>
      <c r="C37">
        <v>1</v>
      </c>
      <c r="D37">
        <f>_xlfn.XLOOKUP(A37,'ProductCodesReport '!$B:$B,'ProductCodesReport '!$K:$K,1)</f>
        <v>1</v>
      </c>
      <c r="E37">
        <f>_xlfn.XLOOKUP(A37,'ProductCodesReport '!$B:$B,'ProductCodesReport '!$I:$I,1)</f>
        <v>1</v>
      </c>
      <c r="F37">
        <f>_xlfn.XLOOKUP(A37,'ProductCodesReport '!$B:$B,'ProductCodesReport '!$J:$J,1)</f>
        <v>1</v>
      </c>
    </row>
    <row r="38" spans="1:6">
      <c r="A38" s="3">
        <v>291</v>
      </c>
      <c r="B38" s="3" t="s">
        <v>8</v>
      </c>
      <c r="C38">
        <v>1</v>
      </c>
      <c r="D38">
        <f>_xlfn.XLOOKUP(A38,'ProductCodesReport '!$B:$B,'ProductCodesReport '!$K:$K,1)</f>
        <v>1</v>
      </c>
      <c r="E38">
        <f>_xlfn.XLOOKUP(A38,'ProductCodesReport '!$B:$B,'ProductCodesReport '!$I:$I,1)</f>
        <v>1</v>
      </c>
      <c r="F38">
        <f>_xlfn.XLOOKUP(A38,'ProductCodesReport '!$B:$B,'ProductCodesReport '!$J:$J,1)</f>
        <v>1</v>
      </c>
    </row>
    <row r="39" spans="1:6">
      <c r="A39" s="3">
        <v>303</v>
      </c>
      <c r="B39" s="3" t="s">
        <v>8</v>
      </c>
      <c r="C39">
        <v>1</v>
      </c>
      <c r="D39">
        <f>_xlfn.XLOOKUP(A39,'ProductCodesReport '!$B:$B,'ProductCodesReport '!$K:$K,1)</f>
        <v>1</v>
      </c>
      <c r="E39">
        <f>_xlfn.XLOOKUP(A39,'ProductCodesReport '!$B:$B,'ProductCodesReport '!$I:$I,1)</f>
        <v>1</v>
      </c>
      <c r="F39">
        <f>_xlfn.XLOOKUP(A39,'ProductCodesReport '!$B:$B,'ProductCodesReport '!$J:$J,1)</f>
        <v>1</v>
      </c>
    </row>
    <row r="40" spans="1:6">
      <c r="A40" s="3">
        <v>316</v>
      </c>
      <c r="B40" s="3" t="s">
        <v>8</v>
      </c>
      <c r="C40">
        <v>1</v>
      </c>
      <c r="D40">
        <f>_xlfn.XLOOKUP(A40,'ProductCodesReport '!$B:$B,'ProductCodesReport '!$K:$K,1)</f>
        <v>1</v>
      </c>
      <c r="E40">
        <f>_xlfn.XLOOKUP(A40,'ProductCodesReport '!$B:$B,'ProductCodesReport '!$I:$I,1)</f>
        <v>1</v>
      </c>
      <c r="F40">
        <f>_xlfn.XLOOKUP(A40,'ProductCodesReport '!$B:$B,'ProductCodesReport '!$J:$J,1)</f>
        <v>1</v>
      </c>
    </row>
    <row r="41" spans="1:6">
      <c r="A41" s="3">
        <v>317</v>
      </c>
      <c r="B41" s="3" t="s">
        <v>8</v>
      </c>
      <c r="C41">
        <v>1</v>
      </c>
      <c r="D41">
        <f>_xlfn.XLOOKUP(A41,'ProductCodesReport '!$B:$B,'ProductCodesReport '!$K:$K,1)</f>
        <v>1</v>
      </c>
      <c r="E41">
        <f>_xlfn.XLOOKUP(A41,'ProductCodesReport '!$B:$B,'ProductCodesReport '!$I:$I,1)</f>
        <v>1</v>
      </c>
      <c r="F41">
        <f>_xlfn.XLOOKUP(A41,'ProductCodesReport '!$B:$B,'ProductCodesReport '!$J:$J,1)</f>
        <v>1</v>
      </c>
    </row>
    <row r="42" spans="1:6">
      <c r="A42" s="3">
        <v>1834</v>
      </c>
      <c r="B42" s="3" t="s">
        <v>8</v>
      </c>
      <c r="C42" t="s">
        <v>35</v>
      </c>
      <c r="D42" t="str">
        <f>_xlfn.XLOOKUP(A42,'ProductCodesReport '!$B:$B,'ProductCodesReport '!$K:$K,1)</f>
        <v>Physical Gas</v>
      </c>
      <c r="E42" t="str">
        <f>_xlfn.XLOOKUP(A42,'ProductCodesReport '!$B:$B,'ProductCodesReport '!$I:$I,1)</f>
        <v>NGXC</v>
      </c>
      <c r="F42" t="str">
        <f>_xlfn.XLOOKUP(A42,'ProductCodesReport '!$B:$B,'ProductCodesReport '!$J:$J,1)</f>
        <v>IEPA</v>
      </c>
    </row>
    <row r="43" spans="1:6">
      <c r="A43" s="3">
        <v>1830</v>
      </c>
      <c r="B43" s="3" t="s">
        <v>8</v>
      </c>
      <c r="C43" t="s">
        <v>36</v>
      </c>
      <c r="D43" t="str">
        <f>_xlfn.XLOOKUP(A43,'ProductCodesReport '!$B:$B,'ProductCodesReport '!$K:$K,1)</f>
        <v>Physical Gas</v>
      </c>
      <c r="E43" t="str">
        <f>_xlfn.XLOOKUP(A43,'ProductCodesReport '!$B:$B,'ProductCodesReport '!$I:$I,1)</f>
        <v>NGXC</v>
      </c>
      <c r="F43" t="str">
        <f>_xlfn.XLOOKUP(A43,'ProductCodesReport '!$B:$B,'ProductCodesReport '!$J:$J,1)</f>
        <v>IEPA</v>
      </c>
    </row>
    <row r="44" spans="1:6">
      <c r="A44" s="3">
        <v>357</v>
      </c>
      <c r="B44" s="3" t="s">
        <v>8</v>
      </c>
      <c r="C44">
        <v>1</v>
      </c>
      <c r="D44">
        <f>_xlfn.XLOOKUP(A44,'ProductCodesReport '!$B:$B,'ProductCodesReport '!$K:$K,1)</f>
        <v>1</v>
      </c>
      <c r="E44">
        <f>_xlfn.XLOOKUP(A44,'ProductCodesReport '!$B:$B,'ProductCodesReport '!$I:$I,1)</f>
        <v>1</v>
      </c>
      <c r="F44">
        <f>_xlfn.XLOOKUP(A44,'ProductCodesReport '!$B:$B,'ProductCodesReport '!$J:$J,1)</f>
        <v>1</v>
      </c>
    </row>
    <row r="45" spans="1:6">
      <c r="A45" s="3">
        <v>365</v>
      </c>
      <c r="B45" s="3" t="s">
        <v>13</v>
      </c>
      <c r="C45" t="s">
        <v>37</v>
      </c>
      <c r="D45" t="str">
        <f>_xlfn.XLOOKUP(A45,'ProductCodesReport '!$B:$B,'ProductCodesReport '!$K:$K,1)</f>
        <v>Oil</v>
      </c>
      <c r="E45" t="str">
        <f>_xlfn.XLOOKUP(A45,'ProductCodesReport '!$B:$B,'ProductCodesReport '!$I:$I,1)</f>
        <v>ICEU</v>
      </c>
      <c r="F45" t="str">
        <f>_xlfn.XLOOKUP(A45,'ProductCodesReport '!$B:$B,'ProductCodesReport '!$J:$J,1)</f>
        <v>IFEU</v>
      </c>
    </row>
    <row r="46" spans="1:6">
      <c r="A46" s="3">
        <v>365</v>
      </c>
      <c r="B46" s="3" t="s">
        <v>13</v>
      </c>
      <c r="C46" t="s">
        <v>37</v>
      </c>
      <c r="D46" t="str">
        <f>_xlfn.XLOOKUP(A46,'ProductCodesReport '!$B:$B,'ProductCodesReport '!$K:$K,1)</f>
        <v>Oil</v>
      </c>
      <c r="E46" t="str">
        <f>_xlfn.XLOOKUP(A46,'ProductCodesReport '!$B:$B,'ProductCodesReport '!$I:$I,1)</f>
        <v>ICEU</v>
      </c>
      <c r="F46" t="str">
        <f>_xlfn.XLOOKUP(A46,'ProductCodesReport '!$B:$B,'ProductCodesReport '!$J:$J,1)</f>
        <v>IFEU</v>
      </c>
    </row>
    <row r="47" spans="1:6">
      <c r="A47" s="3">
        <v>368</v>
      </c>
      <c r="B47" s="3" t="s">
        <v>8</v>
      </c>
      <c r="C47">
        <v>1</v>
      </c>
      <c r="D47">
        <f>_xlfn.XLOOKUP(A47,'ProductCodesReport '!$B:$B,'ProductCodesReport '!$K:$K,1)</f>
        <v>1</v>
      </c>
      <c r="E47">
        <f>_xlfn.XLOOKUP(A47,'ProductCodesReport '!$B:$B,'ProductCodesReport '!$I:$I,1)</f>
        <v>1</v>
      </c>
      <c r="F47">
        <f>_xlfn.XLOOKUP(A47,'ProductCodesReport '!$B:$B,'ProductCodesReport '!$J:$J,1)</f>
        <v>1</v>
      </c>
    </row>
    <row r="48" spans="1:6">
      <c r="A48" s="3">
        <v>369</v>
      </c>
      <c r="B48" s="3" t="s">
        <v>8</v>
      </c>
      <c r="C48">
        <v>1</v>
      </c>
      <c r="D48">
        <f>_xlfn.XLOOKUP(A48,'ProductCodesReport '!$B:$B,'ProductCodesReport '!$K:$K,1)</f>
        <v>1</v>
      </c>
      <c r="E48">
        <f>_xlfn.XLOOKUP(A48,'ProductCodesReport '!$B:$B,'ProductCodesReport '!$I:$I,1)</f>
        <v>1</v>
      </c>
      <c r="F48">
        <f>_xlfn.XLOOKUP(A48,'ProductCodesReport '!$B:$B,'ProductCodesReport '!$J:$J,1)</f>
        <v>1</v>
      </c>
    </row>
    <row r="49" spans="1:6">
      <c r="A49" s="3">
        <v>375</v>
      </c>
      <c r="B49" s="3" t="s">
        <v>8</v>
      </c>
      <c r="C49">
        <v>1</v>
      </c>
      <c r="D49">
        <f>_xlfn.XLOOKUP(A49,'ProductCodesReport '!$B:$B,'ProductCodesReport '!$K:$K,1)</f>
        <v>1</v>
      </c>
      <c r="E49">
        <f>_xlfn.XLOOKUP(A49,'ProductCodesReport '!$B:$B,'ProductCodesReport '!$I:$I,1)</f>
        <v>1</v>
      </c>
      <c r="F49">
        <f>_xlfn.XLOOKUP(A49,'ProductCodesReport '!$B:$B,'ProductCodesReport '!$J:$J,1)</f>
        <v>1</v>
      </c>
    </row>
    <row r="50" spans="1:6">
      <c r="A50" s="3">
        <v>376</v>
      </c>
      <c r="B50" s="3" t="s">
        <v>8</v>
      </c>
      <c r="C50">
        <v>1</v>
      </c>
      <c r="D50">
        <f>_xlfn.XLOOKUP(A50,'ProductCodesReport '!$B:$B,'ProductCodesReport '!$K:$K,1)</f>
        <v>1</v>
      </c>
      <c r="E50">
        <f>_xlfn.XLOOKUP(A50,'ProductCodesReport '!$B:$B,'ProductCodesReport '!$I:$I,1)</f>
        <v>1</v>
      </c>
      <c r="F50">
        <f>_xlfn.XLOOKUP(A50,'ProductCodesReport '!$B:$B,'ProductCodesReport '!$J:$J,1)</f>
        <v>1</v>
      </c>
    </row>
    <row r="51" spans="1:6">
      <c r="A51" s="3">
        <v>385</v>
      </c>
      <c r="B51" s="3" t="s">
        <v>6</v>
      </c>
      <c r="C51">
        <v>1</v>
      </c>
      <c r="D51">
        <f>_xlfn.XLOOKUP(A51,'ProductCodesReport '!$B:$B,'ProductCodesReport '!$K:$K,1)</f>
        <v>1</v>
      </c>
      <c r="E51">
        <f>_xlfn.XLOOKUP(A51,'ProductCodesReport '!$B:$B,'ProductCodesReport '!$I:$I,1)</f>
        <v>1</v>
      </c>
      <c r="F51">
        <f>_xlfn.XLOOKUP(A51,'ProductCodesReport '!$B:$B,'ProductCodesReport '!$J:$J,1)</f>
        <v>1</v>
      </c>
    </row>
    <row r="52" spans="1:6">
      <c r="A52" s="3">
        <v>390</v>
      </c>
      <c r="B52" s="3" t="s">
        <v>38</v>
      </c>
      <c r="C52" t="s">
        <v>39</v>
      </c>
      <c r="D52" t="str">
        <f>_xlfn.XLOOKUP(A52,'ProductCodesReport '!$B:$B,'ProductCodesReport '!$K:$K,1)</f>
        <v>EU Emissions Allowances</v>
      </c>
      <c r="E52" t="str">
        <f>_xlfn.XLOOKUP(A52,'ProductCodesReport '!$B:$B,'ProductCodesReport '!$I:$I,1)</f>
        <v>ICEU</v>
      </c>
      <c r="F52" t="str">
        <f>_xlfn.XLOOKUP(A52,'ProductCodesReport '!$B:$B,'ProductCodesReport '!$J:$J,1)</f>
        <v>NDEX</v>
      </c>
    </row>
    <row r="53" spans="1:6">
      <c r="A53" s="3">
        <v>390</v>
      </c>
      <c r="B53" s="3" t="s">
        <v>38</v>
      </c>
      <c r="C53" t="s">
        <v>39</v>
      </c>
      <c r="D53" t="str">
        <f>_xlfn.XLOOKUP(A53,'ProductCodesReport '!$B:$B,'ProductCodesReport '!$K:$K,1)</f>
        <v>EU Emissions Allowances</v>
      </c>
      <c r="E53" t="str">
        <f>_xlfn.XLOOKUP(A53,'ProductCodesReport '!$B:$B,'ProductCodesReport '!$I:$I,1)</f>
        <v>ICEU</v>
      </c>
      <c r="F53" t="str">
        <f>_xlfn.XLOOKUP(A53,'ProductCodesReport '!$B:$B,'ProductCodesReport '!$J:$J,1)</f>
        <v>NDEX</v>
      </c>
    </row>
    <row r="54" spans="1:6">
      <c r="A54" s="3">
        <v>1833</v>
      </c>
      <c r="B54" s="3" t="s">
        <v>8</v>
      </c>
      <c r="C54" t="s">
        <v>40</v>
      </c>
      <c r="D54" t="str">
        <f>_xlfn.XLOOKUP(A54,'ProductCodesReport '!$B:$B,'ProductCodesReport '!$K:$K,1)</f>
        <v>Physical Gas</v>
      </c>
      <c r="E54" t="str">
        <f>_xlfn.XLOOKUP(A54,'ProductCodesReport '!$B:$B,'ProductCodesReport '!$I:$I,1)</f>
        <v>NGXC</v>
      </c>
      <c r="F54" t="str">
        <f>_xlfn.XLOOKUP(A54,'ProductCodesReport '!$B:$B,'ProductCodesReport '!$J:$J,1)</f>
        <v>IEPA</v>
      </c>
    </row>
    <row r="55" spans="1:6">
      <c r="A55" s="3">
        <v>1835</v>
      </c>
      <c r="B55" s="3" t="s">
        <v>8</v>
      </c>
      <c r="C55" t="s">
        <v>41</v>
      </c>
      <c r="D55" t="str">
        <f>_xlfn.XLOOKUP(A55,'ProductCodesReport '!$B:$B,'ProductCodesReport '!$K:$K,1)</f>
        <v>Physical Gas</v>
      </c>
      <c r="E55" t="str">
        <f>_xlfn.XLOOKUP(A55,'ProductCodesReport '!$B:$B,'ProductCodesReport '!$I:$I,1)</f>
        <v>NGXC</v>
      </c>
      <c r="F55" t="str">
        <f>_xlfn.XLOOKUP(A55,'ProductCodesReport '!$B:$B,'ProductCodesReport '!$J:$J,1)</f>
        <v>IEPA</v>
      </c>
    </row>
    <row r="56" spans="1:6">
      <c r="A56" s="3">
        <v>443</v>
      </c>
      <c r="B56" s="3" t="s">
        <v>8</v>
      </c>
      <c r="C56" t="s">
        <v>42</v>
      </c>
      <c r="D56" t="str">
        <f>_xlfn.XLOOKUP(A56,'ProductCodesReport '!$B:$B,'ProductCodesReport '!$K:$K,1)</f>
        <v>Financial Gas</v>
      </c>
      <c r="E56" t="str">
        <f>_xlfn.XLOOKUP(A56,'ProductCodesReport '!$B:$B,'ProductCodesReport '!$I:$I,1)</f>
        <v>ICEU</v>
      </c>
      <c r="F56" t="str">
        <f>_xlfn.XLOOKUP(A56,'ProductCodesReport '!$B:$B,'ProductCodesReport '!$J:$J,1)</f>
        <v>IFED</v>
      </c>
    </row>
    <row r="57" spans="1:6">
      <c r="A57" s="3">
        <v>3155</v>
      </c>
      <c r="B57" s="3" t="s">
        <v>8</v>
      </c>
      <c r="C57" t="s">
        <v>43</v>
      </c>
      <c r="D57" t="str">
        <f>_xlfn.XLOOKUP(A57,'ProductCodesReport '!$B:$B,'ProductCodesReport '!$K:$K,1)</f>
        <v>Financial Gas</v>
      </c>
      <c r="E57" t="str">
        <f>_xlfn.XLOOKUP(A57,'ProductCodesReport '!$B:$B,'ProductCodesReport '!$I:$I,1)</f>
        <v>ICEU</v>
      </c>
      <c r="F57" t="str">
        <f>_xlfn.XLOOKUP(A57,'ProductCodesReport '!$B:$B,'ProductCodesReport '!$J:$J,1)</f>
        <v>IFED</v>
      </c>
    </row>
    <row r="58" spans="1:6">
      <c r="A58" s="3">
        <v>2981</v>
      </c>
      <c r="B58" s="3" t="s">
        <v>8</v>
      </c>
      <c r="C58" t="s">
        <v>44</v>
      </c>
      <c r="D58" t="str">
        <f>_xlfn.XLOOKUP(A58,'ProductCodesReport '!$B:$B,'ProductCodesReport '!$K:$K,1)</f>
        <v>Physical Gas</v>
      </c>
      <c r="E58" t="str">
        <f>_xlfn.XLOOKUP(A58,'ProductCodesReport '!$B:$B,'ProductCodesReport '!$I:$I,1)</f>
        <v>NGXC</v>
      </c>
      <c r="F58" t="str">
        <f>_xlfn.XLOOKUP(A58,'ProductCodesReport '!$B:$B,'ProductCodesReport '!$J:$J,1)</f>
        <v>IEPA</v>
      </c>
    </row>
    <row r="59" spans="1:6">
      <c r="A59" s="3">
        <v>2982</v>
      </c>
      <c r="B59" s="3" t="s">
        <v>8</v>
      </c>
      <c r="C59" t="s">
        <v>45</v>
      </c>
      <c r="D59" t="str">
        <f>_xlfn.XLOOKUP(A59,'ProductCodesReport '!$B:$B,'ProductCodesReport '!$K:$K,1)</f>
        <v>Physical Gas</v>
      </c>
      <c r="E59" t="str">
        <f>_xlfn.XLOOKUP(A59,'ProductCodesReport '!$B:$B,'ProductCodesReport '!$I:$I,1)</f>
        <v>NGXC</v>
      </c>
      <c r="F59" t="str">
        <f>_xlfn.XLOOKUP(A59,'ProductCodesReport '!$B:$B,'ProductCodesReport '!$J:$J,1)</f>
        <v>IEPA</v>
      </c>
    </row>
    <row r="60" spans="1:6">
      <c r="A60" s="3">
        <v>2984</v>
      </c>
      <c r="B60" s="3" t="s">
        <v>8</v>
      </c>
      <c r="C60" t="s">
        <v>46</v>
      </c>
      <c r="D60" t="str">
        <f>_xlfn.XLOOKUP(A60,'ProductCodesReport '!$B:$B,'ProductCodesReport '!$K:$K,1)</f>
        <v>Physical Gas</v>
      </c>
      <c r="E60" t="str">
        <f>_xlfn.XLOOKUP(A60,'ProductCodesReport '!$B:$B,'ProductCodesReport '!$I:$I,1)</f>
        <v>NGXC</v>
      </c>
      <c r="F60" t="str">
        <f>_xlfn.XLOOKUP(A60,'ProductCodesReport '!$B:$B,'ProductCodesReport '!$J:$J,1)</f>
        <v>IEPA</v>
      </c>
    </row>
    <row r="61" spans="1:6">
      <c r="A61" s="3">
        <v>3160</v>
      </c>
      <c r="B61" s="3" t="s">
        <v>8</v>
      </c>
      <c r="C61" t="s">
        <v>47</v>
      </c>
      <c r="D61" t="str">
        <f>_xlfn.XLOOKUP(A61,'ProductCodesReport '!$B:$B,'ProductCodesReport '!$K:$K,1)</f>
        <v>Financial Gas</v>
      </c>
      <c r="E61" t="str">
        <f>_xlfn.XLOOKUP(A61,'ProductCodesReport '!$B:$B,'ProductCodesReport '!$I:$I,1)</f>
        <v>ICEU</v>
      </c>
      <c r="F61" t="str">
        <f>_xlfn.XLOOKUP(A61,'ProductCodesReport '!$B:$B,'ProductCodesReport '!$J:$J,1)</f>
        <v>IFED</v>
      </c>
    </row>
    <row r="62" spans="1:6">
      <c r="A62" s="3">
        <v>426</v>
      </c>
      <c r="B62" s="3" t="s">
        <v>8</v>
      </c>
      <c r="C62">
        <v>1</v>
      </c>
      <c r="D62">
        <f>_xlfn.XLOOKUP(A62,'ProductCodesReport '!$B:$B,'ProductCodesReport '!$K:$K,1)</f>
        <v>1</v>
      </c>
      <c r="E62">
        <f>_xlfn.XLOOKUP(A62,'ProductCodesReport '!$B:$B,'ProductCodesReport '!$I:$I,1)</f>
        <v>1</v>
      </c>
      <c r="F62">
        <f>_xlfn.XLOOKUP(A62,'ProductCodesReport '!$B:$B,'ProductCodesReport '!$J:$J,1)</f>
        <v>1</v>
      </c>
    </row>
    <row r="63" spans="1:6">
      <c r="A63" s="3">
        <v>2985</v>
      </c>
      <c r="B63" s="3" t="s">
        <v>8</v>
      </c>
      <c r="C63" t="s">
        <v>48</v>
      </c>
      <c r="D63" t="str">
        <f>_xlfn.XLOOKUP(A63,'ProductCodesReport '!$B:$B,'ProductCodesReport '!$K:$K,1)</f>
        <v>Physical Gas</v>
      </c>
      <c r="E63" t="str">
        <f>_xlfn.XLOOKUP(A63,'ProductCodesReport '!$B:$B,'ProductCodesReport '!$I:$I,1)</f>
        <v>NGXC</v>
      </c>
      <c r="F63" t="str">
        <f>_xlfn.XLOOKUP(A63,'ProductCodesReport '!$B:$B,'ProductCodesReport '!$J:$J,1)</f>
        <v>IEPA</v>
      </c>
    </row>
    <row r="64" spans="1:6">
      <c r="A64" s="3">
        <v>2986</v>
      </c>
      <c r="B64" s="3" t="s">
        <v>8</v>
      </c>
      <c r="C64" t="s">
        <v>49</v>
      </c>
      <c r="D64" t="str">
        <f>_xlfn.XLOOKUP(A64,'ProductCodesReport '!$B:$B,'ProductCodesReport '!$K:$K,1)</f>
        <v>Physical Gas</v>
      </c>
      <c r="E64" t="str">
        <f>_xlfn.XLOOKUP(A64,'ProductCodesReport '!$B:$B,'ProductCodesReport '!$I:$I,1)</f>
        <v>NGXC</v>
      </c>
      <c r="F64" t="str">
        <f>_xlfn.XLOOKUP(A64,'ProductCodesReport '!$B:$B,'ProductCodesReport '!$J:$J,1)</f>
        <v>IEPA</v>
      </c>
    </row>
    <row r="65" spans="1:6">
      <c r="A65" s="3">
        <v>6375</v>
      </c>
      <c r="B65" s="3" t="s">
        <v>8</v>
      </c>
      <c r="C65" t="s">
        <v>50</v>
      </c>
      <c r="D65" t="str">
        <f>_xlfn.XLOOKUP(A65,'ProductCodesReport '!$B:$B,'ProductCodesReport '!$K:$K,1)</f>
        <v>Physical Gas</v>
      </c>
      <c r="E65" t="str">
        <f>_xlfn.XLOOKUP(A65,'ProductCodesReport '!$B:$B,'ProductCodesReport '!$I:$I,1)</f>
        <v>NGXC</v>
      </c>
      <c r="F65" t="str">
        <f>_xlfn.XLOOKUP(A65,'ProductCodesReport '!$B:$B,'ProductCodesReport '!$J:$J,1)</f>
        <v>IEPA</v>
      </c>
    </row>
    <row r="66" spans="1:6">
      <c r="A66" s="4">
        <v>6374</v>
      </c>
      <c r="B66" s="4" t="s">
        <v>8</v>
      </c>
      <c r="C66" t="s">
        <v>51</v>
      </c>
      <c r="D66" t="str">
        <f>_xlfn.XLOOKUP(A66,'ProductCodesReport '!$B:$B,'ProductCodesReport '!$K:$K,1)</f>
        <v>Physical Gas</v>
      </c>
      <c r="E66" t="str">
        <f>_xlfn.XLOOKUP(A66,'ProductCodesReport '!$B:$B,'ProductCodesReport '!$I:$I,1)</f>
        <v>NGXC</v>
      </c>
      <c r="F66" t="str">
        <f>_xlfn.XLOOKUP(A66,'ProductCodesReport '!$B:$B,'ProductCodesReport '!$J:$J,1)</f>
        <v>IEPA</v>
      </c>
    </row>
    <row r="67" spans="1:6">
      <c r="A67" s="3">
        <v>6372</v>
      </c>
      <c r="B67" s="3" t="s">
        <v>8</v>
      </c>
      <c r="C67" t="s">
        <v>52</v>
      </c>
      <c r="D67" t="str">
        <f>_xlfn.XLOOKUP(A67,'ProductCodesReport '!$B:$B,'ProductCodesReport '!$K:$K,1)</f>
        <v>Physical Gas</v>
      </c>
      <c r="E67" t="str">
        <f>_xlfn.XLOOKUP(A67,'ProductCodesReport '!$B:$B,'ProductCodesReport '!$I:$I,1)</f>
        <v>NGXC</v>
      </c>
      <c r="F67" t="str">
        <f>_xlfn.XLOOKUP(A67,'ProductCodesReport '!$B:$B,'ProductCodesReport '!$J:$J,1)</f>
        <v>IEPA</v>
      </c>
    </row>
    <row r="68" spans="1:6">
      <c r="A68" s="3">
        <v>6370</v>
      </c>
      <c r="B68" s="3" t="s">
        <v>8</v>
      </c>
      <c r="C68" t="s">
        <v>53</v>
      </c>
      <c r="D68" t="str">
        <f>_xlfn.XLOOKUP(A68,'ProductCodesReport '!$B:$B,'ProductCodesReport '!$K:$K,1)</f>
        <v>Physical Gas</v>
      </c>
      <c r="E68" t="str">
        <f>_xlfn.XLOOKUP(A68,'ProductCodesReport '!$B:$B,'ProductCodesReport '!$I:$I,1)</f>
        <v>NGXC</v>
      </c>
      <c r="F68" t="str">
        <f>_xlfn.XLOOKUP(A68,'ProductCodesReport '!$B:$B,'ProductCodesReport '!$J:$J,1)</f>
        <v>IEPA</v>
      </c>
    </row>
    <row r="69" spans="1:6">
      <c r="A69" s="3">
        <v>27580</v>
      </c>
      <c r="B69" s="3" t="s">
        <v>8</v>
      </c>
      <c r="C69" t="s">
        <v>54</v>
      </c>
      <c r="D69" t="str">
        <f>_xlfn.XLOOKUP(A69,'ProductCodesReport '!$B:$B,'ProductCodesReport '!$K:$K,1)</f>
        <v>Oil Americas</v>
      </c>
      <c r="E69" t="str">
        <f>_xlfn.XLOOKUP(A69,'ProductCodesReport '!$B:$B,'ProductCodesReport '!$I:$I,1)</f>
        <v>ICEU</v>
      </c>
      <c r="F69" t="str">
        <f>_xlfn.XLOOKUP(A69,'ProductCodesReport '!$B:$B,'ProductCodesReport '!$J:$J,1)</f>
        <v>IFED</v>
      </c>
    </row>
    <row r="70" spans="1:6">
      <c r="A70" s="3">
        <v>21781</v>
      </c>
      <c r="B70" s="3" t="s">
        <v>8</v>
      </c>
      <c r="C70" t="s">
        <v>55</v>
      </c>
      <c r="D70" t="str">
        <f>_xlfn.XLOOKUP(A70,'ProductCodesReport '!$B:$B,'ProductCodesReport '!$K:$K,1)</f>
        <v>Oil Americas</v>
      </c>
      <c r="E70" t="str">
        <f>_xlfn.XLOOKUP(A70,'ProductCodesReport '!$B:$B,'ProductCodesReport '!$I:$I,1)</f>
        <v>ICEU</v>
      </c>
      <c r="F70" t="str">
        <f>_xlfn.XLOOKUP(A70,'ProductCodesReport '!$B:$B,'ProductCodesReport '!$J:$J,1)</f>
        <v>IFED</v>
      </c>
    </row>
    <row r="71" spans="1:6">
      <c r="A71" s="3">
        <v>21781</v>
      </c>
      <c r="B71" s="3" t="s">
        <v>8</v>
      </c>
      <c r="C71" t="s">
        <v>55</v>
      </c>
      <c r="D71" t="str">
        <f>_xlfn.XLOOKUP(A71,'ProductCodesReport '!$B:$B,'ProductCodesReport '!$K:$K,1)</f>
        <v>Oil Americas</v>
      </c>
      <c r="E71" t="str">
        <f>_xlfn.XLOOKUP(A71,'ProductCodesReport '!$B:$B,'ProductCodesReport '!$I:$I,1)</f>
        <v>ICEU</v>
      </c>
      <c r="F71" t="str">
        <f>_xlfn.XLOOKUP(A71,'ProductCodesReport '!$B:$B,'ProductCodesReport '!$J:$J,1)</f>
        <v>IFED</v>
      </c>
    </row>
    <row r="72" spans="1:6">
      <c r="A72" s="3">
        <v>20499</v>
      </c>
      <c r="B72" s="3" t="s">
        <v>8</v>
      </c>
      <c r="C72" t="s">
        <v>56</v>
      </c>
      <c r="D72" t="str">
        <f>_xlfn.XLOOKUP(A72,'ProductCodesReport '!$B:$B,'ProductCodesReport '!$K:$K,1)</f>
        <v>Oil Americas</v>
      </c>
      <c r="E72" t="str">
        <f>_xlfn.XLOOKUP(A72,'ProductCodesReport '!$B:$B,'ProductCodesReport '!$I:$I,1)</f>
        <v>ICEU</v>
      </c>
      <c r="F72" t="str">
        <f>_xlfn.XLOOKUP(A72,'ProductCodesReport '!$B:$B,'ProductCodesReport '!$J:$J,1)</f>
        <v>IFED</v>
      </c>
    </row>
    <row r="73" spans="1:6">
      <c r="A73" s="3">
        <v>19253</v>
      </c>
      <c r="B73" s="3" t="s">
        <v>8</v>
      </c>
      <c r="C73" t="s">
        <v>57</v>
      </c>
      <c r="D73" t="str">
        <f>_xlfn.XLOOKUP(A73,'ProductCodesReport '!$B:$B,'ProductCodesReport '!$K:$K,1)</f>
        <v>Financial Power</v>
      </c>
      <c r="E73" t="str">
        <f>_xlfn.XLOOKUP(A73,'ProductCodesReport '!$B:$B,'ProductCodesReport '!$I:$I,1)</f>
        <v>ICEU</v>
      </c>
      <c r="F73" t="str">
        <f>_xlfn.XLOOKUP(A73,'ProductCodesReport '!$B:$B,'ProductCodesReport '!$J:$J,1)</f>
        <v>IFED</v>
      </c>
    </row>
    <row r="74" spans="1:6">
      <c r="A74" s="3">
        <v>23764</v>
      </c>
      <c r="B74" s="3" t="s">
        <v>8</v>
      </c>
      <c r="C74" t="s">
        <v>58</v>
      </c>
      <c r="D74" t="str">
        <f>_xlfn.XLOOKUP(A74,'ProductCodesReport '!$B:$B,'ProductCodesReport '!$K:$K,1)</f>
        <v>Financial Power</v>
      </c>
      <c r="E74" t="str">
        <f>_xlfn.XLOOKUP(A74,'ProductCodesReport '!$B:$B,'ProductCodesReport '!$I:$I,1)</f>
        <v>ICEU</v>
      </c>
      <c r="F74" t="str">
        <f>_xlfn.XLOOKUP(A74,'ProductCodesReport '!$B:$B,'ProductCodesReport '!$J:$J,1)</f>
        <v>IFED</v>
      </c>
    </row>
    <row r="75" spans="1:6">
      <c r="A75" s="3">
        <v>746</v>
      </c>
      <c r="B75" s="3" t="s">
        <v>8</v>
      </c>
      <c r="C75" t="s">
        <v>59</v>
      </c>
      <c r="D75" t="str">
        <f>_xlfn.XLOOKUP(A75,'ProductCodesReport '!$B:$B,'ProductCodesReport '!$K:$K,1)</f>
        <v>Financial Power</v>
      </c>
      <c r="E75" t="str">
        <f>_xlfn.XLOOKUP(A75,'ProductCodesReport '!$B:$B,'ProductCodesReport '!$I:$I,1)</f>
        <v>ICEU</v>
      </c>
      <c r="F75" t="str">
        <f>_xlfn.XLOOKUP(A75,'ProductCodesReport '!$B:$B,'ProductCodesReport '!$J:$J,1)</f>
        <v>IFED</v>
      </c>
    </row>
    <row r="76" spans="1:6">
      <c r="A76" s="3">
        <v>504</v>
      </c>
      <c r="B76" s="3" t="s">
        <v>8</v>
      </c>
      <c r="C76" t="s">
        <v>60</v>
      </c>
      <c r="D76" t="str">
        <f>_xlfn.XLOOKUP(A76,'ProductCodesReport '!$B:$B,'ProductCodesReport '!$K:$K,1)</f>
        <v>Financial Power</v>
      </c>
      <c r="E76" t="str">
        <f>_xlfn.XLOOKUP(A76,'ProductCodesReport '!$B:$B,'ProductCodesReport '!$I:$I,1)</f>
        <v>ICEU</v>
      </c>
      <c r="F76" t="str">
        <f>_xlfn.XLOOKUP(A76,'ProductCodesReport '!$B:$B,'ProductCodesReport '!$J:$J,1)</f>
        <v>IFED</v>
      </c>
    </row>
    <row r="77" spans="1:6">
      <c r="A77" s="3">
        <v>750</v>
      </c>
      <c r="B77" s="3" t="s">
        <v>8</v>
      </c>
      <c r="C77" t="s">
        <v>61</v>
      </c>
      <c r="D77" t="str">
        <f>_xlfn.XLOOKUP(A77,'ProductCodesReport '!$B:$B,'ProductCodesReport '!$K:$K,1)</f>
        <v>Financial Power</v>
      </c>
      <c r="E77" t="str">
        <f>_xlfn.XLOOKUP(A77,'ProductCodesReport '!$B:$B,'ProductCodesReport '!$I:$I,1)</f>
        <v>ICEU</v>
      </c>
      <c r="F77" t="str">
        <f>_xlfn.XLOOKUP(A77,'ProductCodesReport '!$B:$B,'ProductCodesReport '!$J:$J,1)</f>
        <v>IFED</v>
      </c>
    </row>
    <row r="78" spans="1:6">
      <c r="A78" s="3">
        <v>20081</v>
      </c>
      <c r="B78" s="3" t="s">
        <v>8</v>
      </c>
      <c r="C78" t="s">
        <v>62</v>
      </c>
      <c r="D78" t="str">
        <f>_xlfn.XLOOKUP(A78,'ProductCodesReport '!$B:$B,'ProductCodesReport '!$K:$K,1)</f>
        <v>Financial Power</v>
      </c>
      <c r="E78" t="str">
        <f>_xlfn.XLOOKUP(A78,'ProductCodesReport '!$B:$B,'ProductCodesReport '!$I:$I,1)</f>
        <v>ICEU</v>
      </c>
      <c r="F78" t="str">
        <f>_xlfn.XLOOKUP(A78,'ProductCodesReport '!$B:$B,'ProductCodesReport '!$J:$J,1)</f>
        <v>IFED</v>
      </c>
    </row>
    <row r="79" spans="1:6">
      <c r="A79" s="3">
        <v>319</v>
      </c>
      <c r="B79" s="3" t="s">
        <v>8</v>
      </c>
      <c r="C79" t="s">
        <v>63</v>
      </c>
      <c r="D79" t="str">
        <f>_xlfn.XLOOKUP(A79,'ProductCodesReport '!$B:$B,'ProductCodesReport '!$K:$K,1)</f>
        <v>Financial Power</v>
      </c>
      <c r="E79" t="str">
        <f>_xlfn.XLOOKUP(A79,'ProductCodesReport '!$B:$B,'ProductCodesReport '!$I:$I,1)</f>
        <v>ICEU</v>
      </c>
      <c r="F79" t="str">
        <f>_xlfn.XLOOKUP(A79,'ProductCodesReport '!$B:$B,'ProductCodesReport '!$J:$J,1)</f>
        <v>IFED</v>
      </c>
    </row>
    <row r="80" spans="1:6">
      <c r="A80" s="3">
        <v>21742</v>
      </c>
      <c r="B80" s="3" t="s">
        <v>8</v>
      </c>
      <c r="C80" t="s">
        <v>64</v>
      </c>
      <c r="D80" t="str">
        <f>_xlfn.XLOOKUP(A80,'ProductCodesReport '!$B:$B,'ProductCodesReport '!$K:$K,1)</f>
        <v>Financial Power</v>
      </c>
      <c r="E80" t="str">
        <f>_xlfn.XLOOKUP(A80,'ProductCodesReport '!$B:$B,'ProductCodesReport '!$I:$I,1)</f>
        <v>ICEU</v>
      </c>
      <c r="F80" t="str">
        <f>_xlfn.XLOOKUP(A80,'ProductCodesReport '!$B:$B,'ProductCodesReport '!$J:$J,1)</f>
        <v>IFED</v>
      </c>
    </row>
    <row r="81" spans="1:6">
      <c r="A81" s="3">
        <v>15969</v>
      </c>
      <c r="B81" s="3" t="s">
        <v>8</v>
      </c>
      <c r="C81" t="s">
        <v>65</v>
      </c>
      <c r="D81" t="str">
        <f>_xlfn.XLOOKUP(A81,'ProductCodesReport '!$B:$B,'ProductCodesReport '!$K:$K,1)</f>
        <v>Financial Power</v>
      </c>
      <c r="E81" t="str">
        <f>_xlfn.XLOOKUP(A81,'ProductCodesReport '!$B:$B,'ProductCodesReport '!$I:$I,1)</f>
        <v>ICEU</v>
      </c>
      <c r="F81" t="str">
        <f>_xlfn.XLOOKUP(A81,'ProductCodesReport '!$B:$B,'ProductCodesReport '!$J:$J,1)</f>
        <v>IFED</v>
      </c>
    </row>
    <row r="82" spans="1:6">
      <c r="A82" s="3">
        <v>15968</v>
      </c>
      <c r="B82" s="3" t="s">
        <v>8</v>
      </c>
      <c r="C82" t="s">
        <v>66</v>
      </c>
      <c r="D82" t="str">
        <f>_xlfn.XLOOKUP(A82,'ProductCodesReport '!$B:$B,'ProductCodesReport '!$K:$K,1)</f>
        <v>Financial Power</v>
      </c>
      <c r="E82" t="str">
        <f>_xlfn.XLOOKUP(A82,'ProductCodesReport '!$B:$B,'ProductCodesReport '!$I:$I,1)</f>
        <v>ICEU</v>
      </c>
      <c r="F82" t="str">
        <f>_xlfn.XLOOKUP(A82,'ProductCodesReport '!$B:$B,'ProductCodesReport '!$J:$J,1)</f>
        <v>IFED</v>
      </c>
    </row>
    <row r="83" spans="1:6">
      <c r="A83" s="3">
        <v>1688</v>
      </c>
      <c r="B83" s="3" t="s">
        <v>8</v>
      </c>
      <c r="C83" t="s">
        <v>67</v>
      </c>
      <c r="D83" t="str">
        <f>_xlfn.XLOOKUP(A83,'ProductCodesReport '!$B:$B,'ProductCodesReport '!$K:$K,1)</f>
        <v>Financial Power</v>
      </c>
      <c r="E83" t="str">
        <f>_xlfn.XLOOKUP(A83,'ProductCodesReport '!$B:$B,'ProductCodesReport '!$I:$I,1)</f>
        <v>ICEU</v>
      </c>
      <c r="F83" t="str">
        <f>_xlfn.XLOOKUP(A83,'ProductCodesReport '!$B:$B,'ProductCodesReport '!$J:$J,1)</f>
        <v>IFED</v>
      </c>
    </row>
    <row r="84" spans="1:6">
      <c r="A84" s="3">
        <v>1686</v>
      </c>
      <c r="B84" s="3" t="s">
        <v>8</v>
      </c>
      <c r="C84" t="s">
        <v>68</v>
      </c>
      <c r="D84" t="str">
        <f>_xlfn.XLOOKUP(A84,'ProductCodesReport '!$B:$B,'ProductCodesReport '!$K:$K,1)</f>
        <v>Financial Power</v>
      </c>
      <c r="E84" t="str">
        <f>_xlfn.XLOOKUP(A84,'ProductCodesReport '!$B:$B,'ProductCodesReport '!$I:$I,1)</f>
        <v>ICEU</v>
      </c>
      <c r="F84" t="str">
        <f>_xlfn.XLOOKUP(A84,'ProductCodesReport '!$B:$B,'ProductCodesReport '!$J:$J,1)</f>
        <v>IFED</v>
      </c>
    </row>
    <row r="85" spans="1:6">
      <c r="A85" s="3">
        <v>1901</v>
      </c>
      <c r="B85" s="3" t="s">
        <v>8</v>
      </c>
      <c r="C85" t="s">
        <v>69</v>
      </c>
      <c r="D85" t="str">
        <f>_xlfn.XLOOKUP(A85,'ProductCodesReport '!$B:$B,'ProductCodesReport '!$K:$K,1)</f>
        <v>Financial Power</v>
      </c>
      <c r="E85" t="str">
        <f>_xlfn.XLOOKUP(A85,'ProductCodesReport '!$B:$B,'ProductCodesReport '!$I:$I,1)</f>
        <v>ICEU</v>
      </c>
      <c r="F85" t="str">
        <f>_xlfn.XLOOKUP(A85,'ProductCodesReport '!$B:$B,'ProductCodesReport '!$J:$J,1)</f>
        <v>IFED</v>
      </c>
    </row>
    <row r="86" spans="1:6">
      <c r="A86" s="3">
        <v>23763</v>
      </c>
      <c r="B86" s="3" t="s">
        <v>8</v>
      </c>
      <c r="C86" t="s">
        <v>70</v>
      </c>
      <c r="D86" t="str">
        <f>_xlfn.XLOOKUP(A86,'ProductCodesReport '!$B:$B,'ProductCodesReport '!$K:$K,1)</f>
        <v>Financial Power</v>
      </c>
      <c r="E86" t="str">
        <f>_xlfn.XLOOKUP(A86,'ProductCodesReport '!$B:$B,'ProductCodesReport '!$I:$I,1)</f>
        <v>ICEU</v>
      </c>
      <c r="F86" t="str">
        <f>_xlfn.XLOOKUP(A86,'ProductCodesReport '!$B:$B,'ProductCodesReport '!$J:$J,1)</f>
        <v>IFED</v>
      </c>
    </row>
    <row r="87" spans="1:6">
      <c r="A87" s="5">
        <v>748</v>
      </c>
      <c r="B87" s="3" t="s">
        <v>8</v>
      </c>
      <c r="C87" t="s">
        <v>71</v>
      </c>
      <c r="D87" t="str">
        <f>_xlfn.XLOOKUP(A87,'ProductCodesReport '!$B:$B,'ProductCodesReport '!$K:$K,1)</f>
        <v>Financial Power</v>
      </c>
      <c r="E87" t="str">
        <f>_xlfn.XLOOKUP(A87,'ProductCodesReport '!$B:$B,'ProductCodesReport '!$I:$I,1)</f>
        <v>ICEU</v>
      </c>
      <c r="F87" t="str">
        <f>_xlfn.XLOOKUP(A87,'ProductCodesReport '!$B:$B,'ProductCodesReport '!$J:$J,1)</f>
        <v>IFED</v>
      </c>
    </row>
    <row r="88" spans="1:6">
      <c r="A88" s="3">
        <v>505</v>
      </c>
      <c r="B88" s="3" t="s">
        <v>8</v>
      </c>
      <c r="C88" t="s">
        <v>72</v>
      </c>
      <c r="D88" t="str">
        <f>_xlfn.XLOOKUP(A88,'ProductCodesReport '!$B:$B,'ProductCodesReport '!$K:$K,1)</f>
        <v>Financial Power</v>
      </c>
      <c r="E88" t="str">
        <f>_xlfn.XLOOKUP(A88,'ProductCodesReport '!$B:$B,'ProductCodesReport '!$I:$I,1)</f>
        <v>ICEU</v>
      </c>
      <c r="F88" t="str">
        <f>_xlfn.XLOOKUP(A88,'ProductCodesReport '!$B:$B,'ProductCodesReport '!$J:$J,1)</f>
        <v>IFED</v>
      </c>
    </row>
    <row r="89" spans="1:6">
      <c r="A89" s="4">
        <v>752</v>
      </c>
      <c r="B89" s="3" t="s">
        <v>8</v>
      </c>
      <c r="C89" t="s">
        <v>73</v>
      </c>
      <c r="D89" t="str">
        <f>_xlfn.XLOOKUP(A89,'ProductCodesReport '!$B:$B,'ProductCodesReport '!$K:$K,1)</f>
        <v>Financial Power</v>
      </c>
      <c r="E89" t="str">
        <f>_xlfn.XLOOKUP(A89,'ProductCodesReport '!$B:$B,'ProductCodesReport '!$I:$I,1)</f>
        <v>ICEU</v>
      </c>
      <c r="F89" t="str">
        <f>_xlfn.XLOOKUP(A89,'ProductCodesReport '!$B:$B,'ProductCodesReport '!$J:$J,1)</f>
        <v>IFED</v>
      </c>
    </row>
    <row r="90" spans="1:6">
      <c r="A90" s="3">
        <v>20082</v>
      </c>
      <c r="B90" s="3" t="s">
        <v>8</v>
      </c>
      <c r="C90" t="s">
        <v>74</v>
      </c>
      <c r="D90" t="str">
        <f>_xlfn.XLOOKUP(A90,'ProductCodesReport '!$B:$B,'ProductCodesReport '!$K:$K,1)</f>
        <v>Financial Power</v>
      </c>
      <c r="E90" t="str">
        <f>_xlfn.XLOOKUP(A90,'ProductCodesReport '!$B:$B,'ProductCodesReport '!$I:$I,1)</f>
        <v>ICEU</v>
      </c>
      <c r="F90" t="str">
        <f>_xlfn.XLOOKUP(A90,'ProductCodesReport '!$B:$B,'ProductCodesReport '!$J:$J,1)</f>
        <v>IFED</v>
      </c>
    </row>
    <row r="91" spans="1:6">
      <c r="A91" s="3">
        <v>288</v>
      </c>
      <c r="B91" s="3" t="s">
        <v>8</v>
      </c>
      <c r="C91" t="s">
        <v>75</v>
      </c>
      <c r="D91" t="str">
        <f>_xlfn.XLOOKUP(A91,'ProductCodesReport '!$B:$B,'ProductCodesReport '!$K:$K,1)</f>
        <v>Financial Power</v>
      </c>
      <c r="E91" t="str">
        <f>_xlfn.XLOOKUP(A91,'ProductCodesReport '!$B:$B,'ProductCodesReport '!$I:$I,1)</f>
        <v>ICEU</v>
      </c>
      <c r="F91" t="str">
        <f>_xlfn.XLOOKUP(A91,'ProductCodesReport '!$B:$B,'ProductCodesReport '!$J:$J,1)</f>
        <v>IFED</v>
      </c>
    </row>
    <row r="92" spans="1:6">
      <c r="A92" s="3">
        <v>21743</v>
      </c>
      <c r="B92" s="3" t="s">
        <v>8</v>
      </c>
      <c r="C92" t="s">
        <v>76</v>
      </c>
      <c r="D92" t="str">
        <f>_xlfn.XLOOKUP(A92,'ProductCodesReport '!$B:$B,'ProductCodesReport '!$K:$K,1)</f>
        <v>Financial Power</v>
      </c>
      <c r="E92" t="str">
        <f>_xlfn.XLOOKUP(A92,'ProductCodesReport '!$B:$B,'ProductCodesReport '!$I:$I,1)</f>
        <v>ICEU</v>
      </c>
      <c r="F92" t="str">
        <f>_xlfn.XLOOKUP(A92,'ProductCodesReport '!$B:$B,'ProductCodesReport '!$J:$J,1)</f>
        <v>IFED</v>
      </c>
    </row>
    <row r="93" spans="1:6">
      <c r="A93" s="3">
        <v>15971</v>
      </c>
      <c r="B93" s="3" t="s">
        <v>8</v>
      </c>
      <c r="C93" t="s">
        <v>77</v>
      </c>
      <c r="D93" t="str">
        <f>_xlfn.XLOOKUP(A93,'ProductCodesReport '!$B:$B,'ProductCodesReport '!$K:$K,1)</f>
        <v>Financial Power</v>
      </c>
      <c r="E93" t="str">
        <f>_xlfn.XLOOKUP(A93,'ProductCodesReport '!$B:$B,'ProductCodesReport '!$I:$I,1)</f>
        <v>ICEU</v>
      </c>
      <c r="F93" t="str">
        <f>_xlfn.XLOOKUP(A93,'ProductCodesReport '!$B:$B,'ProductCodesReport '!$J:$J,1)</f>
        <v>IFED</v>
      </c>
    </row>
    <row r="94" spans="1:6">
      <c r="A94" s="3">
        <v>15970</v>
      </c>
      <c r="B94" s="3" t="s">
        <v>8</v>
      </c>
      <c r="C94" t="s">
        <v>78</v>
      </c>
      <c r="D94" t="str">
        <f>_xlfn.XLOOKUP(A94,'ProductCodesReport '!$B:$B,'ProductCodesReport '!$K:$K,1)</f>
        <v>Financial Power</v>
      </c>
      <c r="E94" t="str">
        <f>_xlfn.XLOOKUP(A94,'ProductCodesReport '!$B:$B,'ProductCodesReport '!$I:$I,1)</f>
        <v>ICEU</v>
      </c>
      <c r="F94" t="str">
        <f>_xlfn.XLOOKUP(A94,'ProductCodesReport '!$B:$B,'ProductCodesReport '!$J:$J,1)</f>
        <v>IFED</v>
      </c>
    </row>
    <row r="95" spans="1:6">
      <c r="A95" s="3">
        <v>1687</v>
      </c>
      <c r="B95" s="3" t="s">
        <v>8</v>
      </c>
      <c r="C95" t="s">
        <v>79</v>
      </c>
      <c r="D95" t="str">
        <f>_xlfn.XLOOKUP(A95,'ProductCodesReport '!$B:$B,'ProductCodesReport '!$K:$K,1)</f>
        <v>Financial Power</v>
      </c>
      <c r="E95" t="str">
        <f>_xlfn.XLOOKUP(A95,'ProductCodesReport '!$B:$B,'ProductCodesReport '!$I:$I,1)</f>
        <v>ICEU</v>
      </c>
      <c r="F95" t="str">
        <f>_xlfn.XLOOKUP(A95,'ProductCodesReport '!$B:$B,'ProductCodesReport '!$J:$J,1)</f>
        <v>IFED</v>
      </c>
    </row>
    <row r="96" spans="1:6">
      <c r="A96" s="3">
        <v>1685</v>
      </c>
      <c r="B96" s="3" t="s">
        <v>8</v>
      </c>
      <c r="C96" t="s">
        <v>80</v>
      </c>
      <c r="D96" t="str">
        <f>_xlfn.XLOOKUP(A96,'ProductCodesReport '!$B:$B,'ProductCodesReport '!$K:$K,1)</f>
        <v>Financial Power</v>
      </c>
      <c r="E96" t="str">
        <f>_xlfn.XLOOKUP(A96,'ProductCodesReport '!$B:$B,'ProductCodesReport '!$I:$I,1)</f>
        <v>ICEU</v>
      </c>
      <c r="F96" t="str">
        <f>_xlfn.XLOOKUP(A96,'ProductCodesReport '!$B:$B,'ProductCodesReport '!$J:$J,1)</f>
        <v>IFED</v>
      </c>
    </row>
    <row r="97" spans="1:6">
      <c r="A97" s="3">
        <v>18395</v>
      </c>
      <c r="B97" s="3" t="s">
        <v>8</v>
      </c>
      <c r="C97" t="s">
        <v>81</v>
      </c>
      <c r="D97" t="str">
        <f>_xlfn.XLOOKUP(A97,'ProductCodesReport '!$B:$B,'ProductCodesReport '!$K:$K,1)</f>
        <v>Physical Environmental</v>
      </c>
      <c r="E97" t="str">
        <f>_xlfn.XLOOKUP(A97,'ProductCodesReport '!$B:$B,'ProductCodesReport '!$I:$I,1)</f>
        <v>ICEU</v>
      </c>
      <c r="F97" t="str">
        <f>_xlfn.XLOOKUP(A97,'ProductCodesReport '!$B:$B,'ProductCodesReport '!$J:$J,1)</f>
        <v>IFED</v>
      </c>
    </row>
    <row r="98" spans="1:6">
      <c r="A98" s="3">
        <v>20393</v>
      </c>
      <c r="B98" s="3" t="s">
        <v>8</v>
      </c>
      <c r="C98" t="s">
        <v>82</v>
      </c>
      <c r="D98" t="str">
        <f>_xlfn.XLOOKUP(A98,'ProductCodesReport '!$B:$B,'ProductCodesReport '!$K:$K,1)</f>
        <v>Physical Environmental</v>
      </c>
      <c r="E98" t="str">
        <f>_xlfn.XLOOKUP(A98,'ProductCodesReport '!$B:$B,'ProductCodesReport '!$I:$I,1)</f>
        <v>ICEU</v>
      </c>
      <c r="F98" t="str">
        <f>_xlfn.XLOOKUP(A98,'ProductCodesReport '!$B:$B,'ProductCodesReport '!$J:$J,1)</f>
        <v>IFED</v>
      </c>
    </row>
    <row r="99" spans="1:6">
      <c r="A99" s="3">
        <v>22320</v>
      </c>
      <c r="B99" s="3" t="s">
        <v>8</v>
      </c>
      <c r="C99" t="s">
        <v>83</v>
      </c>
      <c r="D99" t="str">
        <f>_xlfn.XLOOKUP(A99,'ProductCodesReport '!$B:$B,'ProductCodesReport '!$K:$K,1)</f>
        <v>Physical Environmental</v>
      </c>
      <c r="E99" t="str">
        <f>_xlfn.XLOOKUP(A99,'ProductCodesReport '!$B:$B,'ProductCodesReport '!$I:$I,1)</f>
        <v>ICEU</v>
      </c>
      <c r="F99" t="str">
        <f>_xlfn.XLOOKUP(A99,'ProductCodesReport '!$B:$B,'ProductCodesReport '!$J:$J,1)</f>
        <v>IFED</v>
      </c>
    </row>
    <row r="100" spans="1:6">
      <c r="A100" s="3">
        <v>25761</v>
      </c>
      <c r="B100" s="3" t="s">
        <v>8</v>
      </c>
      <c r="C100" t="s">
        <v>84</v>
      </c>
      <c r="D100" t="str">
        <f>_xlfn.XLOOKUP(A100,'ProductCodesReport '!$B:$B,'ProductCodesReport '!$K:$K,1)</f>
        <v>Physical Environmental</v>
      </c>
      <c r="E100" t="str">
        <f>_xlfn.XLOOKUP(A100,'ProductCodesReport '!$B:$B,'ProductCodesReport '!$I:$I,1)</f>
        <v>ICEU</v>
      </c>
      <c r="F100" t="str">
        <f>_xlfn.XLOOKUP(A100,'ProductCodesReport '!$B:$B,'ProductCodesReport '!$J:$J,1)</f>
        <v>IFED</v>
      </c>
    </row>
    <row r="101" spans="1:6">
      <c r="A101" s="3">
        <v>26478</v>
      </c>
      <c r="B101" s="3" t="s">
        <v>8</v>
      </c>
      <c r="C101" t="s">
        <v>85</v>
      </c>
      <c r="D101" t="str">
        <f>_xlfn.XLOOKUP(A101,'ProductCodesReport '!$B:$B,'ProductCodesReport '!$K:$K,1)</f>
        <v>Physical Environmental</v>
      </c>
      <c r="E101" t="str">
        <f>_xlfn.XLOOKUP(A101,'ProductCodesReport '!$B:$B,'ProductCodesReport '!$I:$I,1)</f>
        <v>ICEU</v>
      </c>
      <c r="F101" t="str">
        <f>_xlfn.XLOOKUP(A101,'ProductCodesReport '!$B:$B,'ProductCodesReport '!$J:$J,1)</f>
        <v>IFED</v>
      </c>
    </row>
    <row r="102" spans="1:6">
      <c r="A102" s="3">
        <v>27756</v>
      </c>
      <c r="B102" s="3" t="s">
        <v>8</v>
      </c>
      <c r="C102" t="s">
        <v>86</v>
      </c>
      <c r="D102" t="str">
        <f>_xlfn.XLOOKUP(A102,'ProductCodesReport '!$B:$B,'ProductCodesReport '!$K:$K,1)</f>
        <v>Physical Environmental</v>
      </c>
      <c r="E102" t="str">
        <f>_xlfn.XLOOKUP(A102,'ProductCodesReport '!$B:$B,'ProductCodesReport '!$I:$I,1)</f>
        <v>ICEU</v>
      </c>
      <c r="F102" t="str">
        <f>_xlfn.XLOOKUP(A102,'ProductCodesReport '!$B:$B,'ProductCodesReport '!$J:$J,1)</f>
        <v>IFED</v>
      </c>
    </row>
    <row r="103" spans="1:6">
      <c r="A103" s="3">
        <v>20500</v>
      </c>
      <c r="B103" s="3" t="s">
        <v>8</v>
      </c>
      <c r="C103" t="s">
        <v>87</v>
      </c>
      <c r="D103" t="str">
        <f>_xlfn.XLOOKUP(A103,'ProductCodesReport '!$B:$B,'ProductCodesReport '!$K:$K,1)</f>
        <v>Oil Americas</v>
      </c>
      <c r="E103" t="str">
        <f>_xlfn.XLOOKUP(A103,'ProductCodesReport '!$B:$B,'ProductCodesReport '!$I:$I,1)</f>
        <v>ICEU</v>
      </c>
      <c r="F103" t="str">
        <f>_xlfn.XLOOKUP(A103,'ProductCodesReport '!$B:$B,'ProductCodesReport '!$J:$J,1)</f>
        <v>IFED</v>
      </c>
    </row>
    <row r="104" spans="1:6">
      <c r="A104" s="3">
        <v>1602</v>
      </c>
      <c r="B104" s="3" t="s">
        <v>8</v>
      </c>
      <c r="C104" t="s">
        <v>88</v>
      </c>
      <c r="D104" t="str">
        <f>_xlfn.XLOOKUP(A104,'ProductCodesReport '!$B:$B,'ProductCodesReport '!$K:$K,1)</f>
        <v>Physical Gas</v>
      </c>
      <c r="E104" t="str">
        <f>_xlfn.XLOOKUP(A104,'ProductCodesReport '!$B:$B,'ProductCodesReport '!$I:$I,1)</f>
        <v>NGXC</v>
      </c>
      <c r="F104" t="str">
        <f>_xlfn.XLOOKUP(A104,'ProductCodesReport '!$B:$B,'ProductCodesReport '!$J:$J,1)</f>
        <v>IEPA</v>
      </c>
    </row>
    <row r="105" spans="1:6">
      <c r="A105" s="3">
        <v>1595</v>
      </c>
      <c r="B105" s="3" t="s">
        <v>8</v>
      </c>
      <c r="C105" t="s">
        <v>89</v>
      </c>
      <c r="D105" t="str">
        <f>_xlfn.XLOOKUP(A105,'ProductCodesReport '!$B:$B,'ProductCodesReport '!$K:$K,1)</f>
        <v>Physical Gas</v>
      </c>
      <c r="E105" t="str">
        <f>_xlfn.XLOOKUP(A105,'ProductCodesReport '!$B:$B,'ProductCodesReport '!$I:$I,1)</f>
        <v>NGXC</v>
      </c>
      <c r="F105" t="str">
        <f>_xlfn.XLOOKUP(A105,'ProductCodesReport '!$B:$B,'ProductCodesReport '!$J:$J,1)</f>
        <v>IEPA</v>
      </c>
    </row>
    <row r="106" spans="1:6">
      <c r="A106" s="3">
        <v>1597</v>
      </c>
      <c r="B106" s="3" t="s">
        <v>8</v>
      </c>
      <c r="C106" t="s">
        <v>90</v>
      </c>
      <c r="D106" t="str">
        <f>_xlfn.XLOOKUP(A106,'ProductCodesReport '!$B:$B,'ProductCodesReport '!$K:$K,1)</f>
        <v>Physical Gas</v>
      </c>
      <c r="E106" t="str">
        <f>_xlfn.XLOOKUP(A106,'ProductCodesReport '!$B:$B,'ProductCodesReport '!$I:$I,1)</f>
        <v>NGXC</v>
      </c>
      <c r="F106" t="str">
        <f>_xlfn.XLOOKUP(A106,'ProductCodesReport '!$B:$B,'ProductCodesReport '!$J:$J,1)</f>
        <v>IEPA</v>
      </c>
    </row>
    <row r="107" spans="1:6">
      <c r="A107" s="3">
        <v>1598</v>
      </c>
      <c r="B107" s="3" t="s">
        <v>8</v>
      </c>
      <c r="C107" t="s">
        <v>91</v>
      </c>
      <c r="D107" t="str">
        <f>_xlfn.XLOOKUP(A107,'ProductCodesReport '!$B:$B,'ProductCodesReport '!$K:$K,1)</f>
        <v>Physical Gas</v>
      </c>
      <c r="E107" t="str">
        <f>_xlfn.XLOOKUP(A107,'ProductCodesReport '!$B:$B,'ProductCodesReport '!$I:$I,1)</f>
        <v>NGXC</v>
      </c>
      <c r="F107" t="str">
        <f>_xlfn.XLOOKUP(A107,'ProductCodesReport '!$B:$B,'ProductCodesReport '!$J:$J,1)</f>
        <v>IEPA</v>
      </c>
    </row>
    <row r="108" spans="1:6">
      <c r="A108" s="3">
        <v>1600</v>
      </c>
      <c r="B108" s="3" t="s">
        <v>8</v>
      </c>
      <c r="C108" t="s">
        <v>92</v>
      </c>
      <c r="D108" t="str">
        <f>_xlfn.XLOOKUP(A108,'ProductCodesReport '!$B:$B,'ProductCodesReport '!$K:$K,1)</f>
        <v>Physical Gas</v>
      </c>
      <c r="E108" t="str">
        <f>_xlfn.XLOOKUP(A108,'ProductCodesReport '!$B:$B,'ProductCodesReport '!$I:$I,1)</f>
        <v>NGXC</v>
      </c>
      <c r="F108" t="str">
        <f>_xlfn.XLOOKUP(A108,'ProductCodesReport '!$B:$B,'ProductCodesReport '!$J:$J,1)</f>
        <v>IEPA</v>
      </c>
    </row>
    <row r="109" spans="1:6">
      <c r="A109" s="3">
        <v>1601</v>
      </c>
      <c r="B109" s="3" t="s">
        <v>8</v>
      </c>
      <c r="C109" t="s">
        <v>93</v>
      </c>
      <c r="D109" t="str">
        <f>_xlfn.XLOOKUP(A109,'ProductCodesReport '!$B:$B,'ProductCodesReport '!$K:$K,1)</f>
        <v>Physical Gas</v>
      </c>
      <c r="E109" t="str">
        <f>_xlfn.XLOOKUP(A109,'ProductCodesReport '!$B:$B,'ProductCodesReport '!$I:$I,1)</f>
        <v>NGXC</v>
      </c>
      <c r="F109" t="str">
        <f>_xlfn.XLOOKUP(A109,'ProductCodesReport '!$B:$B,'ProductCodesReport '!$J:$J,1)</f>
        <v>IEPA</v>
      </c>
    </row>
    <row r="110" spans="1:6">
      <c r="A110" s="3">
        <v>1591</v>
      </c>
      <c r="B110" s="3" t="s">
        <v>8</v>
      </c>
      <c r="C110" t="s">
        <v>94</v>
      </c>
      <c r="D110" t="str">
        <f>_xlfn.XLOOKUP(A110,'ProductCodesReport '!$B:$B,'ProductCodesReport '!$K:$K,1)</f>
        <v>Physical Gas</v>
      </c>
      <c r="E110" t="str">
        <f>_xlfn.XLOOKUP(A110,'ProductCodesReport '!$B:$B,'ProductCodesReport '!$I:$I,1)</f>
        <v>NGXC</v>
      </c>
      <c r="F110" t="str">
        <f>_xlfn.XLOOKUP(A110,'ProductCodesReport '!$B:$B,'ProductCodesReport '!$J:$J,1)</f>
        <v>IEPA</v>
      </c>
    </row>
    <row r="111" spans="1:6">
      <c r="A111" s="3">
        <v>1586</v>
      </c>
      <c r="B111" s="3" t="s">
        <v>8</v>
      </c>
      <c r="C111" t="s">
        <v>95</v>
      </c>
      <c r="D111" t="str">
        <f>_xlfn.XLOOKUP(A111,'ProductCodesReport '!$B:$B,'ProductCodesReport '!$K:$K,1)</f>
        <v>Physical Gas</v>
      </c>
      <c r="E111" t="str">
        <f>_xlfn.XLOOKUP(A111,'ProductCodesReport '!$B:$B,'ProductCodesReport '!$I:$I,1)</f>
        <v>NGXC</v>
      </c>
      <c r="F111" t="str">
        <f>_xlfn.XLOOKUP(A111,'ProductCodesReport '!$B:$B,'ProductCodesReport '!$J:$J,1)</f>
        <v>IEPA</v>
      </c>
    </row>
    <row r="112" spans="1:6">
      <c r="A112" s="3">
        <v>1589</v>
      </c>
      <c r="B112" s="3" t="s">
        <v>8</v>
      </c>
      <c r="C112" t="s">
        <v>96</v>
      </c>
      <c r="D112" t="str">
        <f>_xlfn.XLOOKUP(A112,'ProductCodesReport '!$B:$B,'ProductCodesReport '!$K:$K,1)</f>
        <v>Physical Gas</v>
      </c>
      <c r="E112" t="str">
        <f>_xlfn.XLOOKUP(A112,'ProductCodesReport '!$B:$B,'ProductCodesReport '!$I:$I,1)</f>
        <v>NGXC</v>
      </c>
      <c r="F112" t="str">
        <f>_xlfn.XLOOKUP(A112,'ProductCodesReport '!$B:$B,'ProductCodesReport '!$J:$J,1)</f>
        <v>IEPA</v>
      </c>
    </row>
    <row r="113" spans="1:6">
      <c r="A113" s="3">
        <v>1590</v>
      </c>
      <c r="B113" s="3" t="s">
        <v>8</v>
      </c>
      <c r="C113" t="s">
        <v>97</v>
      </c>
      <c r="D113" t="str">
        <f>_xlfn.XLOOKUP(A113,'ProductCodesReport '!$B:$B,'ProductCodesReport '!$K:$K,1)</f>
        <v>Physical Gas</v>
      </c>
      <c r="E113" t="str">
        <f>_xlfn.XLOOKUP(A113,'ProductCodesReport '!$B:$B,'ProductCodesReport '!$I:$I,1)</f>
        <v>NGXC</v>
      </c>
      <c r="F113" t="str">
        <f>_xlfn.XLOOKUP(A113,'ProductCodesReport '!$B:$B,'ProductCodesReport '!$J:$J,1)</f>
        <v>IEPA</v>
      </c>
    </row>
    <row r="114" spans="1:6">
      <c r="A114" s="3">
        <v>493</v>
      </c>
      <c r="B114" s="3" t="s">
        <v>8</v>
      </c>
      <c r="C114">
        <v>1</v>
      </c>
      <c r="D114">
        <f>_xlfn.XLOOKUP(A114,'ProductCodesReport '!$B:$B,'ProductCodesReport '!$K:$K,1)</f>
        <v>1</v>
      </c>
      <c r="E114">
        <f>_xlfn.XLOOKUP(A114,'ProductCodesReport '!$B:$B,'ProductCodesReport '!$I:$I,1)</f>
        <v>1</v>
      </c>
      <c r="F114">
        <f>_xlfn.XLOOKUP(A114,'ProductCodesReport '!$B:$B,'ProductCodesReport '!$J:$J,1)</f>
        <v>1</v>
      </c>
    </row>
    <row r="115" spans="1:6">
      <c r="A115" s="3">
        <v>2071</v>
      </c>
      <c r="B115" s="3" t="s">
        <v>8</v>
      </c>
      <c r="C115" t="s">
        <v>98</v>
      </c>
      <c r="D115" t="str">
        <f>_xlfn.XLOOKUP(A115,'ProductCodesReport '!$B:$B,'ProductCodesReport '!$K:$K,1)</f>
        <v>Financial Gas</v>
      </c>
      <c r="E115" t="str">
        <f>_xlfn.XLOOKUP(A115,'ProductCodesReport '!$B:$B,'ProductCodesReport '!$I:$I,1)</f>
        <v>ICEU</v>
      </c>
      <c r="F115" t="str">
        <f>_xlfn.XLOOKUP(A115,'ProductCodesReport '!$B:$B,'ProductCodesReport '!$J:$J,1)</f>
        <v>IFED</v>
      </c>
    </row>
    <row r="116" spans="1:6">
      <c r="A116" s="3">
        <v>497</v>
      </c>
      <c r="B116" s="3" t="s">
        <v>8</v>
      </c>
      <c r="C116">
        <v>1</v>
      </c>
      <c r="D116">
        <f>_xlfn.XLOOKUP(A116,'ProductCodesReport '!$B:$B,'ProductCodesReport '!$K:$K,1)</f>
        <v>1</v>
      </c>
      <c r="E116">
        <f>_xlfn.XLOOKUP(A116,'ProductCodesReport '!$B:$B,'ProductCodesReport '!$I:$I,1)</f>
        <v>1</v>
      </c>
      <c r="F116">
        <f>_xlfn.XLOOKUP(A116,'ProductCodesReport '!$B:$B,'ProductCodesReport '!$J:$J,1)</f>
        <v>1</v>
      </c>
    </row>
    <row r="117" spans="1:6">
      <c r="A117" s="3">
        <v>3961</v>
      </c>
      <c r="B117" s="3" t="s">
        <v>8</v>
      </c>
      <c r="C117" t="s">
        <v>99</v>
      </c>
      <c r="D117" t="str">
        <f>_xlfn.XLOOKUP(A117,'ProductCodesReport '!$B:$B,'ProductCodesReport '!$K:$K,1)</f>
        <v>Financial Gas</v>
      </c>
      <c r="E117" t="str">
        <f>_xlfn.XLOOKUP(A117,'ProductCodesReport '!$B:$B,'ProductCodesReport '!$I:$I,1)</f>
        <v>ICEU</v>
      </c>
      <c r="F117" t="str">
        <f>_xlfn.XLOOKUP(A117,'ProductCodesReport '!$B:$B,'ProductCodesReport '!$J:$J,1)</f>
        <v>IFED</v>
      </c>
    </row>
    <row r="118" spans="1:6">
      <c r="A118" s="3">
        <v>3962</v>
      </c>
      <c r="B118" s="3" t="s">
        <v>8</v>
      </c>
      <c r="C118" t="s">
        <v>100</v>
      </c>
      <c r="D118" t="str">
        <f>_xlfn.XLOOKUP(A118,'ProductCodesReport '!$B:$B,'ProductCodesReport '!$K:$K,1)</f>
        <v>Financial Gas</v>
      </c>
      <c r="E118" t="str">
        <f>_xlfn.XLOOKUP(A118,'ProductCodesReport '!$B:$B,'ProductCodesReport '!$I:$I,1)</f>
        <v>ICEU</v>
      </c>
      <c r="F118" t="str">
        <f>_xlfn.XLOOKUP(A118,'ProductCodesReport '!$B:$B,'ProductCodesReport '!$J:$J,1)</f>
        <v>IFED</v>
      </c>
    </row>
    <row r="119" spans="1:6">
      <c r="A119" s="3">
        <v>23584</v>
      </c>
      <c r="B119" s="3" t="s">
        <v>8</v>
      </c>
      <c r="C119" t="s">
        <v>101</v>
      </c>
      <c r="D119" t="str">
        <f>_xlfn.XLOOKUP(A119,'ProductCodesReport '!$B:$B,'ProductCodesReport '!$K:$K,1)</f>
        <v>Financial Gas</v>
      </c>
      <c r="E119" t="str">
        <f>_xlfn.XLOOKUP(A119,'ProductCodesReport '!$B:$B,'ProductCodesReport '!$I:$I,1)</f>
        <v>ICEU</v>
      </c>
      <c r="F119" t="str">
        <f>_xlfn.XLOOKUP(A119,'ProductCodesReport '!$B:$B,'ProductCodesReport '!$J:$J,1)</f>
        <v>IFED</v>
      </c>
    </row>
    <row r="120" spans="1:6">
      <c r="A120" s="3">
        <v>4161</v>
      </c>
      <c r="B120" s="3" t="s">
        <v>8</v>
      </c>
      <c r="C120" t="s">
        <v>102</v>
      </c>
      <c r="D120" t="str">
        <f>_xlfn.XLOOKUP(A120,'ProductCodesReport '!$B:$B,'ProductCodesReport '!$K:$K,1)</f>
        <v>Physical Gas</v>
      </c>
      <c r="E120" t="str">
        <f>_xlfn.XLOOKUP(A120,'ProductCodesReport '!$B:$B,'ProductCodesReport '!$I:$I,1)</f>
        <v>NGXC</v>
      </c>
      <c r="F120" t="str">
        <f>_xlfn.XLOOKUP(A120,'ProductCodesReport '!$B:$B,'ProductCodesReport '!$J:$J,1)</f>
        <v>IEPA</v>
      </c>
    </row>
    <row r="121" spans="1:6">
      <c r="A121" s="3">
        <v>4153</v>
      </c>
      <c r="B121" s="3" t="s">
        <v>8</v>
      </c>
      <c r="C121" t="s">
        <v>103</v>
      </c>
      <c r="D121" t="str">
        <f>_xlfn.XLOOKUP(A121,'ProductCodesReport '!$B:$B,'ProductCodesReport '!$K:$K,1)</f>
        <v>Physical Gas</v>
      </c>
      <c r="E121" t="str">
        <f>_xlfn.XLOOKUP(A121,'ProductCodesReport '!$B:$B,'ProductCodesReport '!$I:$I,1)</f>
        <v>NGXC</v>
      </c>
      <c r="F121" t="str">
        <f>_xlfn.XLOOKUP(A121,'ProductCodesReport '!$B:$B,'ProductCodesReport '!$J:$J,1)</f>
        <v>IEPA</v>
      </c>
    </row>
    <row r="122" spans="1:6">
      <c r="A122" s="3">
        <v>515</v>
      </c>
      <c r="B122" s="3" t="s">
        <v>8</v>
      </c>
      <c r="C122">
        <v>1</v>
      </c>
      <c r="D122">
        <f>_xlfn.XLOOKUP(A122,'ProductCodesReport '!$B:$B,'ProductCodesReport '!$K:$K,1)</f>
        <v>1</v>
      </c>
      <c r="E122">
        <f>_xlfn.XLOOKUP(A122,'ProductCodesReport '!$B:$B,'ProductCodesReport '!$I:$I,1)</f>
        <v>1</v>
      </c>
      <c r="F122">
        <f>_xlfn.XLOOKUP(A122,'ProductCodesReport '!$B:$B,'ProductCodesReport '!$J:$J,1)</f>
        <v>1</v>
      </c>
    </row>
    <row r="123" spans="1:6">
      <c r="A123" s="3">
        <v>516</v>
      </c>
      <c r="B123" s="3" t="s">
        <v>6</v>
      </c>
      <c r="C123" t="s">
        <v>104</v>
      </c>
      <c r="D123" t="str">
        <f>_xlfn.XLOOKUP(A123,'ProductCodesReport '!$B:$B,'ProductCodesReport '!$K:$K,1)</f>
        <v>Oil</v>
      </c>
      <c r="E123" t="str">
        <f>_xlfn.XLOOKUP(A123,'ProductCodesReport '!$B:$B,'ProductCodesReport '!$I:$I,1)</f>
        <v>ICEU</v>
      </c>
      <c r="F123" t="str">
        <f>_xlfn.XLOOKUP(A123,'ProductCodesReport '!$B:$B,'ProductCodesReport '!$J:$J,1)</f>
        <v>IFEU</v>
      </c>
    </row>
    <row r="124" spans="1:6">
      <c r="A124" s="3">
        <v>517</v>
      </c>
      <c r="B124" s="3" t="s">
        <v>105</v>
      </c>
      <c r="C124" t="s">
        <v>106</v>
      </c>
      <c r="D124" t="str">
        <f>_xlfn.XLOOKUP(A124,'ProductCodesReport '!$B:$B,'ProductCodesReport '!$K:$K,1)</f>
        <v>ICE Rotterdam Coal Futures</v>
      </c>
      <c r="E124" t="str">
        <f>_xlfn.XLOOKUP(A124,'ProductCodesReport '!$B:$B,'ProductCodesReport '!$I:$I,1)</f>
        <v>ICEU</v>
      </c>
      <c r="F124" t="str">
        <f>_xlfn.XLOOKUP(A124,'ProductCodesReport '!$B:$B,'ProductCodesReport '!$J:$J,1)</f>
        <v>IFEU</v>
      </c>
    </row>
    <row r="125" spans="1:6">
      <c r="A125" s="3">
        <v>519</v>
      </c>
      <c r="B125" s="3" t="s">
        <v>105</v>
      </c>
      <c r="C125" t="s">
        <v>107</v>
      </c>
      <c r="D125" t="str">
        <f>_xlfn.XLOOKUP(A125,'ProductCodesReport '!$B:$B,'ProductCodesReport '!$K:$K,1)</f>
        <v>ICE Richards Bay Coal Futures</v>
      </c>
      <c r="E125" t="str">
        <f>_xlfn.XLOOKUP(A125,'ProductCodesReport '!$B:$B,'ProductCodesReport '!$I:$I,1)</f>
        <v>ICEU</v>
      </c>
      <c r="F125" t="str">
        <f>_xlfn.XLOOKUP(A125,'ProductCodesReport '!$B:$B,'ProductCodesReport '!$J:$J,1)</f>
        <v>IFEU</v>
      </c>
    </row>
    <row r="126" spans="1:6">
      <c r="A126" s="3">
        <v>527</v>
      </c>
      <c r="B126" s="3" t="s">
        <v>8</v>
      </c>
      <c r="C126">
        <v>1</v>
      </c>
      <c r="D126">
        <f>_xlfn.XLOOKUP(A126,'ProductCodesReport '!$B:$B,'ProductCodesReport '!$K:$K,1)</f>
        <v>1</v>
      </c>
      <c r="E126">
        <f>_xlfn.XLOOKUP(A126,'ProductCodesReport '!$B:$B,'ProductCodesReport '!$I:$I,1)</f>
        <v>1</v>
      </c>
      <c r="F126">
        <f>_xlfn.XLOOKUP(A126,'ProductCodesReport '!$B:$B,'ProductCodesReport '!$J:$J,1)</f>
        <v>1</v>
      </c>
    </row>
    <row r="127" spans="1:6">
      <c r="A127" s="3">
        <v>528</v>
      </c>
      <c r="B127" s="3" t="s">
        <v>8</v>
      </c>
      <c r="C127">
        <v>1</v>
      </c>
      <c r="D127">
        <f>_xlfn.XLOOKUP(A127,'ProductCodesReport '!$B:$B,'ProductCodesReport '!$K:$K,1)</f>
        <v>1</v>
      </c>
      <c r="E127">
        <f>_xlfn.XLOOKUP(A127,'ProductCodesReport '!$B:$B,'ProductCodesReport '!$I:$I,1)</f>
        <v>1</v>
      </c>
      <c r="F127">
        <f>_xlfn.XLOOKUP(A127,'ProductCodesReport '!$B:$B,'ProductCodesReport '!$J:$J,1)</f>
        <v>1</v>
      </c>
    </row>
    <row r="128" spans="1:6">
      <c r="A128" s="3">
        <v>530</v>
      </c>
      <c r="B128" s="3" t="s">
        <v>8</v>
      </c>
      <c r="C128">
        <v>1</v>
      </c>
      <c r="D128">
        <f>_xlfn.XLOOKUP(A128,'ProductCodesReport '!$B:$B,'ProductCodesReport '!$K:$K,1)</f>
        <v>1</v>
      </c>
      <c r="E128">
        <f>_xlfn.XLOOKUP(A128,'ProductCodesReport '!$B:$B,'ProductCodesReport '!$I:$I,1)</f>
        <v>1</v>
      </c>
      <c r="F128">
        <f>_xlfn.XLOOKUP(A128,'ProductCodesReport '!$B:$B,'ProductCodesReport '!$J:$J,1)</f>
        <v>1</v>
      </c>
    </row>
    <row r="129" spans="1:6">
      <c r="A129" s="3">
        <v>542</v>
      </c>
      <c r="B129" s="3" t="s">
        <v>8</v>
      </c>
      <c r="C129">
        <v>1</v>
      </c>
      <c r="D129">
        <f>_xlfn.XLOOKUP(A129,'ProductCodesReport '!$B:$B,'ProductCodesReport '!$K:$K,1)</f>
        <v>1</v>
      </c>
      <c r="E129">
        <f>_xlfn.XLOOKUP(A129,'ProductCodesReport '!$B:$B,'ProductCodesReport '!$I:$I,1)</f>
        <v>1</v>
      </c>
      <c r="F129">
        <f>_xlfn.XLOOKUP(A129,'ProductCodesReport '!$B:$B,'ProductCodesReport '!$J:$J,1)</f>
        <v>1</v>
      </c>
    </row>
    <row r="130" spans="1:6">
      <c r="A130" s="3">
        <v>543</v>
      </c>
      <c r="B130" s="3" t="s">
        <v>8</v>
      </c>
      <c r="C130">
        <v>1</v>
      </c>
      <c r="D130">
        <f>_xlfn.XLOOKUP(A130,'ProductCodesReport '!$B:$B,'ProductCodesReport '!$K:$K,1)</f>
        <v>1</v>
      </c>
      <c r="E130">
        <f>_xlfn.XLOOKUP(A130,'ProductCodesReport '!$B:$B,'ProductCodesReport '!$I:$I,1)</f>
        <v>1</v>
      </c>
      <c r="F130">
        <f>_xlfn.XLOOKUP(A130,'ProductCodesReport '!$B:$B,'ProductCodesReport '!$J:$J,1)</f>
        <v>1</v>
      </c>
    </row>
    <row r="131" spans="1:6">
      <c r="A131" s="3">
        <v>544</v>
      </c>
      <c r="B131" s="3" t="s">
        <v>8</v>
      </c>
      <c r="C131">
        <v>1</v>
      </c>
      <c r="D131">
        <f>_xlfn.XLOOKUP(A131,'ProductCodesReport '!$B:$B,'ProductCodesReport '!$K:$K,1)</f>
        <v>1</v>
      </c>
      <c r="E131">
        <f>_xlfn.XLOOKUP(A131,'ProductCodesReport '!$B:$B,'ProductCodesReport '!$I:$I,1)</f>
        <v>1</v>
      </c>
      <c r="F131">
        <f>_xlfn.XLOOKUP(A131,'ProductCodesReport '!$B:$B,'ProductCodesReport '!$J:$J,1)</f>
        <v>1</v>
      </c>
    </row>
    <row r="132" spans="1:6">
      <c r="A132" s="3">
        <v>4157</v>
      </c>
      <c r="B132" s="3" t="s">
        <v>8</v>
      </c>
      <c r="C132" t="s">
        <v>108</v>
      </c>
      <c r="D132" t="str">
        <f>_xlfn.XLOOKUP(A132,'ProductCodesReport '!$B:$B,'ProductCodesReport '!$K:$K,1)</f>
        <v>Physical Gas</v>
      </c>
      <c r="E132" t="str">
        <f>_xlfn.XLOOKUP(A132,'ProductCodesReport '!$B:$B,'ProductCodesReport '!$I:$I,1)</f>
        <v>NGXC</v>
      </c>
      <c r="F132" t="str">
        <f>_xlfn.XLOOKUP(A132,'ProductCodesReport '!$B:$B,'ProductCodesReport '!$J:$J,1)</f>
        <v>IEPA</v>
      </c>
    </row>
    <row r="133" spans="1:6">
      <c r="A133" s="3">
        <v>4158</v>
      </c>
      <c r="B133" s="3" t="s">
        <v>8</v>
      </c>
      <c r="C133" t="s">
        <v>109</v>
      </c>
      <c r="D133" t="str">
        <f>_xlfn.XLOOKUP(A133,'ProductCodesReport '!$B:$B,'ProductCodesReport '!$K:$K,1)</f>
        <v>Physical Gas</v>
      </c>
      <c r="E133" t="str">
        <f>_xlfn.XLOOKUP(A133,'ProductCodesReport '!$B:$B,'ProductCodesReport '!$I:$I,1)</f>
        <v>NGXC</v>
      </c>
      <c r="F133" t="str">
        <f>_xlfn.XLOOKUP(A133,'ProductCodesReport '!$B:$B,'ProductCodesReport '!$J:$J,1)</f>
        <v>IEPA</v>
      </c>
    </row>
    <row r="134" spans="1:6">
      <c r="A134" s="3">
        <v>4160</v>
      </c>
      <c r="B134" s="3" t="s">
        <v>8</v>
      </c>
      <c r="C134" t="s">
        <v>110</v>
      </c>
      <c r="D134" t="str">
        <f>_xlfn.XLOOKUP(A134,'ProductCodesReport '!$B:$B,'ProductCodesReport '!$K:$K,1)</f>
        <v>Physical Gas</v>
      </c>
      <c r="E134" t="str">
        <f>_xlfn.XLOOKUP(A134,'ProductCodesReport '!$B:$B,'ProductCodesReport '!$I:$I,1)</f>
        <v>NGXC</v>
      </c>
      <c r="F134" t="str">
        <f>_xlfn.XLOOKUP(A134,'ProductCodesReport '!$B:$B,'ProductCodesReport '!$J:$J,1)</f>
        <v>IEPA</v>
      </c>
    </row>
    <row r="135" spans="1:6">
      <c r="A135" s="3">
        <v>4162</v>
      </c>
      <c r="B135" s="3" t="s">
        <v>8</v>
      </c>
      <c r="C135" t="s">
        <v>111</v>
      </c>
      <c r="D135" t="str">
        <f>_xlfn.XLOOKUP(A135,'ProductCodesReport '!$B:$B,'ProductCodesReport '!$K:$K,1)</f>
        <v>Physical Gas</v>
      </c>
      <c r="E135" t="str">
        <f>_xlfn.XLOOKUP(A135,'ProductCodesReport '!$B:$B,'ProductCodesReport '!$I:$I,1)</f>
        <v>NGXC</v>
      </c>
      <c r="F135" t="str">
        <f>_xlfn.XLOOKUP(A135,'ProductCodesReport '!$B:$B,'ProductCodesReport '!$J:$J,1)</f>
        <v>IEPA</v>
      </c>
    </row>
    <row r="136" spans="1:6">
      <c r="A136" s="3">
        <v>452</v>
      </c>
      <c r="B136" s="3" t="s">
        <v>8</v>
      </c>
      <c r="C136" t="s">
        <v>112</v>
      </c>
      <c r="D136" t="str">
        <f>_xlfn.XLOOKUP(A136,'ProductCodesReport '!$B:$B,'ProductCodesReport '!$K:$K,1)</f>
        <v>Financial Gas</v>
      </c>
      <c r="E136" t="str">
        <f>_xlfn.XLOOKUP(A136,'ProductCodesReport '!$B:$B,'ProductCodesReport '!$I:$I,1)</f>
        <v>ICEU</v>
      </c>
      <c r="F136" t="str">
        <f>_xlfn.XLOOKUP(A136,'ProductCodesReport '!$B:$B,'ProductCodesReport '!$J:$J,1)</f>
        <v>IFED</v>
      </c>
    </row>
    <row r="137" spans="1:6">
      <c r="A137" s="3">
        <v>462</v>
      </c>
      <c r="B137" s="3" t="s">
        <v>8</v>
      </c>
      <c r="C137" t="s">
        <v>113</v>
      </c>
      <c r="D137" t="str">
        <f>_xlfn.XLOOKUP(A137,'ProductCodesReport '!$B:$B,'ProductCodesReport '!$K:$K,1)</f>
        <v>Financial Gas</v>
      </c>
      <c r="E137" t="str">
        <f>_xlfn.XLOOKUP(A137,'ProductCodesReport '!$B:$B,'ProductCodesReport '!$I:$I,1)</f>
        <v>ICEU</v>
      </c>
      <c r="F137" t="str">
        <f>_xlfn.XLOOKUP(A137,'ProductCodesReport '!$B:$B,'ProductCodesReport '!$J:$J,1)</f>
        <v>IFED</v>
      </c>
    </row>
    <row r="138" spans="1:6">
      <c r="A138" s="3">
        <v>466</v>
      </c>
      <c r="B138" s="3" t="s">
        <v>8</v>
      </c>
      <c r="C138" t="s">
        <v>114</v>
      </c>
      <c r="D138" t="str">
        <f>_xlfn.XLOOKUP(A138,'ProductCodesReport '!$B:$B,'ProductCodesReport '!$K:$K,1)</f>
        <v>Financial Gas</v>
      </c>
      <c r="E138" t="str">
        <f>_xlfn.XLOOKUP(A138,'ProductCodesReport '!$B:$B,'ProductCodesReport '!$I:$I,1)</f>
        <v>ICEU</v>
      </c>
      <c r="F138" t="str">
        <f>_xlfn.XLOOKUP(A138,'ProductCodesReport '!$B:$B,'ProductCodesReport '!$J:$J,1)</f>
        <v>IFED</v>
      </c>
    </row>
    <row r="139" spans="1:6">
      <c r="A139" s="3">
        <v>442</v>
      </c>
      <c r="B139" s="3" t="s">
        <v>8</v>
      </c>
      <c r="C139" t="s">
        <v>115</v>
      </c>
      <c r="D139" t="str">
        <f>_xlfn.XLOOKUP(A139,'ProductCodesReport '!$B:$B,'ProductCodesReport '!$K:$K,1)</f>
        <v>Financial Gas</v>
      </c>
      <c r="E139" t="str">
        <f>_xlfn.XLOOKUP(A139,'ProductCodesReport '!$B:$B,'ProductCodesReport '!$I:$I,1)</f>
        <v>ICEU</v>
      </c>
      <c r="F139" t="str">
        <f>_xlfn.XLOOKUP(A139,'ProductCodesReport '!$B:$B,'ProductCodesReport '!$J:$J,1)</f>
        <v>IFED</v>
      </c>
    </row>
    <row r="140" spans="1:6">
      <c r="A140" s="3">
        <v>3050</v>
      </c>
      <c r="B140" s="3" t="s">
        <v>8</v>
      </c>
      <c r="C140" t="s">
        <v>116</v>
      </c>
      <c r="D140" t="str">
        <f>_xlfn.XLOOKUP(A140,'ProductCodesReport '!$B:$B,'ProductCodesReport '!$K:$K,1)</f>
        <v>Financial Gas</v>
      </c>
      <c r="E140" t="str">
        <f>_xlfn.XLOOKUP(A140,'ProductCodesReport '!$B:$B,'ProductCodesReport '!$I:$I,1)</f>
        <v>ICEU</v>
      </c>
      <c r="F140" t="str">
        <f>_xlfn.XLOOKUP(A140,'ProductCodesReport '!$B:$B,'ProductCodesReport '!$J:$J,1)</f>
        <v>IFED</v>
      </c>
    </row>
    <row r="141" spans="1:6">
      <c r="A141" s="3">
        <v>3058</v>
      </c>
      <c r="B141" s="3" t="s">
        <v>8</v>
      </c>
      <c r="C141" t="s">
        <v>117</v>
      </c>
      <c r="D141" t="str">
        <f>_xlfn.XLOOKUP(A141,'ProductCodesReport '!$B:$B,'ProductCodesReport '!$K:$K,1)</f>
        <v>Financial Gas</v>
      </c>
      <c r="E141" t="str">
        <f>_xlfn.XLOOKUP(A141,'ProductCodesReport '!$B:$B,'ProductCodesReport '!$I:$I,1)</f>
        <v>ICEU</v>
      </c>
      <c r="F141" t="str">
        <f>_xlfn.XLOOKUP(A141,'ProductCodesReport '!$B:$B,'ProductCodesReport '!$J:$J,1)</f>
        <v>IFED</v>
      </c>
    </row>
    <row r="142" spans="1:6">
      <c r="A142" s="3">
        <v>568</v>
      </c>
      <c r="B142" s="3" t="s">
        <v>8</v>
      </c>
      <c r="C142">
        <v>1</v>
      </c>
      <c r="D142">
        <f>_xlfn.XLOOKUP(A142,'ProductCodesReport '!$B:$B,'ProductCodesReport '!$K:$K,1)</f>
        <v>1</v>
      </c>
      <c r="E142">
        <f>_xlfn.XLOOKUP(A142,'ProductCodesReport '!$B:$B,'ProductCodesReport '!$I:$I,1)</f>
        <v>1</v>
      </c>
      <c r="F142">
        <f>_xlfn.XLOOKUP(A142,'ProductCodesReport '!$B:$B,'ProductCodesReport '!$J:$J,1)</f>
        <v>1</v>
      </c>
    </row>
    <row r="143" spans="1:6">
      <c r="A143" s="3">
        <v>576</v>
      </c>
      <c r="B143" s="3" t="s">
        <v>8</v>
      </c>
      <c r="C143">
        <v>1</v>
      </c>
      <c r="D143">
        <f>_xlfn.XLOOKUP(A143,'ProductCodesReport '!$B:$B,'ProductCodesReport '!$K:$K,1)</f>
        <v>1</v>
      </c>
      <c r="E143">
        <f>_xlfn.XLOOKUP(A143,'ProductCodesReport '!$B:$B,'ProductCodesReport '!$I:$I,1)</f>
        <v>1</v>
      </c>
      <c r="F143">
        <f>_xlfn.XLOOKUP(A143,'ProductCodesReport '!$B:$B,'ProductCodesReport '!$J:$J,1)</f>
        <v>1</v>
      </c>
    </row>
    <row r="144" spans="1:6">
      <c r="A144" s="3">
        <v>617</v>
      </c>
      <c r="B144" s="3" t="s">
        <v>118</v>
      </c>
      <c r="C144">
        <v>1</v>
      </c>
      <c r="D144">
        <f>_xlfn.XLOOKUP(A144,'ProductCodesReport '!$B:$B,'ProductCodesReport '!$K:$K,1)</f>
        <v>1</v>
      </c>
      <c r="E144">
        <f>_xlfn.XLOOKUP(A144,'ProductCodesReport '!$B:$B,'ProductCodesReport '!$I:$I,1)</f>
        <v>1</v>
      </c>
      <c r="F144">
        <f>_xlfn.XLOOKUP(A144,'ProductCodesReport '!$B:$B,'ProductCodesReport '!$J:$J,1)</f>
        <v>1</v>
      </c>
    </row>
    <row r="145" spans="1:6">
      <c r="A145" s="3">
        <v>619</v>
      </c>
      <c r="B145" s="3" t="s">
        <v>118</v>
      </c>
      <c r="C145">
        <v>1</v>
      </c>
      <c r="D145">
        <f>_xlfn.XLOOKUP(A145,'ProductCodesReport '!$B:$B,'ProductCodesReport '!$K:$K,1)</f>
        <v>1</v>
      </c>
      <c r="E145">
        <f>_xlfn.XLOOKUP(A145,'ProductCodesReport '!$B:$B,'ProductCodesReport '!$I:$I,1)</f>
        <v>1</v>
      </c>
      <c r="F145">
        <f>_xlfn.XLOOKUP(A145,'ProductCodesReport '!$B:$B,'ProductCodesReport '!$J:$J,1)</f>
        <v>1</v>
      </c>
    </row>
    <row r="146" spans="1:6">
      <c r="A146" s="3">
        <v>661</v>
      </c>
      <c r="B146" s="3" t="s">
        <v>8</v>
      </c>
      <c r="C146">
        <v>1</v>
      </c>
      <c r="D146">
        <f>_xlfn.XLOOKUP(A146,'ProductCodesReport '!$B:$B,'ProductCodesReport '!$K:$K,1)</f>
        <v>1</v>
      </c>
      <c r="E146">
        <f>_xlfn.XLOOKUP(A146,'ProductCodesReport '!$B:$B,'ProductCodesReport '!$I:$I,1)</f>
        <v>1</v>
      </c>
      <c r="F146">
        <f>_xlfn.XLOOKUP(A146,'ProductCodesReport '!$B:$B,'ProductCodesReport '!$J:$J,1)</f>
        <v>1</v>
      </c>
    </row>
    <row r="147" spans="1:6">
      <c r="A147" s="3">
        <v>663</v>
      </c>
      <c r="B147" s="3" t="s">
        <v>8</v>
      </c>
      <c r="C147">
        <v>1</v>
      </c>
      <c r="D147">
        <f>_xlfn.XLOOKUP(A147,'ProductCodesReport '!$B:$B,'ProductCodesReport '!$K:$K,1)</f>
        <v>1</v>
      </c>
      <c r="E147">
        <f>_xlfn.XLOOKUP(A147,'ProductCodesReport '!$B:$B,'ProductCodesReport '!$I:$I,1)</f>
        <v>1</v>
      </c>
      <c r="F147">
        <f>_xlfn.XLOOKUP(A147,'ProductCodesReport '!$B:$B,'ProductCodesReport '!$J:$J,1)</f>
        <v>1</v>
      </c>
    </row>
    <row r="148" spans="1:6">
      <c r="A148" s="3">
        <v>669</v>
      </c>
      <c r="B148" s="3" t="s">
        <v>8</v>
      </c>
      <c r="C148">
        <v>1</v>
      </c>
      <c r="D148">
        <f>_xlfn.XLOOKUP(A148,'ProductCodesReport '!$B:$B,'ProductCodesReport '!$K:$K,1)</f>
        <v>1</v>
      </c>
      <c r="E148">
        <f>_xlfn.XLOOKUP(A148,'ProductCodesReport '!$B:$B,'ProductCodesReport '!$I:$I,1)</f>
        <v>1</v>
      </c>
      <c r="F148">
        <f>_xlfn.XLOOKUP(A148,'ProductCodesReport '!$B:$B,'ProductCodesReport '!$J:$J,1)</f>
        <v>1</v>
      </c>
    </row>
    <row r="149" spans="1:6">
      <c r="A149" s="3">
        <v>672</v>
      </c>
      <c r="B149" s="3" t="s">
        <v>8</v>
      </c>
      <c r="C149">
        <v>1</v>
      </c>
      <c r="D149">
        <f>_xlfn.XLOOKUP(A149,'ProductCodesReport '!$B:$B,'ProductCodesReport '!$K:$K,1)</f>
        <v>1</v>
      </c>
      <c r="E149">
        <f>_xlfn.XLOOKUP(A149,'ProductCodesReport '!$B:$B,'ProductCodesReport '!$I:$I,1)</f>
        <v>1</v>
      </c>
      <c r="F149">
        <f>_xlfn.XLOOKUP(A149,'ProductCodesReport '!$B:$B,'ProductCodesReport '!$J:$J,1)</f>
        <v>1</v>
      </c>
    </row>
    <row r="150" spans="1:6">
      <c r="A150" s="3">
        <v>674</v>
      </c>
      <c r="B150" s="3" t="s">
        <v>8</v>
      </c>
      <c r="C150">
        <v>1</v>
      </c>
      <c r="D150">
        <f>_xlfn.XLOOKUP(A150,'ProductCodesReport '!$B:$B,'ProductCodesReport '!$K:$K,1)</f>
        <v>1</v>
      </c>
      <c r="E150">
        <f>_xlfn.XLOOKUP(A150,'ProductCodesReport '!$B:$B,'ProductCodesReport '!$I:$I,1)</f>
        <v>1</v>
      </c>
      <c r="F150">
        <f>_xlfn.XLOOKUP(A150,'ProductCodesReport '!$B:$B,'ProductCodesReport '!$J:$J,1)</f>
        <v>1</v>
      </c>
    </row>
    <row r="151" spans="1:6">
      <c r="A151" s="3">
        <v>679</v>
      </c>
      <c r="B151" s="3" t="s">
        <v>8</v>
      </c>
      <c r="C151">
        <v>1</v>
      </c>
      <c r="D151">
        <f>_xlfn.XLOOKUP(A151,'ProductCodesReport '!$B:$B,'ProductCodesReport '!$K:$K,1)</f>
        <v>1</v>
      </c>
      <c r="E151">
        <f>_xlfn.XLOOKUP(A151,'ProductCodesReport '!$B:$B,'ProductCodesReport '!$I:$I,1)</f>
        <v>1</v>
      </c>
      <c r="F151">
        <f>_xlfn.XLOOKUP(A151,'ProductCodesReport '!$B:$B,'ProductCodesReport '!$J:$J,1)</f>
        <v>1</v>
      </c>
    </row>
    <row r="152" spans="1:6">
      <c r="A152" s="3">
        <v>680</v>
      </c>
      <c r="B152" s="3" t="s">
        <v>8</v>
      </c>
      <c r="C152">
        <v>1</v>
      </c>
      <c r="D152">
        <f>_xlfn.XLOOKUP(A152,'ProductCodesReport '!$B:$B,'ProductCodesReport '!$K:$K,1)</f>
        <v>1</v>
      </c>
      <c r="E152">
        <f>_xlfn.XLOOKUP(A152,'ProductCodesReport '!$B:$B,'ProductCodesReport '!$I:$I,1)</f>
        <v>1</v>
      </c>
      <c r="F152">
        <f>_xlfn.XLOOKUP(A152,'ProductCodesReport '!$B:$B,'ProductCodesReport '!$J:$J,1)</f>
        <v>1</v>
      </c>
    </row>
    <row r="153" spans="1:6">
      <c r="A153" s="3">
        <v>4022</v>
      </c>
      <c r="B153" s="3" t="s">
        <v>8</v>
      </c>
      <c r="C153" t="s">
        <v>119</v>
      </c>
      <c r="D153" t="str">
        <f>_xlfn.XLOOKUP(A153,'ProductCodesReport '!$B:$B,'ProductCodesReport '!$K:$K,1)</f>
        <v>Physical Gas</v>
      </c>
      <c r="E153" t="str">
        <f>_xlfn.XLOOKUP(A153,'ProductCodesReport '!$B:$B,'ProductCodesReport '!$I:$I,1)</f>
        <v>NGXC</v>
      </c>
      <c r="F153" t="str">
        <f>_xlfn.XLOOKUP(A153,'ProductCodesReport '!$B:$B,'ProductCodesReport '!$J:$J,1)</f>
        <v>IEPA</v>
      </c>
    </row>
    <row r="154" spans="1:6">
      <c r="A154" s="3">
        <v>4017</v>
      </c>
      <c r="B154" s="3" t="s">
        <v>8</v>
      </c>
      <c r="C154" t="s">
        <v>120</v>
      </c>
      <c r="D154" t="str">
        <f>_xlfn.XLOOKUP(A154,'ProductCodesReport '!$B:$B,'ProductCodesReport '!$K:$K,1)</f>
        <v>Physical Gas</v>
      </c>
      <c r="E154" t="str">
        <f>_xlfn.XLOOKUP(A154,'ProductCodesReport '!$B:$B,'ProductCodesReport '!$I:$I,1)</f>
        <v>NGXC</v>
      </c>
      <c r="F154" t="str">
        <f>_xlfn.XLOOKUP(A154,'ProductCodesReport '!$B:$B,'ProductCodesReport '!$J:$J,1)</f>
        <v>IEPA</v>
      </c>
    </row>
    <row r="155" spans="1:6">
      <c r="A155" s="3">
        <v>4018</v>
      </c>
      <c r="B155" s="3" t="s">
        <v>8</v>
      </c>
      <c r="C155" t="s">
        <v>121</v>
      </c>
      <c r="D155" t="str">
        <f>_xlfn.XLOOKUP(A155,'ProductCodesReport '!$B:$B,'ProductCodesReport '!$K:$K,1)</f>
        <v>Physical Gas</v>
      </c>
      <c r="E155" t="str">
        <f>_xlfn.XLOOKUP(A155,'ProductCodesReport '!$B:$B,'ProductCodesReport '!$I:$I,1)</f>
        <v>NGXC</v>
      </c>
      <c r="F155" t="str">
        <f>_xlfn.XLOOKUP(A155,'ProductCodesReport '!$B:$B,'ProductCodesReport '!$J:$J,1)</f>
        <v>IEPA</v>
      </c>
    </row>
    <row r="156" spans="1:6">
      <c r="A156" s="3">
        <v>4020</v>
      </c>
      <c r="B156" s="3" t="s">
        <v>8</v>
      </c>
      <c r="C156" t="s">
        <v>122</v>
      </c>
      <c r="D156" t="str">
        <f>_xlfn.XLOOKUP(A156,'ProductCodesReport '!$B:$B,'ProductCodesReport '!$K:$K,1)</f>
        <v>Physical Gas</v>
      </c>
      <c r="E156" t="str">
        <f>_xlfn.XLOOKUP(A156,'ProductCodesReport '!$B:$B,'ProductCodesReport '!$I:$I,1)</f>
        <v>NGXC</v>
      </c>
      <c r="F156" t="str">
        <f>_xlfn.XLOOKUP(A156,'ProductCodesReport '!$B:$B,'ProductCodesReport '!$J:$J,1)</f>
        <v>IEPA</v>
      </c>
    </row>
    <row r="157" spans="1:6">
      <c r="A157" s="3">
        <v>4021</v>
      </c>
      <c r="B157" s="3" t="s">
        <v>8</v>
      </c>
      <c r="C157" t="s">
        <v>123</v>
      </c>
      <c r="D157" t="str">
        <f>_xlfn.XLOOKUP(A157,'ProductCodesReport '!$B:$B,'ProductCodesReport '!$K:$K,1)</f>
        <v>Physical Gas</v>
      </c>
      <c r="E157" t="str">
        <f>_xlfn.XLOOKUP(A157,'ProductCodesReport '!$B:$B,'ProductCodesReport '!$I:$I,1)</f>
        <v>NGXC</v>
      </c>
      <c r="F157" t="str">
        <f>_xlfn.XLOOKUP(A157,'ProductCodesReport '!$B:$B,'ProductCodesReport '!$J:$J,1)</f>
        <v>IEPA</v>
      </c>
    </row>
    <row r="158" spans="1:6">
      <c r="A158" s="3">
        <v>23284</v>
      </c>
      <c r="B158" s="3" t="s">
        <v>8</v>
      </c>
      <c r="C158" t="s">
        <v>124</v>
      </c>
      <c r="D158" t="str">
        <f>_xlfn.XLOOKUP(A158,'ProductCodesReport '!$B:$B,'ProductCodesReport '!$K:$K,1)</f>
        <v>Oil Americas</v>
      </c>
      <c r="E158" t="str">
        <f>_xlfn.XLOOKUP(A158,'ProductCodesReport '!$B:$B,'ProductCodesReport '!$I:$I,1)</f>
        <v>ICEU</v>
      </c>
      <c r="F158" t="str">
        <f>_xlfn.XLOOKUP(A158,'ProductCodesReport '!$B:$B,'ProductCodesReport '!$J:$J,1)</f>
        <v>IFED</v>
      </c>
    </row>
    <row r="159" spans="1:6">
      <c r="A159" s="3">
        <v>3084</v>
      </c>
      <c r="B159" s="3" t="s">
        <v>8</v>
      </c>
      <c r="C159" t="s">
        <v>125</v>
      </c>
      <c r="D159" t="str">
        <f>_xlfn.XLOOKUP(A159,'ProductCodesReport '!$B:$B,'ProductCodesReport '!$K:$K,1)</f>
        <v>Oil Americas</v>
      </c>
      <c r="E159" t="str">
        <f>_xlfn.XLOOKUP(A159,'ProductCodesReport '!$B:$B,'ProductCodesReport '!$I:$I,1)</f>
        <v>ICEU</v>
      </c>
      <c r="F159" t="str">
        <f>_xlfn.XLOOKUP(A159,'ProductCodesReport '!$B:$B,'ProductCodesReport '!$J:$J,1)</f>
        <v>IFED</v>
      </c>
    </row>
    <row r="160" spans="1:6">
      <c r="A160" s="3">
        <v>19600</v>
      </c>
      <c r="B160" s="3" t="s">
        <v>8</v>
      </c>
      <c r="C160" t="s">
        <v>126</v>
      </c>
      <c r="D160" t="str">
        <f>_xlfn.XLOOKUP(A160,'ProductCodesReport '!$B:$B,'ProductCodesReport '!$K:$K,1)</f>
        <v>Oil Americas</v>
      </c>
      <c r="E160" t="str">
        <f>_xlfn.XLOOKUP(A160,'ProductCodesReport '!$B:$B,'ProductCodesReport '!$I:$I,1)</f>
        <v>ICEU</v>
      </c>
      <c r="F160" t="str">
        <f>_xlfn.XLOOKUP(A160,'ProductCodesReport '!$B:$B,'ProductCodesReport '!$J:$J,1)</f>
        <v>IFED</v>
      </c>
    </row>
    <row r="161" spans="1:6">
      <c r="A161" s="3">
        <v>753</v>
      </c>
      <c r="B161" s="3" t="s">
        <v>118</v>
      </c>
      <c r="C161" t="s">
        <v>127</v>
      </c>
      <c r="D161" t="str">
        <f>_xlfn.XLOOKUP(A161,'ProductCodesReport '!$B:$B,'ProductCodesReport '!$K:$K,1)</f>
        <v>Dubai Crude Futures</v>
      </c>
      <c r="E161" t="str">
        <f>_xlfn.XLOOKUP(A161,'ProductCodesReport '!$B:$B,'ProductCodesReport '!$I:$I,1)</f>
        <v>ICEU</v>
      </c>
      <c r="F161" t="str">
        <f>_xlfn.XLOOKUP(A161,'ProductCodesReport '!$B:$B,'ProductCodesReport '!$J:$J,1)</f>
        <v>IFEU</v>
      </c>
    </row>
    <row r="162" spans="1:6">
      <c r="A162" s="3">
        <v>20478</v>
      </c>
      <c r="B162" s="3" t="s">
        <v>128</v>
      </c>
      <c r="C162" t="s">
        <v>129</v>
      </c>
      <c r="D162" t="str">
        <f>_xlfn.XLOOKUP(A162,'ProductCodesReport '!$B:$B,'ProductCodesReport '!$K:$K,1)</f>
        <v>Henry Hub</v>
      </c>
      <c r="E162" t="str">
        <f>_xlfn.XLOOKUP(A162,'ProductCodesReport '!$B:$B,'ProductCodesReport '!$I:$I,1)</f>
        <v>ICEU</v>
      </c>
      <c r="F162" t="str">
        <f>_xlfn.XLOOKUP(A162,'ProductCodesReport '!$B:$B,'ProductCodesReport '!$J:$J,1)</f>
        <v>IFED</v>
      </c>
    </row>
    <row r="163" spans="1:6">
      <c r="A163" s="3">
        <v>20481</v>
      </c>
      <c r="B163" s="3" t="s">
        <v>128</v>
      </c>
      <c r="C163" t="s">
        <v>130</v>
      </c>
      <c r="D163" t="str">
        <f>_xlfn.XLOOKUP(A163,'ProductCodesReport '!$B:$B,'ProductCodesReport '!$K:$K,1)</f>
        <v>IPE Natural Gas Futures</v>
      </c>
      <c r="E163" t="str">
        <f>_xlfn.XLOOKUP(A163,'ProductCodesReport '!$B:$B,'ProductCodesReport '!$I:$I,1)</f>
        <v>ICEU</v>
      </c>
      <c r="F163" t="str">
        <f>_xlfn.XLOOKUP(A163,'ProductCodesReport '!$B:$B,'ProductCodesReport '!$J:$J,1)</f>
        <v>IFEU</v>
      </c>
    </row>
    <row r="164" spans="1:6">
      <c r="A164" s="3">
        <v>31222</v>
      </c>
      <c r="B164" s="3" t="s">
        <v>128</v>
      </c>
      <c r="C164" t="s">
        <v>131</v>
      </c>
      <c r="D164" t="str">
        <f>_xlfn.XLOOKUP(A164,'ProductCodesReport '!$B:$B,'ProductCodesReport '!$K:$K,1)</f>
        <v>IPE Natural Gas Futures</v>
      </c>
      <c r="E164" t="str">
        <f>_xlfn.XLOOKUP(A164,'ProductCodesReport '!$B:$B,'ProductCodesReport '!$I:$I,1)</f>
        <v>ICEU</v>
      </c>
      <c r="F164" t="str">
        <f>_xlfn.XLOOKUP(A164,'ProductCodesReport '!$B:$B,'ProductCodesReport '!$J:$J,1)</f>
        <v>IFEU</v>
      </c>
    </row>
    <row r="165" spans="1:6">
      <c r="A165" s="3">
        <v>21004</v>
      </c>
      <c r="B165" s="3" t="s">
        <v>118</v>
      </c>
      <c r="C165">
        <v>1</v>
      </c>
      <c r="D165">
        <f>_xlfn.XLOOKUP(A165,'ProductCodesReport '!$B:$B,'ProductCodesReport '!$K:$K,1)</f>
        <v>1</v>
      </c>
      <c r="E165">
        <f>_xlfn.XLOOKUP(A165,'ProductCodesReport '!$B:$B,'ProductCodesReport '!$I:$I,1)</f>
        <v>1</v>
      </c>
      <c r="F165">
        <f>_xlfn.XLOOKUP(A165,'ProductCodesReport '!$B:$B,'ProductCodesReport '!$J:$J,1)</f>
        <v>1</v>
      </c>
    </row>
    <row r="166" spans="1:6">
      <c r="A166" s="3">
        <v>3085</v>
      </c>
      <c r="B166" s="3" t="s">
        <v>8</v>
      </c>
      <c r="C166" t="s">
        <v>132</v>
      </c>
      <c r="D166" t="str">
        <f>_xlfn.XLOOKUP(A166,'ProductCodesReport '!$B:$B,'ProductCodesReport '!$K:$K,1)</f>
        <v>Oil Americas</v>
      </c>
      <c r="E166" t="str">
        <f>_xlfn.XLOOKUP(A166,'ProductCodesReport '!$B:$B,'ProductCodesReport '!$I:$I,1)</f>
        <v>ICEU</v>
      </c>
      <c r="F166" t="str">
        <f>_xlfn.XLOOKUP(A166,'ProductCodesReport '!$B:$B,'ProductCodesReport '!$J:$J,1)</f>
        <v>IFED</v>
      </c>
    </row>
    <row r="167" spans="1:6">
      <c r="A167" s="3">
        <v>896</v>
      </c>
      <c r="B167" s="3" t="s">
        <v>8</v>
      </c>
      <c r="C167">
        <v>1</v>
      </c>
      <c r="D167">
        <f>_xlfn.XLOOKUP(A167,'ProductCodesReport '!$B:$B,'ProductCodesReport '!$K:$K,1)</f>
        <v>1</v>
      </c>
      <c r="E167">
        <f>_xlfn.XLOOKUP(A167,'ProductCodesReport '!$B:$B,'ProductCodesReport '!$I:$I,1)</f>
        <v>1</v>
      </c>
      <c r="F167">
        <f>_xlfn.XLOOKUP(A167,'ProductCodesReport '!$B:$B,'ProductCodesReport '!$J:$J,1)</f>
        <v>1</v>
      </c>
    </row>
    <row r="168" spans="1:6">
      <c r="A168" s="3">
        <v>21007</v>
      </c>
      <c r="B168" s="3" t="s">
        <v>118</v>
      </c>
      <c r="C168">
        <v>1</v>
      </c>
      <c r="D168">
        <f>_xlfn.XLOOKUP(A168,'ProductCodesReport '!$B:$B,'ProductCodesReport '!$K:$K,1)</f>
        <v>1</v>
      </c>
      <c r="E168">
        <f>_xlfn.XLOOKUP(A168,'ProductCodesReport '!$B:$B,'ProductCodesReport '!$I:$I,1)</f>
        <v>1</v>
      </c>
      <c r="F168">
        <f>_xlfn.XLOOKUP(A168,'ProductCodesReport '!$B:$B,'ProductCodesReport '!$J:$J,1)</f>
        <v>1</v>
      </c>
    </row>
    <row r="169" spans="1:6">
      <c r="A169" s="3">
        <v>21011</v>
      </c>
      <c r="B169" s="3" t="s">
        <v>118</v>
      </c>
      <c r="C169">
        <v>1</v>
      </c>
      <c r="D169">
        <f>_xlfn.XLOOKUP(A169,'ProductCodesReport '!$B:$B,'ProductCodesReport '!$K:$K,1)</f>
        <v>1</v>
      </c>
      <c r="E169">
        <f>_xlfn.XLOOKUP(A169,'ProductCodesReport '!$B:$B,'ProductCodesReport '!$I:$I,1)</f>
        <v>1</v>
      </c>
      <c r="F169">
        <f>_xlfn.XLOOKUP(A169,'ProductCodesReport '!$B:$B,'ProductCodesReport '!$J:$J,1)</f>
        <v>1</v>
      </c>
    </row>
    <row r="170" spans="1:6">
      <c r="A170" s="3">
        <v>23357</v>
      </c>
      <c r="B170" s="3" t="s">
        <v>133</v>
      </c>
      <c r="C170" t="s">
        <v>134</v>
      </c>
      <c r="D170" t="str">
        <f>_xlfn.XLOOKUP(A170,'ProductCodesReport '!$B:$B,'ProductCodesReport '!$K:$K,1)</f>
        <v>European Gas Futures</v>
      </c>
      <c r="E170" t="str">
        <f>_xlfn.XLOOKUP(A170,'ProductCodesReport '!$B:$B,'ProductCodesReport '!$I:$I,1)</f>
        <v>ICEU</v>
      </c>
      <c r="F170" t="str">
        <f>_xlfn.XLOOKUP(A170,'ProductCodesReport '!$B:$B,'ProductCodesReport '!$J:$J,1)</f>
        <v>NDEX</v>
      </c>
    </row>
    <row r="171" spans="1:6">
      <c r="A171" s="3">
        <v>7441000</v>
      </c>
      <c r="B171" s="3" t="s">
        <v>133</v>
      </c>
      <c r="C171">
        <v>1</v>
      </c>
      <c r="D171">
        <f>_xlfn.XLOOKUP(A171,'ProductCodesReport '!$B:$B,'ProductCodesReport '!$K:$K,1)</f>
        <v>1</v>
      </c>
      <c r="E171">
        <f>_xlfn.XLOOKUP(A171,'ProductCodesReport '!$B:$B,'ProductCodesReport '!$I:$I,1)</f>
        <v>1</v>
      </c>
      <c r="F171">
        <f>_xlfn.XLOOKUP(A171,'ProductCodesReport '!$B:$B,'ProductCodesReport '!$J:$J,1)</f>
        <v>1</v>
      </c>
    </row>
    <row r="172" spans="1:6">
      <c r="A172" s="3">
        <v>433</v>
      </c>
      <c r="B172" s="3" t="s">
        <v>8</v>
      </c>
      <c r="C172" t="s">
        <v>135</v>
      </c>
      <c r="D172" t="str">
        <f>_xlfn.XLOOKUP(A172,'ProductCodesReport '!$B:$B,'ProductCodesReport '!$K:$K,1)</f>
        <v>Financial Gas</v>
      </c>
      <c r="E172" t="str">
        <f>_xlfn.XLOOKUP(A172,'ProductCodesReport '!$B:$B,'ProductCodesReport '!$I:$I,1)</f>
        <v>ICEU</v>
      </c>
      <c r="F172" t="str">
        <f>_xlfn.XLOOKUP(A172,'ProductCodesReport '!$B:$B,'ProductCodesReport '!$J:$J,1)</f>
        <v>IFED</v>
      </c>
    </row>
    <row r="173" spans="1:6">
      <c r="A173" s="3">
        <v>19605</v>
      </c>
      <c r="B173" s="3" t="s">
        <v>8</v>
      </c>
      <c r="C173" t="s">
        <v>136</v>
      </c>
      <c r="D173" t="str">
        <f>_xlfn.XLOOKUP(A173,'ProductCodesReport '!$B:$B,'ProductCodesReport '!$K:$K,1)</f>
        <v>Oil Americas</v>
      </c>
      <c r="E173" t="str">
        <f>_xlfn.XLOOKUP(A173,'ProductCodesReport '!$B:$B,'ProductCodesReport '!$I:$I,1)</f>
        <v>ICEU</v>
      </c>
      <c r="F173" t="str">
        <f>_xlfn.XLOOKUP(A173,'ProductCodesReport '!$B:$B,'ProductCodesReport '!$J:$J,1)</f>
        <v>IFED</v>
      </c>
    </row>
    <row r="174" spans="1:6">
      <c r="A174" s="3">
        <v>882</v>
      </c>
      <c r="B174" s="3" t="s">
        <v>137</v>
      </c>
      <c r="C174" t="s">
        <v>138</v>
      </c>
      <c r="D174" t="str">
        <f>_xlfn.XLOOKUP(A174,'ProductCodesReport '!$B:$B,'ProductCodesReport '!$K:$K,1)</f>
        <v>NGX Physical Gas</v>
      </c>
      <c r="E174">
        <f>_xlfn.XLOOKUP(A174,'ProductCodesReport '!$B:$B,'ProductCodesReport '!$I:$I,1)</f>
        <v>0</v>
      </c>
      <c r="F174" t="str">
        <f>_xlfn.XLOOKUP(A174,'ProductCodesReport '!$B:$B,'ProductCodesReport '!$J:$J,1)</f>
        <v>NGXC</v>
      </c>
    </row>
    <row r="175" spans="1:6">
      <c r="A175" s="3">
        <v>883</v>
      </c>
      <c r="B175" s="3" t="s">
        <v>137</v>
      </c>
      <c r="C175" t="s">
        <v>139</v>
      </c>
      <c r="D175" t="str">
        <f>_xlfn.XLOOKUP(A175,'ProductCodesReport '!$B:$B,'ProductCodesReport '!$K:$K,1)</f>
        <v>NGX Physical Gas</v>
      </c>
      <c r="E175">
        <f>_xlfn.XLOOKUP(A175,'ProductCodesReport '!$B:$B,'ProductCodesReport '!$I:$I,1)</f>
        <v>0</v>
      </c>
      <c r="F175" t="str">
        <f>_xlfn.XLOOKUP(A175,'ProductCodesReport '!$B:$B,'ProductCodesReport '!$J:$J,1)</f>
        <v>NGXC</v>
      </c>
    </row>
    <row r="176" spans="1:6">
      <c r="A176" s="3">
        <v>888</v>
      </c>
      <c r="B176" s="3" t="s">
        <v>137</v>
      </c>
      <c r="C176">
        <v>1</v>
      </c>
      <c r="D176">
        <f>_xlfn.XLOOKUP(A176,'ProductCodesReport '!$B:$B,'ProductCodesReport '!$K:$K,1)</f>
        <v>1</v>
      </c>
      <c r="E176">
        <f>_xlfn.XLOOKUP(A176,'ProductCodesReport '!$B:$B,'ProductCodesReport '!$I:$I,1)</f>
        <v>1</v>
      </c>
      <c r="F176">
        <f>_xlfn.XLOOKUP(A176,'ProductCodesReport '!$B:$B,'ProductCodesReport '!$J:$J,1)</f>
        <v>1</v>
      </c>
    </row>
    <row r="177" spans="1:6">
      <c r="A177" s="3">
        <v>891</v>
      </c>
      <c r="B177" s="3" t="s">
        <v>137</v>
      </c>
      <c r="C177">
        <v>1</v>
      </c>
      <c r="D177">
        <f>_xlfn.XLOOKUP(A177,'ProductCodesReport '!$B:$B,'ProductCodesReport '!$K:$K,1)</f>
        <v>1</v>
      </c>
      <c r="E177">
        <f>_xlfn.XLOOKUP(A177,'ProductCodesReport '!$B:$B,'ProductCodesReport '!$I:$I,1)</f>
        <v>1</v>
      </c>
      <c r="F177">
        <f>_xlfn.XLOOKUP(A177,'ProductCodesReport '!$B:$B,'ProductCodesReport '!$J:$J,1)</f>
        <v>1</v>
      </c>
    </row>
    <row r="178" spans="1:6">
      <c r="A178" s="3">
        <v>897</v>
      </c>
      <c r="B178" s="3" t="s">
        <v>137</v>
      </c>
      <c r="C178" t="s">
        <v>140</v>
      </c>
      <c r="D178" t="str">
        <f>_xlfn.XLOOKUP(A178,'ProductCodesReport '!$B:$B,'ProductCodesReport '!$K:$K,1)</f>
        <v>NGX Physical Gas</v>
      </c>
      <c r="E178">
        <f>_xlfn.XLOOKUP(A178,'ProductCodesReport '!$B:$B,'ProductCodesReport '!$I:$I,1)</f>
        <v>0</v>
      </c>
      <c r="F178" t="str">
        <f>_xlfn.XLOOKUP(A178,'ProductCodesReport '!$B:$B,'ProductCodesReport '!$J:$J,1)</f>
        <v>NGXC</v>
      </c>
    </row>
    <row r="179" spans="1:6">
      <c r="A179" s="3">
        <v>899</v>
      </c>
      <c r="B179" s="3" t="s">
        <v>137</v>
      </c>
      <c r="C179" t="s">
        <v>141</v>
      </c>
      <c r="D179" t="str">
        <f>_xlfn.XLOOKUP(A179,'ProductCodesReport '!$B:$B,'ProductCodesReport '!$K:$K,1)</f>
        <v>NGX Physical Gas</v>
      </c>
      <c r="E179">
        <f>_xlfn.XLOOKUP(A179,'ProductCodesReport '!$B:$B,'ProductCodesReport '!$I:$I,1)</f>
        <v>0</v>
      </c>
      <c r="F179" t="str">
        <f>_xlfn.XLOOKUP(A179,'ProductCodesReport '!$B:$B,'ProductCodesReport '!$J:$J,1)</f>
        <v>NGXC</v>
      </c>
    </row>
    <row r="180" spans="1:6">
      <c r="A180" s="4">
        <v>904</v>
      </c>
      <c r="B180" s="4" t="s">
        <v>137</v>
      </c>
      <c r="C180" t="s">
        <v>142</v>
      </c>
      <c r="D180" t="str">
        <f>_xlfn.XLOOKUP(A180,'ProductCodesReport '!$B:$B,'ProductCodesReport '!$K:$K,1)</f>
        <v>NGX Physical Gas</v>
      </c>
      <c r="E180">
        <f>_xlfn.XLOOKUP(A180,'ProductCodesReport '!$B:$B,'ProductCodesReport '!$I:$I,1)</f>
        <v>0</v>
      </c>
      <c r="F180" t="str">
        <f>_xlfn.XLOOKUP(A180,'ProductCodesReport '!$B:$B,'ProductCodesReport '!$J:$J,1)</f>
        <v>NGXC</v>
      </c>
    </row>
    <row r="181" spans="1:6">
      <c r="A181" s="3">
        <v>3087</v>
      </c>
      <c r="B181" s="3" t="s">
        <v>8</v>
      </c>
      <c r="C181" t="s">
        <v>143</v>
      </c>
      <c r="D181" t="str">
        <f>_xlfn.XLOOKUP(A181,'ProductCodesReport '!$B:$B,'ProductCodesReport '!$K:$K,1)</f>
        <v>Oil Americas</v>
      </c>
      <c r="E181" t="str">
        <f>_xlfn.XLOOKUP(A181,'ProductCodesReport '!$B:$B,'ProductCodesReport '!$I:$I,1)</f>
        <v>ICEU</v>
      </c>
      <c r="F181" t="str">
        <f>_xlfn.XLOOKUP(A181,'ProductCodesReport '!$B:$B,'ProductCodesReport '!$J:$J,1)</f>
        <v>IFED</v>
      </c>
    </row>
    <row r="182" spans="1:6">
      <c r="A182" s="3">
        <v>912</v>
      </c>
      <c r="B182" s="3" t="s">
        <v>137</v>
      </c>
      <c r="C182" t="s">
        <v>144</v>
      </c>
      <c r="D182" t="str">
        <f>_xlfn.XLOOKUP(A182,'ProductCodesReport '!$B:$B,'ProductCodesReport '!$K:$K,1)</f>
        <v>NGX Physical Gas</v>
      </c>
      <c r="E182" t="str">
        <f>_xlfn.XLOOKUP(A182,'ProductCodesReport '!$B:$B,'ProductCodesReport '!$I:$I,1)</f>
        <v>NGXC</v>
      </c>
      <c r="F182" t="str">
        <f>_xlfn.XLOOKUP(A182,'ProductCodesReport '!$B:$B,'ProductCodesReport '!$J:$J,1)</f>
        <v>NGXC</v>
      </c>
    </row>
    <row r="183" spans="1:6">
      <c r="A183" s="3">
        <v>5719</v>
      </c>
      <c r="B183" s="3" t="s">
        <v>8</v>
      </c>
      <c r="C183" t="s">
        <v>145</v>
      </c>
      <c r="D183" t="str">
        <f>_xlfn.XLOOKUP(A183,'ProductCodesReport '!$B:$B,'ProductCodesReport '!$K:$K,1)</f>
        <v>Oil Americas</v>
      </c>
      <c r="E183" t="str">
        <f>_xlfn.XLOOKUP(A183,'ProductCodesReport '!$B:$B,'ProductCodesReport '!$I:$I,1)</f>
        <v>ICEU</v>
      </c>
      <c r="F183" t="str">
        <f>_xlfn.XLOOKUP(A183,'ProductCodesReport '!$B:$B,'ProductCodesReport '!$J:$J,1)</f>
        <v>IFED</v>
      </c>
    </row>
    <row r="184" spans="1:6">
      <c r="A184" s="3">
        <v>914</v>
      </c>
      <c r="B184" s="3" t="s">
        <v>137</v>
      </c>
      <c r="C184" t="s">
        <v>142</v>
      </c>
      <c r="D184" t="str">
        <f>_xlfn.XLOOKUP(A184,'ProductCodesReport '!$B:$B,'ProductCodesReport '!$K:$K,1)</f>
        <v>NGX Physical Gas</v>
      </c>
      <c r="E184">
        <f>_xlfn.XLOOKUP(A184,'ProductCodesReport '!$B:$B,'ProductCodesReport '!$I:$I,1)</f>
        <v>0</v>
      </c>
      <c r="F184" t="str">
        <f>_xlfn.XLOOKUP(A184,'ProductCodesReport '!$B:$B,'ProductCodesReport '!$J:$J,1)</f>
        <v>NGXC</v>
      </c>
    </row>
    <row r="185" spans="1:6">
      <c r="A185" s="3">
        <v>917</v>
      </c>
      <c r="B185" s="3" t="s">
        <v>137</v>
      </c>
      <c r="C185">
        <v>1</v>
      </c>
      <c r="D185">
        <f>_xlfn.XLOOKUP(A185,'ProductCodesReport '!$B:$B,'ProductCodesReport '!$K:$K,1)</f>
        <v>1</v>
      </c>
      <c r="E185">
        <f>_xlfn.XLOOKUP(A185,'ProductCodesReport '!$B:$B,'ProductCodesReport '!$I:$I,1)</f>
        <v>1</v>
      </c>
      <c r="F185">
        <f>_xlfn.XLOOKUP(A185,'ProductCodesReport '!$B:$B,'ProductCodesReport '!$J:$J,1)</f>
        <v>1</v>
      </c>
    </row>
    <row r="186" spans="1:6">
      <c r="A186" s="3">
        <v>918</v>
      </c>
      <c r="B186" s="3" t="s">
        <v>137</v>
      </c>
      <c r="C186">
        <v>1</v>
      </c>
      <c r="D186">
        <f>_xlfn.XLOOKUP(A186,'ProductCodesReport '!$B:$B,'ProductCodesReport '!$K:$K,1)</f>
        <v>1</v>
      </c>
      <c r="E186">
        <f>_xlfn.XLOOKUP(A186,'ProductCodesReport '!$B:$B,'ProductCodesReport '!$I:$I,1)</f>
        <v>1</v>
      </c>
      <c r="F186">
        <f>_xlfn.XLOOKUP(A186,'ProductCodesReport '!$B:$B,'ProductCodesReport '!$J:$J,1)</f>
        <v>1</v>
      </c>
    </row>
    <row r="187" spans="1:6">
      <c r="A187" s="3">
        <v>919</v>
      </c>
      <c r="B187" s="3" t="s">
        <v>137</v>
      </c>
      <c r="C187">
        <v>1</v>
      </c>
      <c r="D187">
        <f>_xlfn.XLOOKUP(A187,'ProductCodesReport '!$B:$B,'ProductCodesReport '!$K:$K,1)</f>
        <v>1</v>
      </c>
      <c r="E187">
        <f>_xlfn.XLOOKUP(A187,'ProductCodesReport '!$B:$B,'ProductCodesReport '!$I:$I,1)</f>
        <v>1</v>
      </c>
      <c r="F187">
        <f>_xlfn.XLOOKUP(A187,'ProductCodesReport '!$B:$B,'ProductCodesReport '!$J:$J,1)</f>
        <v>1</v>
      </c>
    </row>
    <row r="188" spans="1:6">
      <c r="A188" s="3">
        <v>930</v>
      </c>
      <c r="B188" s="3" t="s">
        <v>137</v>
      </c>
      <c r="C188" t="s">
        <v>146</v>
      </c>
      <c r="D188" t="str">
        <f>_xlfn.XLOOKUP(A188,'ProductCodesReport '!$B:$B,'ProductCodesReport '!$K:$K,1)</f>
        <v>NGX Physical Gas</v>
      </c>
      <c r="E188">
        <f>_xlfn.XLOOKUP(A188,'ProductCodesReport '!$B:$B,'ProductCodesReport '!$I:$I,1)</f>
        <v>0</v>
      </c>
      <c r="F188" t="str">
        <f>_xlfn.XLOOKUP(A188,'ProductCodesReport '!$B:$B,'ProductCodesReport '!$J:$J,1)</f>
        <v>NGXC</v>
      </c>
    </row>
    <row r="189" spans="1:6">
      <c r="A189" s="3">
        <v>936</v>
      </c>
      <c r="B189" s="3" t="s">
        <v>137</v>
      </c>
      <c r="C189" t="s">
        <v>142</v>
      </c>
      <c r="D189" t="str">
        <f>_xlfn.XLOOKUP(A189,'ProductCodesReport '!$B:$B,'ProductCodesReport '!$K:$K,1)</f>
        <v>NGX Physical Gas</v>
      </c>
      <c r="E189">
        <f>_xlfn.XLOOKUP(A189,'ProductCodesReport '!$B:$B,'ProductCodesReport '!$I:$I,1)</f>
        <v>0</v>
      </c>
      <c r="F189" t="str">
        <f>_xlfn.XLOOKUP(A189,'ProductCodesReport '!$B:$B,'ProductCodesReport '!$J:$J,1)</f>
        <v>NGXC</v>
      </c>
    </row>
    <row r="190" spans="1:6">
      <c r="A190" s="3">
        <v>937</v>
      </c>
      <c r="B190" s="3" t="s">
        <v>137</v>
      </c>
      <c r="C190" t="s">
        <v>141</v>
      </c>
      <c r="D190" t="str">
        <f>_xlfn.XLOOKUP(A190,'ProductCodesReport '!$B:$B,'ProductCodesReport '!$K:$K,1)</f>
        <v>NGX Physical Gas</v>
      </c>
      <c r="E190">
        <f>_xlfn.XLOOKUP(A190,'ProductCodesReport '!$B:$B,'ProductCodesReport '!$I:$I,1)</f>
        <v>0</v>
      </c>
      <c r="F190" t="str">
        <f>_xlfn.XLOOKUP(A190,'ProductCodesReport '!$B:$B,'ProductCodesReport '!$J:$J,1)</f>
        <v>NGXC</v>
      </c>
    </row>
    <row r="191" spans="1:6">
      <c r="A191" s="3">
        <v>946</v>
      </c>
      <c r="B191" s="3" t="s">
        <v>137</v>
      </c>
      <c r="C191">
        <v>1</v>
      </c>
      <c r="D191">
        <f>_xlfn.XLOOKUP(A191,'ProductCodesReport '!$B:$B,'ProductCodesReport '!$K:$K,1)</f>
        <v>1</v>
      </c>
      <c r="E191">
        <f>_xlfn.XLOOKUP(A191,'ProductCodesReport '!$B:$B,'ProductCodesReport '!$I:$I,1)</f>
        <v>1</v>
      </c>
      <c r="F191">
        <f>_xlfn.XLOOKUP(A191,'ProductCodesReport '!$B:$B,'ProductCodesReport '!$J:$J,1)</f>
        <v>1</v>
      </c>
    </row>
    <row r="192" spans="1:6">
      <c r="A192" s="3">
        <v>947</v>
      </c>
      <c r="B192" s="3" t="s">
        <v>137</v>
      </c>
      <c r="C192">
        <v>1</v>
      </c>
      <c r="D192">
        <f>_xlfn.XLOOKUP(A192,'ProductCodesReport '!$B:$B,'ProductCodesReport '!$K:$K,1)</f>
        <v>1</v>
      </c>
      <c r="E192">
        <f>_xlfn.XLOOKUP(A192,'ProductCodesReport '!$B:$B,'ProductCodesReport '!$I:$I,1)</f>
        <v>1</v>
      </c>
      <c r="F192">
        <f>_xlfn.XLOOKUP(A192,'ProductCodesReport '!$B:$B,'ProductCodesReport '!$J:$J,1)</f>
        <v>1</v>
      </c>
    </row>
    <row r="193" spans="1:6">
      <c r="A193" s="3">
        <v>948</v>
      </c>
      <c r="B193" s="3" t="s">
        <v>137</v>
      </c>
      <c r="C193">
        <v>1</v>
      </c>
      <c r="D193">
        <f>_xlfn.XLOOKUP(A193,'ProductCodesReport '!$B:$B,'ProductCodesReport '!$K:$K,1)</f>
        <v>1</v>
      </c>
      <c r="E193">
        <f>_xlfn.XLOOKUP(A193,'ProductCodesReport '!$B:$B,'ProductCodesReport '!$I:$I,1)</f>
        <v>1</v>
      </c>
      <c r="F193">
        <f>_xlfn.XLOOKUP(A193,'ProductCodesReport '!$B:$B,'ProductCodesReport '!$J:$J,1)</f>
        <v>1</v>
      </c>
    </row>
    <row r="194" spans="1:6">
      <c r="A194" s="3">
        <v>961</v>
      </c>
      <c r="B194" s="3" t="s">
        <v>137</v>
      </c>
      <c r="C194" t="s">
        <v>147</v>
      </c>
      <c r="D194" t="str">
        <f>_xlfn.XLOOKUP(A194,'ProductCodesReport '!$B:$B,'ProductCodesReport '!$K:$K,1)</f>
        <v>NGX Physical Gas</v>
      </c>
      <c r="E194">
        <f>_xlfn.XLOOKUP(A194,'ProductCodesReport '!$B:$B,'ProductCodesReport '!$I:$I,1)</f>
        <v>0</v>
      </c>
      <c r="F194" t="str">
        <f>_xlfn.XLOOKUP(A194,'ProductCodesReport '!$B:$B,'ProductCodesReport '!$J:$J,1)</f>
        <v>NGXC</v>
      </c>
    </row>
    <row r="195" spans="1:6">
      <c r="A195" s="3">
        <v>963</v>
      </c>
      <c r="B195" s="3" t="s">
        <v>137</v>
      </c>
      <c r="C195" t="s">
        <v>148</v>
      </c>
      <c r="D195" t="str">
        <f>_xlfn.XLOOKUP(A195,'ProductCodesReport '!$B:$B,'ProductCodesReport '!$K:$K,1)</f>
        <v>NGX Physical Gas</v>
      </c>
      <c r="E195">
        <f>_xlfn.XLOOKUP(A195,'ProductCodesReport '!$B:$B,'ProductCodesReport '!$I:$I,1)</f>
        <v>0</v>
      </c>
      <c r="F195" t="str">
        <f>_xlfn.XLOOKUP(A195,'ProductCodesReport '!$B:$B,'ProductCodesReport '!$J:$J,1)</f>
        <v>NGXC</v>
      </c>
    </row>
    <row r="196" spans="1:6">
      <c r="A196" s="3">
        <v>965</v>
      </c>
      <c r="B196" s="3" t="s">
        <v>137</v>
      </c>
      <c r="C196" t="s">
        <v>148</v>
      </c>
      <c r="D196" t="str">
        <f>_xlfn.XLOOKUP(A196,'ProductCodesReport '!$B:$B,'ProductCodesReport '!$K:$K,1)</f>
        <v>NGX Physical Gas</v>
      </c>
      <c r="E196">
        <f>_xlfn.XLOOKUP(A196,'ProductCodesReport '!$B:$B,'ProductCodesReport '!$I:$I,1)</f>
        <v>0</v>
      </c>
      <c r="F196" t="str">
        <f>_xlfn.XLOOKUP(A196,'ProductCodesReport '!$B:$B,'ProductCodesReport '!$J:$J,1)</f>
        <v>NGXC</v>
      </c>
    </row>
    <row r="197" spans="1:6">
      <c r="A197" s="3">
        <v>966</v>
      </c>
      <c r="B197" s="3" t="s">
        <v>137</v>
      </c>
      <c r="C197" t="s">
        <v>147</v>
      </c>
      <c r="D197" t="str">
        <f>_xlfn.XLOOKUP(A197,'ProductCodesReport '!$B:$B,'ProductCodesReport '!$K:$K,1)</f>
        <v>NGX Physical Gas</v>
      </c>
      <c r="E197">
        <f>_xlfn.XLOOKUP(A197,'ProductCodesReport '!$B:$B,'ProductCodesReport '!$I:$I,1)</f>
        <v>0</v>
      </c>
      <c r="F197" t="str">
        <f>_xlfn.XLOOKUP(A197,'ProductCodesReport '!$B:$B,'ProductCodesReport '!$J:$J,1)</f>
        <v>NGXC</v>
      </c>
    </row>
    <row r="198" spans="1:6">
      <c r="A198" s="3">
        <v>968</v>
      </c>
      <c r="B198" s="3" t="s">
        <v>137</v>
      </c>
      <c r="C198" t="s">
        <v>149</v>
      </c>
      <c r="D198" t="str">
        <f>_xlfn.XLOOKUP(A198,'ProductCodesReport '!$B:$B,'ProductCodesReport '!$K:$K,1)</f>
        <v>NGX Physical Gas</v>
      </c>
      <c r="E198">
        <f>_xlfn.XLOOKUP(A198,'ProductCodesReport '!$B:$B,'ProductCodesReport '!$I:$I,1)</f>
        <v>0</v>
      </c>
      <c r="F198" t="str">
        <f>_xlfn.XLOOKUP(A198,'ProductCodesReport '!$B:$B,'ProductCodesReport '!$J:$J,1)</f>
        <v>NGXC</v>
      </c>
    </row>
    <row r="199" spans="1:6">
      <c r="A199" s="3">
        <v>970</v>
      </c>
      <c r="B199" s="3" t="s">
        <v>137</v>
      </c>
      <c r="C199" t="s">
        <v>150</v>
      </c>
      <c r="D199" t="str">
        <f>_xlfn.XLOOKUP(A199,'ProductCodesReport '!$B:$B,'ProductCodesReport '!$K:$K,1)</f>
        <v>NGX Physical Gas</v>
      </c>
      <c r="E199">
        <f>_xlfn.XLOOKUP(A199,'ProductCodesReport '!$B:$B,'ProductCodesReport '!$I:$I,1)</f>
        <v>0</v>
      </c>
      <c r="F199" t="str">
        <f>_xlfn.XLOOKUP(A199,'ProductCodesReport '!$B:$B,'ProductCodesReport '!$J:$J,1)</f>
        <v>NGXC</v>
      </c>
    </row>
    <row r="200" spans="1:6">
      <c r="A200" s="3">
        <v>974</v>
      </c>
      <c r="B200" s="3" t="s">
        <v>137</v>
      </c>
      <c r="C200" t="s">
        <v>151</v>
      </c>
      <c r="D200" t="str">
        <f>_xlfn.XLOOKUP(A200,'ProductCodesReport '!$B:$B,'ProductCodesReport '!$K:$K,1)</f>
        <v>NGX Physical Gas</v>
      </c>
      <c r="E200">
        <f>_xlfn.XLOOKUP(A200,'ProductCodesReport '!$B:$B,'ProductCodesReport '!$I:$I,1)</f>
        <v>0</v>
      </c>
      <c r="F200" t="str">
        <f>_xlfn.XLOOKUP(A200,'ProductCodesReport '!$B:$B,'ProductCodesReport '!$J:$J,1)</f>
        <v>NGXC</v>
      </c>
    </row>
    <row r="201" spans="1:6">
      <c r="A201" s="3">
        <v>975</v>
      </c>
      <c r="B201" s="3" t="s">
        <v>137</v>
      </c>
      <c r="C201" t="s">
        <v>152</v>
      </c>
      <c r="D201" t="str">
        <f>_xlfn.XLOOKUP(A201,'ProductCodesReport '!$B:$B,'ProductCodesReport '!$K:$K,1)</f>
        <v>NGX Physical Gas</v>
      </c>
      <c r="E201">
        <f>_xlfn.XLOOKUP(A201,'ProductCodesReport '!$B:$B,'ProductCodesReport '!$I:$I,1)</f>
        <v>0</v>
      </c>
      <c r="F201" t="str">
        <f>_xlfn.XLOOKUP(A201,'ProductCodesReport '!$B:$B,'ProductCodesReport '!$J:$J,1)</f>
        <v>NGXC</v>
      </c>
    </row>
    <row r="202" spans="1:6">
      <c r="A202" s="3">
        <v>977</v>
      </c>
      <c r="B202" s="3" t="s">
        <v>137</v>
      </c>
      <c r="C202" t="s">
        <v>151</v>
      </c>
      <c r="D202" t="str">
        <f>_xlfn.XLOOKUP(A202,'ProductCodesReport '!$B:$B,'ProductCodesReport '!$K:$K,1)</f>
        <v>NGX Physical Gas</v>
      </c>
      <c r="E202">
        <f>_xlfn.XLOOKUP(A202,'ProductCodesReport '!$B:$B,'ProductCodesReport '!$I:$I,1)</f>
        <v>0</v>
      </c>
      <c r="F202" t="str">
        <f>_xlfn.XLOOKUP(A202,'ProductCodesReport '!$B:$B,'ProductCodesReport '!$J:$J,1)</f>
        <v>NGXC</v>
      </c>
    </row>
    <row r="203" spans="1:6">
      <c r="A203" s="3">
        <v>27575</v>
      </c>
      <c r="B203" s="3" t="s">
        <v>8</v>
      </c>
      <c r="C203" t="s">
        <v>153</v>
      </c>
      <c r="D203" t="str">
        <f>_xlfn.XLOOKUP(A203,'ProductCodesReport '!$B:$B,'ProductCodesReport '!$K:$K,1)</f>
        <v>Oil Americas</v>
      </c>
      <c r="E203" t="str">
        <f>_xlfn.XLOOKUP(A203,'ProductCodesReport '!$B:$B,'ProductCodesReport '!$I:$I,1)</f>
        <v>ICEU</v>
      </c>
      <c r="F203" t="str">
        <f>_xlfn.XLOOKUP(A203,'ProductCodesReport '!$B:$B,'ProductCodesReport '!$J:$J,1)</f>
        <v>IFED</v>
      </c>
    </row>
    <row r="204" spans="1:6">
      <c r="A204" s="3">
        <v>20448</v>
      </c>
      <c r="B204" s="3" t="s">
        <v>8</v>
      </c>
      <c r="C204" t="s">
        <v>154</v>
      </c>
      <c r="D204" t="str">
        <f>_xlfn.XLOOKUP(A204,'ProductCodesReport '!$B:$B,'ProductCodesReport '!$K:$K,1)</f>
        <v>Oil Americas</v>
      </c>
      <c r="E204" t="str">
        <f>_xlfn.XLOOKUP(A204,'ProductCodesReport '!$B:$B,'ProductCodesReport '!$I:$I,1)</f>
        <v>ICEU</v>
      </c>
      <c r="F204" t="str">
        <f>_xlfn.XLOOKUP(A204,'ProductCodesReport '!$B:$B,'ProductCodesReport '!$J:$J,1)</f>
        <v>IFED</v>
      </c>
    </row>
    <row r="205" spans="1:6">
      <c r="A205" s="3">
        <v>18601</v>
      </c>
      <c r="B205" s="3" t="s">
        <v>8</v>
      </c>
      <c r="C205" t="s">
        <v>155</v>
      </c>
      <c r="D205" t="str">
        <f>_xlfn.XLOOKUP(A205,'ProductCodesReport '!$B:$B,'ProductCodesReport '!$K:$K,1)</f>
        <v>Oil Americas</v>
      </c>
      <c r="E205" t="str">
        <f>_xlfn.XLOOKUP(A205,'ProductCodesReport '!$B:$B,'ProductCodesReport '!$I:$I,1)</f>
        <v>ICEU</v>
      </c>
      <c r="F205" t="str">
        <f>_xlfn.XLOOKUP(A205,'ProductCodesReport '!$B:$B,'ProductCodesReport '!$J:$J,1)</f>
        <v>IFED</v>
      </c>
    </row>
    <row r="206" spans="1:6">
      <c r="A206" s="3">
        <v>1092</v>
      </c>
      <c r="B206" s="3" t="s">
        <v>137</v>
      </c>
      <c r="C206" t="s">
        <v>156</v>
      </c>
      <c r="D206" t="str">
        <f>_xlfn.XLOOKUP(A206,'ProductCodesReport '!$B:$B,'ProductCodesReport '!$K:$K,1)</f>
        <v>Canadian Oilseeds</v>
      </c>
      <c r="E206" t="str">
        <f>_xlfn.XLOOKUP(A206,'ProductCodesReport '!$B:$B,'ProductCodesReport '!$I:$I,1)</f>
        <v>ICUS</v>
      </c>
      <c r="F206" t="str">
        <f>_xlfn.XLOOKUP(A206,'ProductCodesReport '!$B:$B,'ProductCodesReport '!$J:$J,1)</f>
        <v>IFUS</v>
      </c>
    </row>
    <row r="207" spans="1:6">
      <c r="A207" s="3">
        <v>1101</v>
      </c>
      <c r="B207" s="3" t="s">
        <v>137</v>
      </c>
      <c r="C207" t="s">
        <v>157</v>
      </c>
      <c r="D207" t="str">
        <f>_xlfn.XLOOKUP(A207,'ProductCodesReport '!$B:$B,'ProductCodesReport '!$K:$K,1)</f>
        <v>NGX Financial Power</v>
      </c>
      <c r="E207" t="str">
        <f>_xlfn.XLOOKUP(A207,'ProductCodesReport '!$B:$B,'ProductCodesReport '!$I:$I,1)</f>
        <v>NGXC</v>
      </c>
      <c r="F207" t="str">
        <f>_xlfn.XLOOKUP(A207,'ProductCodesReport '!$B:$B,'ProductCodesReport '!$J:$J,1)</f>
        <v>NGXC</v>
      </c>
    </row>
    <row r="208" spans="1:6">
      <c r="A208" s="3">
        <v>1102</v>
      </c>
      <c r="B208" s="3" t="s">
        <v>137</v>
      </c>
      <c r="C208" t="s">
        <v>157</v>
      </c>
      <c r="D208" t="str">
        <f>_xlfn.XLOOKUP(A208,'ProductCodesReport '!$B:$B,'ProductCodesReport '!$K:$K,1)</f>
        <v>NGX Financial Power</v>
      </c>
      <c r="E208" t="str">
        <f>_xlfn.XLOOKUP(A208,'ProductCodesReport '!$B:$B,'ProductCodesReport '!$I:$I,1)</f>
        <v>NGXC</v>
      </c>
      <c r="F208" t="str">
        <f>_xlfn.XLOOKUP(A208,'ProductCodesReport '!$B:$B,'ProductCodesReport '!$J:$J,1)</f>
        <v>NGXC</v>
      </c>
    </row>
    <row r="209" spans="1:6">
      <c r="A209" s="3">
        <v>1104</v>
      </c>
      <c r="B209" s="3" t="s">
        <v>137</v>
      </c>
      <c r="C209" t="s">
        <v>158</v>
      </c>
      <c r="D209" t="str">
        <f>_xlfn.XLOOKUP(A209,'ProductCodesReport '!$B:$B,'ProductCodesReport '!$K:$K,1)</f>
        <v>NGX Financial Power</v>
      </c>
      <c r="E209" t="str">
        <f>_xlfn.XLOOKUP(A209,'ProductCodesReport '!$B:$B,'ProductCodesReport '!$I:$I,1)</f>
        <v>NGXC</v>
      </c>
      <c r="F209" t="str">
        <f>_xlfn.XLOOKUP(A209,'ProductCodesReport '!$B:$B,'ProductCodesReport '!$J:$J,1)</f>
        <v>NGXC</v>
      </c>
    </row>
    <row r="210" spans="1:6">
      <c r="A210" s="3">
        <v>1105</v>
      </c>
      <c r="B210" s="3" t="s">
        <v>137</v>
      </c>
      <c r="C210" t="s">
        <v>158</v>
      </c>
      <c r="D210" t="str">
        <f>_xlfn.XLOOKUP(A210,'ProductCodesReport '!$B:$B,'ProductCodesReport '!$K:$K,1)</f>
        <v>NGX Financial Power</v>
      </c>
      <c r="E210" t="str">
        <f>_xlfn.XLOOKUP(A210,'ProductCodesReport '!$B:$B,'ProductCodesReport '!$I:$I,1)</f>
        <v>NGXC</v>
      </c>
      <c r="F210" t="str">
        <f>_xlfn.XLOOKUP(A210,'ProductCodesReport '!$B:$B,'ProductCodesReport '!$J:$J,1)</f>
        <v>NGXC</v>
      </c>
    </row>
    <row r="211" spans="1:6">
      <c r="A211" s="3">
        <v>1107</v>
      </c>
      <c r="B211" s="3" t="s">
        <v>137</v>
      </c>
      <c r="C211" t="s">
        <v>159</v>
      </c>
      <c r="D211" t="str">
        <f>_xlfn.XLOOKUP(A211,'ProductCodesReport '!$B:$B,'ProductCodesReport '!$K:$K,1)</f>
        <v>NGX Financial Power</v>
      </c>
      <c r="E211" t="str">
        <f>_xlfn.XLOOKUP(A211,'ProductCodesReport '!$B:$B,'ProductCodesReport '!$I:$I,1)</f>
        <v>NGXC</v>
      </c>
      <c r="F211" t="str">
        <f>_xlfn.XLOOKUP(A211,'ProductCodesReport '!$B:$B,'ProductCodesReport '!$J:$J,1)</f>
        <v>NGXC</v>
      </c>
    </row>
    <row r="212" spans="1:6">
      <c r="A212" s="3">
        <v>1108</v>
      </c>
      <c r="B212" s="3" t="s">
        <v>137</v>
      </c>
      <c r="C212" t="s">
        <v>159</v>
      </c>
      <c r="D212" t="str">
        <f>_xlfn.XLOOKUP(A212,'ProductCodesReport '!$B:$B,'ProductCodesReport '!$K:$K,1)</f>
        <v>NGX Financial Power</v>
      </c>
      <c r="E212" t="str">
        <f>_xlfn.XLOOKUP(A212,'ProductCodesReport '!$B:$B,'ProductCodesReport '!$I:$I,1)</f>
        <v>NGXC</v>
      </c>
      <c r="F212" t="str">
        <f>_xlfn.XLOOKUP(A212,'ProductCodesReport '!$B:$B,'ProductCodesReport '!$J:$J,1)</f>
        <v>NGXC</v>
      </c>
    </row>
    <row r="213" spans="1:6">
      <c r="A213" s="3">
        <v>1113</v>
      </c>
      <c r="B213" s="3" t="s">
        <v>137</v>
      </c>
      <c r="C213" t="s">
        <v>160</v>
      </c>
      <c r="D213" t="str">
        <f>_xlfn.XLOOKUP(A213,'ProductCodesReport '!$B:$B,'ProductCodesReport '!$K:$K,1)</f>
        <v>NGX Financial Power</v>
      </c>
      <c r="E213" t="str">
        <f>_xlfn.XLOOKUP(A213,'ProductCodesReport '!$B:$B,'ProductCodesReport '!$I:$I,1)</f>
        <v>NGXC</v>
      </c>
      <c r="F213" t="str">
        <f>_xlfn.XLOOKUP(A213,'ProductCodesReport '!$B:$B,'ProductCodesReport '!$J:$J,1)</f>
        <v>NGXC</v>
      </c>
    </row>
    <row r="214" spans="1:6">
      <c r="A214" s="5">
        <v>1114</v>
      </c>
      <c r="B214" s="3" t="s">
        <v>137</v>
      </c>
      <c r="C214" t="s">
        <v>160</v>
      </c>
      <c r="D214" t="str">
        <f>_xlfn.XLOOKUP(A214,'ProductCodesReport '!$B:$B,'ProductCodesReport '!$K:$K,1)</f>
        <v>NGX Financial Power</v>
      </c>
      <c r="E214" t="str">
        <f>_xlfn.XLOOKUP(A214,'ProductCodesReport '!$B:$B,'ProductCodesReport '!$I:$I,1)</f>
        <v>NGXC</v>
      </c>
      <c r="F214" t="str">
        <f>_xlfn.XLOOKUP(A214,'ProductCodesReport '!$B:$B,'ProductCodesReport '!$J:$J,1)</f>
        <v>NGXC</v>
      </c>
    </row>
    <row r="215" spans="1:6">
      <c r="A215" s="3">
        <v>1116</v>
      </c>
      <c r="B215" s="3" t="s">
        <v>137</v>
      </c>
      <c r="C215" t="s">
        <v>161</v>
      </c>
      <c r="D215" t="str">
        <f>_xlfn.XLOOKUP(A215,'ProductCodesReport '!$B:$B,'ProductCodesReport '!$K:$K,1)</f>
        <v>NGX Financial Power</v>
      </c>
      <c r="E215" t="str">
        <f>_xlfn.XLOOKUP(A215,'ProductCodesReport '!$B:$B,'ProductCodesReport '!$I:$I,1)</f>
        <v>NGXC</v>
      </c>
      <c r="F215" t="str">
        <f>_xlfn.XLOOKUP(A215,'ProductCodesReport '!$B:$B,'ProductCodesReport '!$J:$J,1)</f>
        <v>NGXC</v>
      </c>
    </row>
    <row r="216" spans="1:6">
      <c r="A216" s="7">
        <v>1117</v>
      </c>
      <c r="B216" s="3" t="s">
        <v>137</v>
      </c>
      <c r="C216" t="s">
        <v>161</v>
      </c>
      <c r="D216" t="str">
        <f>_xlfn.XLOOKUP(A216,'ProductCodesReport '!$B:$B,'ProductCodesReport '!$K:$K,1)</f>
        <v>NGX Financial Power</v>
      </c>
      <c r="E216" t="str">
        <f>_xlfn.XLOOKUP(A216,'ProductCodesReport '!$B:$B,'ProductCodesReport '!$I:$I,1)</f>
        <v>NGXC</v>
      </c>
      <c r="F216" t="str">
        <f>_xlfn.XLOOKUP(A216,'ProductCodesReport '!$B:$B,'ProductCodesReport '!$J:$J,1)</f>
        <v>NGXC</v>
      </c>
    </row>
    <row r="217" spans="1:6">
      <c r="A217" s="3">
        <v>1119</v>
      </c>
      <c r="B217" s="3" t="s">
        <v>137</v>
      </c>
      <c r="C217" t="s">
        <v>162</v>
      </c>
      <c r="D217" t="str">
        <f>_xlfn.XLOOKUP(A217,'ProductCodesReport '!$B:$B,'ProductCodesReport '!$K:$K,1)</f>
        <v>NGX Financial Power</v>
      </c>
      <c r="E217" t="str">
        <f>_xlfn.XLOOKUP(A217,'ProductCodesReport '!$B:$B,'ProductCodesReport '!$I:$I,1)</f>
        <v>NGXC</v>
      </c>
      <c r="F217" t="str">
        <f>_xlfn.XLOOKUP(A217,'ProductCodesReport '!$B:$B,'ProductCodesReport '!$J:$J,1)</f>
        <v>NGXC</v>
      </c>
    </row>
    <row r="218" spans="1:6">
      <c r="A218" s="4">
        <v>1120</v>
      </c>
      <c r="B218" s="4" t="s">
        <v>137</v>
      </c>
      <c r="C218" t="s">
        <v>162</v>
      </c>
      <c r="D218" t="str">
        <f>_xlfn.XLOOKUP(A218,'ProductCodesReport '!$B:$B,'ProductCodesReport '!$K:$K,1)</f>
        <v>NGX Financial Power</v>
      </c>
      <c r="E218" t="str">
        <f>_xlfn.XLOOKUP(A218,'ProductCodesReport '!$B:$B,'ProductCodesReport '!$I:$I,1)</f>
        <v>NGXC</v>
      </c>
      <c r="F218" t="str">
        <f>_xlfn.XLOOKUP(A218,'ProductCodesReport '!$B:$B,'ProductCodesReport '!$J:$J,1)</f>
        <v>NGXC</v>
      </c>
    </row>
    <row r="219" spans="1:6">
      <c r="A219" s="3">
        <v>20093</v>
      </c>
      <c r="B219" s="3" t="s">
        <v>8</v>
      </c>
      <c r="C219" t="s">
        <v>163</v>
      </c>
      <c r="D219" t="str">
        <f>_xlfn.XLOOKUP(A219,'ProductCodesReport '!$B:$B,'ProductCodesReport '!$K:$K,1)</f>
        <v>Oil Americas</v>
      </c>
      <c r="E219" t="str">
        <f>_xlfn.XLOOKUP(A219,'ProductCodesReport '!$B:$B,'ProductCodesReport '!$I:$I,1)</f>
        <v>ICEU</v>
      </c>
      <c r="F219" t="str">
        <f>_xlfn.XLOOKUP(A219,'ProductCodesReport '!$B:$B,'ProductCodesReport '!$J:$J,1)</f>
        <v>IFED</v>
      </c>
    </row>
    <row r="220" spans="1:6">
      <c r="A220" s="3">
        <v>19603</v>
      </c>
      <c r="B220" s="3" t="s">
        <v>8</v>
      </c>
      <c r="C220" t="s">
        <v>164</v>
      </c>
      <c r="D220" t="str">
        <f>_xlfn.XLOOKUP(A220,'ProductCodesReport '!$B:$B,'ProductCodesReport '!$K:$K,1)</f>
        <v>Oil Americas</v>
      </c>
      <c r="E220" t="str">
        <f>_xlfn.XLOOKUP(A220,'ProductCodesReport '!$B:$B,'ProductCodesReport '!$I:$I,1)</f>
        <v>ICEU</v>
      </c>
      <c r="F220" t="str">
        <f>_xlfn.XLOOKUP(A220,'ProductCodesReport '!$B:$B,'ProductCodesReport '!$J:$J,1)</f>
        <v>IFED</v>
      </c>
    </row>
    <row r="221" spans="1:6">
      <c r="A221" s="3">
        <v>1129</v>
      </c>
      <c r="B221" s="3" t="s">
        <v>8</v>
      </c>
      <c r="C221">
        <v>1</v>
      </c>
      <c r="D221">
        <f>_xlfn.XLOOKUP(A221,'ProductCodesReport '!$B:$B,'ProductCodesReport '!$K:$K,1)</f>
        <v>1</v>
      </c>
      <c r="E221">
        <f>_xlfn.XLOOKUP(A221,'ProductCodesReport '!$B:$B,'ProductCodesReport '!$I:$I,1)</f>
        <v>1</v>
      </c>
      <c r="F221">
        <f>_xlfn.XLOOKUP(A221,'ProductCodesReport '!$B:$B,'ProductCodesReport '!$J:$J,1)</f>
        <v>1</v>
      </c>
    </row>
    <row r="222" spans="1:6">
      <c r="A222" s="3">
        <v>18600</v>
      </c>
      <c r="B222" s="3" t="s">
        <v>8</v>
      </c>
      <c r="C222" t="s">
        <v>165</v>
      </c>
      <c r="D222" t="str">
        <f>_xlfn.XLOOKUP(A222,'ProductCodesReport '!$B:$B,'ProductCodesReport '!$K:$K,1)</f>
        <v>Oil Americas</v>
      </c>
      <c r="E222" t="str">
        <f>_xlfn.XLOOKUP(A222,'ProductCodesReport '!$B:$B,'ProductCodesReport '!$I:$I,1)</f>
        <v>ICEU</v>
      </c>
      <c r="F222" t="str">
        <f>_xlfn.XLOOKUP(A222,'ProductCodesReport '!$B:$B,'ProductCodesReport '!$J:$J,1)</f>
        <v>IFED</v>
      </c>
    </row>
    <row r="223" spans="1:6">
      <c r="A223" s="3">
        <v>18400</v>
      </c>
      <c r="B223" s="3" t="s">
        <v>8</v>
      </c>
      <c r="C223" t="s">
        <v>166</v>
      </c>
      <c r="D223" t="str">
        <f>_xlfn.XLOOKUP(A223,'ProductCodesReport '!$B:$B,'ProductCodesReport '!$K:$K,1)</f>
        <v>Oil Americas</v>
      </c>
      <c r="E223" t="str">
        <f>_xlfn.XLOOKUP(A223,'ProductCodesReport '!$B:$B,'ProductCodesReport '!$I:$I,1)</f>
        <v>ICEU</v>
      </c>
      <c r="F223" t="str">
        <f>_xlfn.XLOOKUP(A223,'ProductCodesReport '!$B:$B,'ProductCodesReport '!$J:$J,1)</f>
        <v>IFED</v>
      </c>
    </row>
    <row r="224" spans="1:6">
      <c r="A224" s="3">
        <v>1134</v>
      </c>
      <c r="B224" s="3" t="s">
        <v>8</v>
      </c>
      <c r="C224">
        <v>1</v>
      </c>
      <c r="D224">
        <f>_xlfn.XLOOKUP(A224,'ProductCodesReport '!$B:$B,'ProductCodesReport '!$K:$K,1)</f>
        <v>1</v>
      </c>
      <c r="E224">
        <f>_xlfn.XLOOKUP(A224,'ProductCodesReport '!$B:$B,'ProductCodesReport '!$I:$I,1)</f>
        <v>1</v>
      </c>
      <c r="F224">
        <f>_xlfn.XLOOKUP(A224,'ProductCodesReport '!$B:$B,'ProductCodesReport '!$J:$J,1)</f>
        <v>1</v>
      </c>
    </row>
    <row r="225" spans="1:6">
      <c r="A225" s="3">
        <v>5717</v>
      </c>
      <c r="B225" s="3" t="s">
        <v>8</v>
      </c>
      <c r="C225" t="s">
        <v>167</v>
      </c>
      <c r="D225" t="str">
        <f>_xlfn.XLOOKUP(A225,'ProductCodesReport '!$B:$B,'ProductCodesReport '!$K:$K,1)</f>
        <v>Oil Americas</v>
      </c>
      <c r="E225" t="str">
        <f>_xlfn.XLOOKUP(A225,'ProductCodesReport '!$B:$B,'ProductCodesReport '!$I:$I,1)</f>
        <v>ICEU</v>
      </c>
      <c r="F225" t="str">
        <f>_xlfn.XLOOKUP(A225,'ProductCodesReport '!$B:$B,'ProductCodesReport '!$J:$J,1)</f>
        <v>IFED</v>
      </c>
    </row>
    <row r="226" spans="1:6">
      <c r="A226" s="3">
        <v>1136</v>
      </c>
      <c r="B226" s="3" t="s">
        <v>8</v>
      </c>
      <c r="C226">
        <v>1</v>
      </c>
      <c r="D226">
        <f>_xlfn.XLOOKUP(A226,'ProductCodesReport '!$B:$B,'ProductCodesReport '!$K:$K,1)</f>
        <v>1</v>
      </c>
      <c r="E226">
        <f>_xlfn.XLOOKUP(A226,'ProductCodesReport '!$B:$B,'ProductCodesReport '!$I:$I,1)</f>
        <v>1</v>
      </c>
      <c r="F226">
        <f>_xlfn.XLOOKUP(A226,'ProductCodesReport '!$B:$B,'ProductCodesReport '!$J:$J,1)</f>
        <v>1</v>
      </c>
    </row>
    <row r="227" spans="1:6">
      <c r="A227" s="3">
        <v>19604</v>
      </c>
      <c r="B227" s="3" t="s">
        <v>8</v>
      </c>
      <c r="C227" t="s">
        <v>168</v>
      </c>
      <c r="D227" t="str">
        <f>_xlfn.XLOOKUP(A227,'ProductCodesReport '!$B:$B,'ProductCodesReport '!$K:$K,1)</f>
        <v>Oil Americas</v>
      </c>
      <c r="E227" t="str">
        <f>_xlfn.XLOOKUP(A227,'ProductCodesReport '!$B:$B,'ProductCodesReport '!$I:$I,1)</f>
        <v>ICEU</v>
      </c>
      <c r="F227" t="str">
        <f>_xlfn.XLOOKUP(A227,'ProductCodesReport '!$B:$B,'ProductCodesReport '!$J:$J,1)</f>
        <v>IFED</v>
      </c>
    </row>
    <row r="228" spans="1:6">
      <c r="A228" s="3">
        <v>1138</v>
      </c>
      <c r="B228" s="3" t="s">
        <v>8</v>
      </c>
      <c r="C228">
        <v>1</v>
      </c>
      <c r="D228">
        <f>_xlfn.XLOOKUP(A228,'ProductCodesReport '!$B:$B,'ProductCodesReport '!$K:$K,1)</f>
        <v>1</v>
      </c>
      <c r="E228">
        <f>_xlfn.XLOOKUP(A228,'ProductCodesReport '!$B:$B,'ProductCodesReport '!$I:$I,1)</f>
        <v>1</v>
      </c>
      <c r="F228">
        <f>_xlfn.XLOOKUP(A228,'ProductCodesReport '!$B:$B,'ProductCodesReport '!$J:$J,1)</f>
        <v>1</v>
      </c>
    </row>
    <row r="229" spans="1:6">
      <c r="A229" s="3">
        <v>15551</v>
      </c>
      <c r="B229" s="3" t="s">
        <v>8</v>
      </c>
      <c r="C229" t="s">
        <v>169</v>
      </c>
      <c r="D229" t="str">
        <f>_xlfn.XLOOKUP(A229,'ProductCodesReport '!$B:$B,'ProductCodesReport '!$K:$K,1)</f>
        <v>Oil Americas</v>
      </c>
      <c r="E229" t="str">
        <f>_xlfn.XLOOKUP(A229,'ProductCodesReport '!$B:$B,'ProductCodesReport '!$I:$I,1)</f>
        <v>ICEU</v>
      </c>
      <c r="F229" t="str">
        <f>_xlfn.XLOOKUP(A229,'ProductCodesReport '!$B:$B,'ProductCodesReport '!$J:$J,1)</f>
        <v>IFED</v>
      </c>
    </row>
    <row r="230" spans="1:6">
      <c r="A230" s="3">
        <v>23791</v>
      </c>
      <c r="B230" s="3" t="s">
        <v>8</v>
      </c>
      <c r="C230" t="s">
        <v>170</v>
      </c>
      <c r="D230" t="str">
        <f>_xlfn.XLOOKUP(A230,'ProductCodesReport '!$B:$B,'ProductCodesReport '!$K:$K,1)</f>
        <v>Oil Americas</v>
      </c>
      <c r="E230" t="str">
        <f>_xlfn.XLOOKUP(A230,'ProductCodesReport '!$B:$B,'ProductCodesReport '!$I:$I,1)</f>
        <v>ICEU</v>
      </c>
      <c r="F230" t="str">
        <f>_xlfn.XLOOKUP(A230,'ProductCodesReport '!$B:$B,'ProductCodesReport '!$J:$J,1)</f>
        <v>IFED</v>
      </c>
    </row>
    <row r="231" spans="1:6">
      <c r="A231" s="3">
        <v>19602</v>
      </c>
      <c r="B231" s="3" t="s">
        <v>8</v>
      </c>
      <c r="C231" t="s">
        <v>171</v>
      </c>
      <c r="D231" t="str">
        <f>_xlfn.XLOOKUP(A231,'ProductCodesReport '!$B:$B,'ProductCodesReport '!$K:$K,1)</f>
        <v>Oil Americas</v>
      </c>
      <c r="E231" t="str">
        <f>_xlfn.XLOOKUP(A231,'ProductCodesReport '!$B:$B,'ProductCodesReport '!$I:$I,1)</f>
        <v>ICEU</v>
      </c>
      <c r="F231" t="str">
        <f>_xlfn.XLOOKUP(A231,'ProductCodesReport '!$B:$B,'ProductCodesReport '!$J:$J,1)</f>
        <v>IFED</v>
      </c>
    </row>
    <row r="232" spans="1:6">
      <c r="A232" s="3">
        <v>5718</v>
      </c>
      <c r="B232" s="3" t="s">
        <v>8</v>
      </c>
      <c r="C232" t="s">
        <v>172</v>
      </c>
      <c r="D232" t="str">
        <f>_xlfn.XLOOKUP(A232,'ProductCodesReport '!$B:$B,'ProductCodesReport '!$K:$K,1)</f>
        <v>Oil Americas</v>
      </c>
      <c r="E232" t="str">
        <f>_xlfn.XLOOKUP(A232,'ProductCodesReport '!$B:$B,'ProductCodesReport '!$I:$I,1)</f>
        <v>ICEU</v>
      </c>
      <c r="F232" t="str">
        <f>_xlfn.XLOOKUP(A232,'ProductCodesReport '!$B:$B,'ProductCodesReport '!$J:$J,1)</f>
        <v>IFED</v>
      </c>
    </row>
    <row r="233" spans="1:6">
      <c r="A233" s="3">
        <v>24284</v>
      </c>
      <c r="B233" s="3" t="s">
        <v>8</v>
      </c>
      <c r="C233" t="s">
        <v>173</v>
      </c>
      <c r="D233" t="str">
        <f>_xlfn.XLOOKUP(A233,'ProductCodesReport '!$B:$B,'ProductCodesReport '!$K:$K,1)</f>
        <v>Oil</v>
      </c>
      <c r="E233" t="str">
        <f>_xlfn.XLOOKUP(A233,'ProductCodesReport '!$B:$B,'ProductCodesReport '!$I:$I,1)</f>
        <v>ICEU</v>
      </c>
      <c r="F233" t="str">
        <f>_xlfn.XLOOKUP(A233,'ProductCodesReport '!$B:$B,'ProductCodesReport '!$J:$J,1)</f>
        <v>IFEU</v>
      </c>
    </row>
    <row r="234" spans="1:6">
      <c r="A234" s="3">
        <v>1168</v>
      </c>
      <c r="B234" s="3" t="s">
        <v>174</v>
      </c>
      <c r="C234">
        <v>1</v>
      </c>
      <c r="D234">
        <f>_xlfn.XLOOKUP(A234,'ProductCodesReport '!$B:$B,'ProductCodesReport '!$K:$K,1)</f>
        <v>1</v>
      </c>
      <c r="E234">
        <f>_xlfn.XLOOKUP(A234,'ProductCodesReport '!$B:$B,'ProductCodesReport '!$I:$I,1)</f>
        <v>1</v>
      </c>
      <c r="F234">
        <f>_xlfn.XLOOKUP(A234,'ProductCodesReport '!$B:$B,'ProductCodesReport '!$J:$J,1)</f>
        <v>1</v>
      </c>
    </row>
    <row r="235" spans="1:6">
      <c r="A235" s="6">
        <v>1216</v>
      </c>
      <c r="B235" s="6" t="s">
        <v>8</v>
      </c>
      <c r="C235">
        <v>1</v>
      </c>
      <c r="D235">
        <f>_xlfn.XLOOKUP(A235,'ProductCodesReport '!$B:$B,'ProductCodesReport '!$K:$K,1)</f>
        <v>1</v>
      </c>
      <c r="E235">
        <f>_xlfn.XLOOKUP(A235,'ProductCodesReport '!$B:$B,'ProductCodesReport '!$I:$I,1)</f>
        <v>1</v>
      </c>
      <c r="F235">
        <f>_xlfn.XLOOKUP(A235,'ProductCodesReport '!$B:$B,'ProductCodesReport '!$J:$J,1)</f>
        <v>1</v>
      </c>
    </row>
    <row r="236" spans="1:6">
      <c r="A236" s="3">
        <v>1219</v>
      </c>
      <c r="B236" s="3" t="s">
        <v>8</v>
      </c>
      <c r="C236">
        <v>1</v>
      </c>
      <c r="D236">
        <f>_xlfn.XLOOKUP(A236,'ProductCodesReport '!$B:$B,'ProductCodesReport '!$K:$K,1)</f>
        <v>1</v>
      </c>
      <c r="E236">
        <f>_xlfn.XLOOKUP(A236,'ProductCodesReport '!$B:$B,'ProductCodesReport '!$I:$I,1)</f>
        <v>1</v>
      </c>
      <c r="F236">
        <f>_xlfn.XLOOKUP(A236,'ProductCodesReport '!$B:$B,'ProductCodesReport '!$J:$J,1)</f>
        <v>1</v>
      </c>
    </row>
    <row r="237" spans="1:6">
      <c r="A237" s="3">
        <v>1220</v>
      </c>
      <c r="B237" s="3" t="s">
        <v>8</v>
      </c>
      <c r="C237">
        <v>1</v>
      </c>
      <c r="D237">
        <f>_xlfn.XLOOKUP(A237,'ProductCodesReport '!$B:$B,'ProductCodesReport '!$K:$K,1)</f>
        <v>1</v>
      </c>
      <c r="E237">
        <f>_xlfn.XLOOKUP(A237,'ProductCodesReport '!$B:$B,'ProductCodesReport '!$I:$I,1)</f>
        <v>1</v>
      </c>
      <c r="F237">
        <f>_xlfn.XLOOKUP(A237,'ProductCodesReport '!$B:$B,'ProductCodesReport '!$J:$J,1)</f>
        <v>1</v>
      </c>
    </row>
    <row r="238" spans="1:6">
      <c r="A238" s="3">
        <v>1230</v>
      </c>
      <c r="B238" s="3" t="s">
        <v>38</v>
      </c>
      <c r="C238">
        <v>1</v>
      </c>
      <c r="D238">
        <f>_xlfn.XLOOKUP(A238,'ProductCodesReport '!$B:$B,'ProductCodesReport '!$K:$K,1)</f>
        <v>1</v>
      </c>
      <c r="E238">
        <f>_xlfn.XLOOKUP(A238,'ProductCodesReport '!$B:$B,'ProductCodesReport '!$I:$I,1)</f>
        <v>1</v>
      </c>
      <c r="F238">
        <f>_xlfn.XLOOKUP(A238,'ProductCodesReport '!$B:$B,'ProductCodesReport '!$J:$J,1)</f>
        <v>1</v>
      </c>
    </row>
    <row r="239" spans="1:6">
      <c r="A239" s="3">
        <v>1233</v>
      </c>
      <c r="B239" s="3" t="s">
        <v>38</v>
      </c>
      <c r="C239">
        <v>1</v>
      </c>
      <c r="D239">
        <f>_xlfn.XLOOKUP(A239,'ProductCodesReport '!$B:$B,'ProductCodesReport '!$K:$K,1)</f>
        <v>1</v>
      </c>
      <c r="E239">
        <f>_xlfn.XLOOKUP(A239,'ProductCodesReport '!$B:$B,'ProductCodesReport '!$I:$I,1)</f>
        <v>1</v>
      </c>
      <c r="F239">
        <f>_xlfn.XLOOKUP(A239,'ProductCodesReport '!$B:$B,'ProductCodesReport '!$J:$J,1)</f>
        <v>1</v>
      </c>
    </row>
    <row r="240" spans="1:6">
      <c r="A240" s="3">
        <v>24283</v>
      </c>
      <c r="B240" s="3" t="s">
        <v>8</v>
      </c>
      <c r="C240" t="s">
        <v>175</v>
      </c>
      <c r="D240" t="str">
        <f>_xlfn.XLOOKUP(A240,'ProductCodesReport '!$B:$B,'ProductCodesReport '!$K:$K,1)</f>
        <v>Oil</v>
      </c>
      <c r="E240" t="str">
        <f>_xlfn.XLOOKUP(A240,'ProductCodesReport '!$B:$B,'ProductCodesReport '!$I:$I,1)</f>
        <v>ICEU</v>
      </c>
      <c r="F240" t="str">
        <f>_xlfn.XLOOKUP(A240,'ProductCodesReport '!$B:$B,'ProductCodesReport '!$J:$J,1)</f>
        <v>IFEU</v>
      </c>
    </row>
    <row r="241" spans="1:6">
      <c r="A241" s="3">
        <v>21865</v>
      </c>
      <c r="B241" s="3" t="s">
        <v>8</v>
      </c>
      <c r="C241" t="s">
        <v>176</v>
      </c>
      <c r="D241" t="str">
        <f>_xlfn.XLOOKUP(A241,'ProductCodesReport '!$B:$B,'ProductCodesReport '!$K:$K,1)</f>
        <v>Oil Americas</v>
      </c>
      <c r="E241" t="str">
        <f>_xlfn.XLOOKUP(A241,'ProductCodesReport '!$B:$B,'ProductCodesReport '!$I:$I,1)</f>
        <v>ICEU</v>
      </c>
      <c r="F241" t="str">
        <f>_xlfn.XLOOKUP(A241,'ProductCodesReport '!$B:$B,'ProductCodesReport '!$J:$J,1)</f>
        <v>IFED</v>
      </c>
    </row>
    <row r="242" spans="1:6">
      <c r="A242" s="3">
        <v>5716</v>
      </c>
      <c r="B242" s="3" t="s">
        <v>8</v>
      </c>
      <c r="C242" t="s">
        <v>177</v>
      </c>
      <c r="D242" t="str">
        <f>_xlfn.XLOOKUP(A242,'ProductCodesReport '!$B:$B,'ProductCodesReport '!$K:$K,1)</f>
        <v>Oil Americas</v>
      </c>
      <c r="E242" t="str">
        <f>_xlfn.XLOOKUP(A242,'ProductCodesReport '!$B:$B,'ProductCodesReport '!$I:$I,1)</f>
        <v>ICEU</v>
      </c>
      <c r="F242" t="str">
        <f>_xlfn.XLOOKUP(A242,'ProductCodesReport '!$B:$B,'ProductCodesReport '!$J:$J,1)</f>
        <v>IFED</v>
      </c>
    </row>
    <row r="243" spans="1:6">
      <c r="A243" s="3">
        <v>21864</v>
      </c>
      <c r="B243" s="3" t="s">
        <v>8</v>
      </c>
      <c r="C243" t="s">
        <v>178</v>
      </c>
      <c r="D243" t="str">
        <f>_xlfn.XLOOKUP(A243,'ProductCodesReport '!$B:$B,'ProductCodesReport '!$K:$K,1)</f>
        <v>Oil Americas</v>
      </c>
      <c r="E243" t="str">
        <f>_xlfn.XLOOKUP(A243,'ProductCodesReport '!$B:$B,'ProductCodesReport '!$I:$I,1)</f>
        <v>ICEU</v>
      </c>
      <c r="F243" t="str">
        <f>_xlfn.XLOOKUP(A243,'ProductCodesReport '!$B:$B,'ProductCodesReport '!$J:$J,1)</f>
        <v>IFED</v>
      </c>
    </row>
    <row r="244" spans="1:6">
      <c r="A244" s="3">
        <v>5027</v>
      </c>
      <c r="B244" s="3" t="s">
        <v>8</v>
      </c>
      <c r="C244" t="s">
        <v>179</v>
      </c>
      <c r="D244" t="str">
        <f>_xlfn.XLOOKUP(A244,'ProductCodesReport '!$B:$B,'ProductCodesReport '!$K:$K,1)</f>
        <v>Oil Americas</v>
      </c>
      <c r="E244" t="str">
        <f>_xlfn.XLOOKUP(A244,'ProductCodesReport '!$B:$B,'ProductCodesReport '!$I:$I,1)</f>
        <v>ICEU</v>
      </c>
      <c r="F244" t="str">
        <f>_xlfn.XLOOKUP(A244,'ProductCodesReport '!$B:$B,'ProductCodesReport '!$J:$J,1)</f>
        <v>IFED</v>
      </c>
    </row>
    <row r="245" spans="1:6">
      <c r="A245" s="3">
        <v>1269</v>
      </c>
      <c r="B245" s="3" t="s">
        <v>8</v>
      </c>
      <c r="C245">
        <v>1</v>
      </c>
      <c r="D245">
        <f>_xlfn.XLOOKUP(A245,'ProductCodesReport '!$B:$B,'ProductCodesReport '!$K:$K,1)</f>
        <v>1</v>
      </c>
      <c r="E245">
        <f>_xlfn.XLOOKUP(A245,'ProductCodesReport '!$B:$B,'ProductCodesReport '!$I:$I,1)</f>
        <v>1</v>
      </c>
      <c r="F245">
        <f>_xlfn.XLOOKUP(A245,'ProductCodesReport '!$B:$B,'ProductCodesReport '!$J:$J,1)</f>
        <v>1</v>
      </c>
    </row>
    <row r="246" spans="1:6">
      <c r="A246" s="3">
        <v>2387</v>
      </c>
      <c r="B246" s="3" t="s">
        <v>8</v>
      </c>
      <c r="C246" t="s">
        <v>180</v>
      </c>
      <c r="D246" t="str">
        <f>_xlfn.XLOOKUP(A246,'ProductCodesReport '!$B:$B,'ProductCodesReport '!$K:$K,1)</f>
        <v>Oil Americas</v>
      </c>
      <c r="E246" t="str">
        <f>_xlfn.XLOOKUP(A246,'ProductCodesReport '!$B:$B,'ProductCodesReport '!$I:$I,1)</f>
        <v>ICEU</v>
      </c>
      <c r="F246" t="str">
        <f>_xlfn.XLOOKUP(A246,'ProductCodesReport '!$B:$B,'ProductCodesReport '!$J:$J,1)</f>
        <v>IFED</v>
      </c>
    </row>
    <row r="247" spans="1:6">
      <c r="A247" s="3">
        <v>23280</v>
      </c>
      <c r="B247" s="3" t="s">
        <v>8</v>
      </c>
      <c r="C247" t="s">
        <v>181</v>
      </c>
      <c r="D247" t="str">
        <f>_xlfn.XLOOKUP(A247,'ProductCodesReport '!$B:$B,'ProductCodesReport '!$K:$K,1)</f>
        <v>Oil Americas</v>
      </c>
      <c r="E247" t="str">
        <f>_xlfn.XLOOKUP(A247,'ProductCodesReport '!$B:$B,'ProductCodesReport '!$I:$I,1)</f>
        <v>ICEU</v>
      </c>
      <c r="F247" t="str">
        <f>_xlfn.XLOOKUP(A247,'ProductCodesReport '!$B:$B,'ProductCodesReport '!$J:$J,1)</f>
        <v>IFED</v>
      </c>
    </row>
    <row r="248" spans="1:6">
      <c r="A248" s="3">
        <v>1272</v>
      </c>
      <c r="B248" s="3" t="s">
        <v>8</v>
      </c>
      <c r="C248">
        <v>1</v>
      </c>
      <c r="D248">
        <f>_xlfn.XLOOKUP(A248,'ProductCodesReport '!$B:$B,'ProductCodesReport '!$K:$K,1)</f>
        <v>1</v>
      </c>
      <c r="E248">
        <f>_xlfn.XLOOKUP(A248,'ProductCodesReport '!$B:$B,'ProductCodesReport '!$I:$I,1)</f>
        <v>1</v>
      </c>
      <c r="F248">
        <f>_xlfn.XLOOKUP(A248,'ProductCodesReport '!$B:$B,'ProductCodesReport '!$J:$J,1)</f>
        <v>1</v>
      </c>
    </row>
    <row r="249" spans="1:6">
      <c r="A249" s="3">
        <v>1465</v>
      </c>
      <c r="B249" s="3" t="s">
        <v>8</v>
      </c>
      <c r="C249" t="s">
        <v>182</v>
      </c>
      <c r="D249" t="str">
        <f>_xlfn.XLOOKUP(A249,'ProductCodesReport '!$B:$B,'ProductCodesReport '!$K:$K,1)</f>
        <v>Oil Americas</v>
      </c>
      <c r="E249" t="str">
        <f>_xlfn.XLOOKUP(A249,'ProductCodesReport '!$B:$B,'ProductCodesReport '!$I:$I,1)</f>
        <v>ICEU</v>
      </c>
      <c r="F249" t="str">
        <f>_xlfn.XLOOKUP(A249,'ProductCodesReport '!$B:$B,'ProductCodesReport '!$J:$J,1)</f>
        <v>IFED</v>
      </c>
    </row>
    <row r="250" spans="1:6">
      <c r="A250" s="3">
        <v>24282</v>
      </c>
      <c r="B250" s="3" t="s">
        <v>8</v>
      </c>
      <c r="C250" t="s">
        <v>183</v>
      </c>
      <c r="D250" t="str">
        <f>_xlfn.XLOOKUP(A250,'ProductCodesReport '!$B:$B,'ProductCodesReport '!$K:$K,1)</f>
        <v>Oil</v>
      </c>
      <c r="E250" t="str">
        <f>_xlfn.XLOOKUP(A250,'ProductCodesReport '!$B:$B,'ProductCodesReport '!$I:$I,1)</f>
        <v>ICEU</v>
      </c>
      <c r="F250" t="str">
        <f>_xlfn.XLOOKUP(A250,'ProductCodesReport '!$B:$B,'ProductCodesReport '!$J:$J,1)</f>
        <v>IFEU</v>
      </c>
    </row>
    <row r="251" spans="1:6">
      <c r="A251" s="3">
        <v>1275</v>
      </c>
      <c r="B251" s="3" t="s">
        <v>8</v>
      </c>
      <c r="C251">
        <v>1</v>
      </c>
      <c r="D251">
        <f>_xlfn.XLOOKUP(A251,'ProductCodesReport '!$B:$B,'ProductCodesReport '!$K:$K,1)</f>
        <v>1</v>
      </c>
      <c r="E251">
        <f>_xlfn.XLOOKUP(A251,'ProductCodesReport '!$B:$B,'ProductCodesReport '!$I:$I,1)</f>
        <v>1</v>
      </c>
      <c r="F251">
        <f>_xlfn.XLOOKUP(A251,'ProductCodesReport '!$B:$B,'ProductCodesReport '!$J:$J,1)</f>
        <v>1</v>
      </c>
    </row>
    <row r="252" spans="1:6">
      <c r="A252" s="3">
        <v>24281</v>
      </c>
      <c r="B252" s="3" t="s">
        <v>8</v>
      </c>
      <c r="C252" t="s">
        <v>184</v>
      </c>
      <c r="D252" t="str">
        <f>_xlfn.XLOOKUP(A252,'ProductCodesReport '!$B:$B,'ProductCodesReport '!$K:$K,1)</f>
        <v>Oil</v>
      </c>
      <c r="E252" t="str">
        <f>_xlfn.XLOOKUP(A252,'ProductCodesReport '!$B:$B,'ProductCodesReport '!$I:$I,1)</f>
        <v>ICEU</v>
      </c>
      <c r="F252" t="str">
        <f>_xlfn.XLOOKUP(A252,'ProductCodesReport '!$B:$B,'ProductCodesReport '!$J:$J,1)</f>
        <v>IFEU</v>
      </c>
    </row>
    <row r="253" spans="1:6">
      <c r="A253" s="3">
        <v>24280</v>
      </c>
      <c r="B253" s="3" t="s">
        <v>8</v>
      </c>
      <c r="C253" t="s">
        <v>185</v>
      </c>
      <c r="D253" t="str">
        <f>_xlfn.XLOOKUP(A253,'ProductCodesReport '!$B:$B,'ProductCodesReport '!$K:$K,1)</f>
        <v>Oil</v>
      </c>
      <c r="E253" t="str">
        <f>_xlfn.XLOOKUP(A253,'ProductCodesReport '!$B:$B,'ProductCodesReport '!$I:$I,1)</f>
        <v>ICEU</v>
      </c>
      <c r="F253" t="str">
        <f>_xlfn.XLOOKUP(A253,'ProductCodesReport '!$B:$B,'ProductCodesReport '!$J:$J,1)</f>
        <v>IFEU</v>
      </c>
    </row>
    <row r="254" spans="1:6">
      <c r="A254" s="3">
        <v>1278</v>
      </c>
      <c r="B254" s="3" t="s">
        <v>8</v>
      </c>
      <c r="C254">
        <v>1</v>
      </c>
      <c r="D254">
        <f>_xlfn.XLOOKUP(A254,'ProductCodesReport '!$B:$B,'ProductCodesReport '!$K:$K,1)</f>
        <v>1</v>
      </c>
      <c r="E254">
        <f>_xlfn.XLOOKUP(A254,'ProductCodesReport '!$B:$B,'ProductCodesReport '!$I:$I,1)</f>
        <v>1</v>
      </c>
      <c r="F254">
        <f>_xlfn.XLOOKUP(A254,'ProductCodesReport '!$B:$B,'ProductCodesReport '!$J:$J,1)</f>
        <v>1</v>
      </c>
    </row>
    <row r="255" spans="1:6">
      <c r="A255" s="3">
        <v>23779</v>
      </c>
      <c r="B255" s="3" t="s">
        <v>8</v>
      </c>
      <c r="C255" t="s">
        <v>186</v>
      </c>
      <c r="D255" t="str">
        <f>_xlfn.XLOOKUP(A255,'ProductCodesReport '!$B:$B,'ProductCodesReport '!$K:$K,1)</f>
        <v>Oil</v>
      </c>
      <c r="E255" t="str">
        <f>_xlfn.XLOOKUP(A255,'ProductCodesReport '!$B:$B,'ProductCodesReport '!$I:$I,1)</f>
        <v>ICEU</v>
      </c>
      <c r="F255" t="str">
        <f>_xlfn.XLOOKUP(A255,'ProductCodesReport '!$B:$B,'ProductCodesReport '!$J:$J,1)</f>
        <v>IFEU</v>
      </c>
    </row>
    <row r="256" spans="1:6">
      <c r="A256" s="3">
        <v>171</v>
      </c>
      <c r="B256" s="3" t="s">
        <v>8</v>
      </c>
      <c r="C256" t="s">
        <v>187</v>
      </c>
      <c r="D256" t="str">
        <f>_xlfn.XLOOKUP(A256,'ProductCodesReport '!$B:$B,'ProductCodesReport '!$K:$K,1)</f>
        <v>Oil Americas</v>
      </c>
      <c r="E256" t="str">
        <f>_xlfn.XLOOKUP(A256,'ProductCodesReport '!$B:$B,'ProductCodesReport '!$I:$I,1)</f>
        <v>ICEU</v>
      </c>
      <c r="F256" t="str">
        <f>_xlfn.XLOOKUP(A256,'ProductCodesReport '!$B:$B,'ProductCodesReport '!$J:$J,1)</f>
        <v>IFED</v>
      </c>
    </row>
    <row r="257" spans="1:6">
      <c r="A257" s="3">
        <v>1281</v>
      </c>
      <c r="B257" s="3" t="s">
        <v>8</v>
      </c>
      <c r="C257">
        <v>1</v>
      </c>
      <c r="D257">
        <f>_xlfn.XLOOKUP(A257,'ProductCodesReport '!$B:$B,'ProductCodesReport '!$K:$K,1)</f>
        <v>1</v>
      </c>
      <c r="E257">
        <f>_xlfn.XLOOKUP(A257,'ProductCodesReport '!$B:$B,'ProductCodesReport '!$I:$I,1)</f>
        <v>1</v>
      </c>
      <c r="F257">
        <f>_xlfn.XLOOKUP(A257,'ProductCodesReport '!$B:$B,'ProductCodesReport '!$J:$J,1)</f>
        <v>1</v>
      </c>
    </row>
    <row r="258" spans="1:6">
      <c r="A258" s="3">
        <v>23618</v>
      </c>
      <c r="B258" s="3" t="s">
        <v>8</v>
      </c>
      <c r="C258" t="s">
        <v>188</v>
      </c>
      <c r="D258" t="str">
        <f>_xlfn.XLOOKUP(A258,'ProductCodesReport '!$B:$B,'ProductCodesReport '!$K:$K,1)</f>
        <v>Oil Americas</v>
      </c>
      <c r="E258" t="str">
        <f>_xlfn.XLOOKUP(A258,'ProductCodesReport '!$B:$B,'ProductCodesReport '!$I:$I,1)</f>
        <v>ICEU</v>
      </c>
      <c r="F258" t="str">
        <f>_xlfn.XLOOKUP(A258,'ProductCodesReport '!$B:$B,'ProductCodesReport '!$J:$J,1)</f>
        <v>IFED</v>
      </c>
    </row>
    <row r="259" spans="1:6">
      <c r="A259" s="3">
        <v>23620</v>
      </c>
      <c r="B259" s="3" t="s">
        <v>8</v>
      </c>
      <c r="C259" t="s">
        <v>189</v>
      </c>
      <c r="D259" t="str">
        <f>_xlfn.XLOOKUP(A259,'ProductCodesReport '!$B:$B,'ProductCodesReport '!$K:$K,1)</f>
        <v>Oil Americas</v>
      </c>
      <c r="E259" t="str">
        <f>_xlfn.XLOOKUP(A259,'ProductCodesReport '!$B:$B,'ProductCodesReport '!$I:$I,1)</f>
        <v>ICEU</v>
      </c>
      <c r="F259" t="str">
        <f>_xlfn.XLOOKUP(A259,'ProductCodesReport '!$B:$B,'ProductCodesReport '!$J:$J,1)</f>
        <v>IFED</v>
      </c>
    </row>
    <row r="260" spans="1:6">
      <c r="A260" s="3">
        <v>1284</v>
      </c>
      <c r="B260" s="3" t="s">
        <v>8</v>
      </c>
      <c r="C260">
        <v>1</v>
      </c>
      <c r="D260">
        <f>_xlfn.XLOOKUP(A260,'ProductCodesReport '!$B:$B,'ProductCodesReport '!$K:$K,1)</f>
        <v>1</v>
      </c>
      <c r="E260">
        <f>_xlfn.XLOOKUP(A260,'ProductCodesReport '!$B:$B,'ProductCodesReport '!$I:$I,1)</f>
        <v>1</v>
      </c>
      <c r="F260">
        <f>_xlfn.XLOOKUP(A260,'ProductCodesReport '!$B:$B,'ProductCodesReport '!$J:$J,1)</f>
        <v>1</v>
      </c>
    </row>
    <row r="261" spans="1:6">
      <c r="A261" s="3">
        <v>23619</v>
      </c>
      <c r="B261" s="3" t="s">
        <v>8</v>
      </c>
      <c r="C261" t="s">
        <v>190</v>
      </c>
      <c r="D261" t="str">
        <f>_xlfn.XLOOKUP(A261,'ProductCodesReport '!$B:$B,'ProductCodesReport '!$K:$K,1)</f>
        <v>Oil Americas</v>
      </c>
      <c r="E261" t="str">
        <f>_xlfn.XLOOKUP(A261,'ProductCodesReport '!$B:$B,'ProductCodesReport '!$I:$I,1)</f>
        <v>ICEU</v>
      </c>
      <c r="F261" t="str">
        <f>_xlfn.XLOOKUP(A261,'ProductCodesReport '!$B:$B,'ProductCodesReport '!$J:$J,1)</f>
        <v>IFED</v>
      </c>
    </row>
    <row r="262" spans="1:6">
      <c r="A262" s="3">
        <v>19614</v>
      </c>
      <c r="B262" s="3" t="s">
        <v>8</v>
      </c>
      <c r="C262" t="s">
        <v>191</v>
      </c>
      <c r="D262" t="str">
        <f>_xlfn.XLOOKUP(A262,'ProductCodesReport '!$B:$B,'ProductCodesReport '!$K:$K,1)</f>
        <v>Oil Americas</v>
      </c>
      <c r="E262" t="str">
        <f>_xlfn.XLOOKUP(A262,'ProductCodesReport '!$B:$B,'ProductCodesReport '!$I:$I,1)</f>
        <v>ICEU</v>
      </c>
      <c r="F262" t="str">
        <f>_xlfn.XLOOKUP(A262,'ProductCodesReport '!$B:$B,'ProductCodesReport '!$J:$J,1)</f>
        <v>IFED</v>
      </c>
    </row>
    <row r="263" spans="1:6">
      <c r="A263" s="3">
        <v>23623</v>
      </c>
      <c r="B263" s="3" t="s">
        <v>8</v>
      </c>
      <c r="C263" t="s">
        <v>192</v>
      </c>
      <c r="D263" t="str">
        <f>_xlfn.XLOOKUP(A263,'ProductCodesReport '!$B:$B,'ProductCodesReport '!$K:$K,1)</f>
        <v>Oil Americas</v>
      </c>
      <c r="E263" t="str">
        <f>_xlfn.XLOOKUP(A263,'ProductCodesReport '!$B:$B,'ProductCodesReport '!$I:$I,1)</f>
        <v>ICEU</v>
      </c>
      <c r="F263" t="str">
        <f>_xlfn.XLOOKUP(A263,'ProductCodesReport '!$B:$B,'ProductCodesReport '!$J:$J,1)</f>
        <v>IFED</v>
      </c>
    </row>
    <row r="264" spans="1:6">
      <c r="A264" s="3">
        <v>1386</v>
      </c>
      <c r="B264" s="3" t="s">
        <v>6</v>
      </c>
      <c r="C264">
        <v>1</v>
      </c>
      <c r="D264">
        <f>_xlfn.XLOOKUP(A264,'ProductCodesReport '!$B:$B,'ProductCodesReport '!$K:$K,1)</f>
        <v>1</v>
      </c>
      <c r="E264">
        <f>_xlfn.XLOOKUP(A264,'ProductCodesReport '!$B:$B,'ProductCodesReport '!$I:$I,1)</f>
        <v>1</v>
      </c>
      <c r="F264">
        <f>_xlfn.XLOOKUP(A264,'ProductCodesReport '!$B:$B,'ProductCodesReport '!$J:$J,1)</f>
        <v>1</v>
      </c>
    </row>
    <row r="265" spans="1:6">
      <c r="A265" s="3">
        <v>1396</v>
      </c>
      <c r="B265" s="3" t="s">
        <v>8</v>
      </c>
      <c r="C265">
        <v>1</v>
      </c>
      <c r="D265">
        <f>_xlfn.XLOOKUP(A265,'ProductCodesReport '!$B:$B,'ProductCodesReport '!$K:$K,1)</f>
        <v>1</v>
      </c>
      <c r="E265">
        <f>_xlfn.XLOOKUP(A265,'ProductCodesReport '!$B:$B,'ProductCodesReport '!$I:$I,1)</f>
        <v>1</v>
      </c>
      <c r="F265">
        <f>_xlfn.XLOOKUP(A265,'ProductCodesReport '!$B:$B,'ProductCodesReport '!$J:$J,1)</f>
        <v>1</v>
      </c>
    </row>
    <row r="266" spans="1:6">
      <c r="A266" s="3">
        <v>23416</v>
      </c>
      <c r="B266" s="3" t="s">
        <v>8</v>
      </c>
      <c r="C266" t="s">
        <v>193</v>
      </c>
      <c r="D266" t="str">
        <f>_xlfn.XLOOKUP(A266,'ProductCodesReport '!$B:$B,'ProductCodesReport '!$K:$K,1)</f>
        <v>Oil Americas</v>
      </c>
      <c r="E266" t="str">
        <f>_xlfn.XLOOKUP(A266,'ProductCodesReport '!$B:$B,'ProductCodesReport '!$I:$I,1)</f>
        <v>ICEU</v>
      </c>
      <c r="F266" t="str">
        <f>_xlfn.XLOOKUP(A266,'ProductCodesReport '!$B:$B,'ProductCodesReport '!$J:$J,1)</f>
        <v>IFED</v>
      </c>
    </row>
    <row r="267" spans="1:6">
      <c r="A267" s="3">
        <v>23621</v>
      </c>
      <c r="B267" s="3" t="s">
        <v>8</v>
      </c>
      <c r="C267" t="s">
        <v>194</v>
      </c>
      <c r="D267" t="str">
        <f>_xlfn.XLOOKUP(A267,'ProductCodesReport '!$B:$B,'ProductCodesReport '!$K:$K,1)</f>
        <v>Oil Americas</v>
      </c>
      <c r="E267" t="str">
        <f>_xlfn.XLOOKUP(A267,'ProductCodesReport '!$B:$B,'ProductCodesReport '!$I:$I,1)</f>
        <v>ICEU</v>
      </c>
      <c r="F267" t="str">
        <f>_xlfn.XLOOKUP(A267,'ProductCodesReport '!$B:$B,'ProductCodesReport '!$J:$J,1)</f>
        <v>IFED</v>
      </c>
    </row>
    <row r="268" spans="1:6">
      <c r="A268" s="3">
        <v>1399</v>
      </c>
      <c r="B268" s="3" t="s">
        <v>8</v>
      </c>
      <c r="C268">
        <v>1</v>
      </c>
      <c r="D268">
        <f>_xlfn.XLOOKUP(A268,'ProductCodesReport '!$B:$B,'ProductCodesReport '!$K:$K,1)</f>
        <v>1</v>
      </c>
      <c r="E268">
        <f>_xlfn.XLOOKUP(A268,'ProductCodesReport '!$B:$B,'ProductCodesReport '!$I:$I,1)</f>
        <v>1</v>
      </c>
      <c r="F268">
        <f>_xlfn.XLOOKUP(A268,'ProductCodesReport '!$B:$B,'ProductCodesReport '!$J:$J,1)</f>
        <v>1</v>
      </c>
    </row>
    <row r="269" spans="1:6">
      <c r="A269" s="3">
        <v>1402</v>
      </c>
      <c r="B269" s="3" t="s">
        <v>8</v>
      </c>
      <c r="C269">
        <v>1</v>
      </c>
      <c r="D269">
        <f>_xlfn.XLOOKUP(A269,'ProductCodesReport '!$B:$B,'ProductCodesReport '!$K:$K,1)</f>
        <v>1</v>
      </c>
      <c r="E269">
        <f>_xlfn.XLOOKUP(A269,'ProductCodesReport '!$B:$B,'ProductCodesReport '!$I:$I,1)</f>
        <v>1</v>
      </c>
      <c r="F269">
        <f>_xlfn.XLOOKUP(A269,'ProductCodesReport '!$B:$B,'ProductCodesReport '!$J:$J,1)</f>
        <v>1</v>
      </c>
    </row>
    <row r="270" spans="1:6">
      <c r="A270" s="3">
        <v>23624</v>
      </c>
      <c r="B270" s="3" t="s">
        <v>8</v>
      </c>
      <c r="C270" t="s">
        <v>195</v>
      </c>
      <c r="D270" t="str">
        <f>_xlfn.XLOOKUP(A270,'ProductCodesReport '!$B:$B,'ProductCodesReport '!$K:$K,1)</f>
        <v>Oil Americas</v>
      </c>
      <c r="E270" t="str">
        <f>_xlfn.XLOOKUP(A270,'ProductCodesReport '!$B:$B,'ProductCodesReport '!$I:$I,1)</f>
        <v>ICEU</v>
      </c>
      <c r="F270" t="str">
        <f>_xlfn.XLOOKUP(A270,'ProductCodesReport '!$B:$B,'ProductCodesReport '!$J:$J,1)</f>
        <v>IFED</v>
      </c>
    </row>
    <row r="271" spans="1:6">
      <c r="A271" s="3">
        <v>19861</v>
      </c>
      <c r="B271" s="3" t="s">
        <v>8</v>
      </c>
      <c r="C271" t="s">
        <v>196</v>
      </c>
      <c r="D271" t="str">
        <f>_xlfn.XLOOKUP(A271,'ProductCodesReport '!$B:$B,'ProductCodesReport '!$K:$K,1)</f>
        <v>Oil Americas</v>
      </c>
      <c r="E271" t="str">
        <f>_xlfn.XLOOKUP(A271,'ProductCodesReport '!$B:$B,'ProductCodesReport '!$I:$I,1)</f>
        <v>ICEU</v>
      </c>
      <c r="F271" t="str">
        <f>_xlfn.XLOOKUP(A271,'ProductCodesReport '!$B:$B,'ProductCodesReport '!$J:$J,1)</f>
        <v>IFED</v>
      </c>
    </row>
    <row r="272" spans="1:6">
      <c r="A272" s="3">
        <v>1405</v>
      </c>
      <c r="B272" s="3" t="s">
        <v>8</v>
      </c>
      <c r="C272">
        <v>1</v>
      </c>
      <c r="D272">
        <f>_xlfn.XLOOKUP(A272,'ProductCodesReport '!$B:$B,'ProductCodesReport '!$K:$K,1)</f>
        <v>1</v>
      </c>
      <c r="E272">
        <f>_xlfn.XLOOKUP(A272,'ProductCodesReport '!$B:$B,'ProductCodesReport '!$I:$I,1)</f>
        <v>1</v>
      </c>
      <c r="F272">
        <f>_xlfn.XLOOKUP(A272,'ProductCodesReport '!$B:$B,'ProductCodesReport '!$J:$J,1)</f>
        <v>1</v>
      </c>
    </row>
    <row r="273" spans="1:6">
      <c r="A273" s="3">
        <v>23797</v>
      </c>
      <c r="B273" s="3" t="s">
        <v>197</v>
      </c>
      <c r="C273" t="s">
        <v>198</v>
      </c>
      <c r="D273" t="str">
        <f>_xlfn.XLOOKUP(A273,'ProductCodesReport '!$B:$B,'ProductCodesReport '!$K:$K,1)</f>
        <v>Wet Freight</v>
      </c>
      <c r="E273" t="str">
        <f>_xlfn.XLOOKUP(A273,'ProductCodesReport '!$B:$B,'ProductCodesReport '!$I:$I,1)</f>
        <v>ICEU</v>
      </c>
      <c r="F273" t="str">
        <f>_xlfn.XLOOKUP(A273,'ProductCodesReport '!$B:$B,'ProductCodesReport '!$J:$J,1)</f>
        <v>IFEU</v>
      </c>
    </row>
    <row r="274" spans="1:6">
      <c r="A274" s="3">
        <v>440</v>
      </c>
      <c r="B274" s="3" t="s">
        <v>8</v>
      </c>
      <c r="C274" t="s">
        <v>199</v>
      </c>
      <c r="D274" t="str">
        <f>_xlfn.XLOOKUP(A274,'ProductCodesReport '!$B:$B,'ProductCodesReport '!$K:$K,1)</f>
        <v>Financial Gas</v>
      </c>
      <c r="E274" t="str">
        <f>_xlfn.XLOOKUP(A274,'ProductCodesReport '!$B:$B,'ProductCodesReport '!$I:$I,1)</f>
        <v>ICEU</v>
      </c>
      <c r="F274" t="str">
        <f>_xlfn.XLOOKUP(A274,'ProductCodesReport '!$B:$B,'ProductCodesReport '!$J:$J,1)</f>
        <v>IFED</v>
      </c>
    </row>
    <row r="275" spans="1:6">
      <c r="A275" s="3">
        <v>1631</v>
      </c>
      <c r="B275" s="3" t="s">
        <v>8</v>
      </c>
      <c r="C275" t="s">
        <v>200</v>
      </c>
      <c r="D275" t="str">
        <f>_xlfn.XLOOKUP(A275,'ProductCodesReport '!$B:$B,'ProductCodesReport '!$K:$K,1)</f>
        <v>Financial Gas</v>
      </c>
      <c r="E275" t="str">
        <f>_xlfn.XLOOKUP(A275,'ProductCodesReport '!$B:$B,'ProductCodesReport '!$I:$I,1)</f>
        <v>ICEU</v>
      </c>
      <c r="F275" t="str">
        <f>_xlfn.XLOOKUP(A275,'ProductCodesReport '!$B:$B,'ProductCodesReport '!$J:$J,1)</f>
        <v>IFED</v>
      </c>
    </row>
    <row r="276" spans="1:6">
      <c r="A276" s="5">
        <v>475</v>
      </c>
      <c r="B276" s="3" t="s">
        <v>8</v>
      </c>
      <c r="C276" t="s">
        <v>201</v>
      </c>
      <c r="D276" t="str">
        <f>_xlfn.XLOOKUP(A276,'ProductCodesReport '!$B:$B,'ProductCodesReport '!$K:$K,1)</f>
        <v>Financial Gas</v>
      </c>
      <c r="E276" t="str">
        <f>_xlfn.XLOOKUP(A276,'ProductCodesReport '!$B:$B,'ProductCodesReport '!$I:$I,1)</f>
        <v>ICEU</v>
      </c>
      <c r="F276" t="str">
        <f>_xlfn.XLOOKUP(A276,'ProductCodesReport '!$B:$B,'ProductCodesReport '!$J:$J,1)</f>
        <v>IFED</v>
      </c>
    </row>
    <row r="277" spans="1:6">
      <c r="A277" s="4">
        <v>6353</v>
      </c>
      <c r="B277" s="4" t="s">
        <v>8</v>
      </c>
      <c r="C277" t="s">
        <v>202</v>
      </c>
      <c r="D277" t="str">
        <f>_xlfn.XLOOKUP(A277,'ProductCodesReport '!$B:$B,'ProductCodesReport '!$K:$K,1)</f>
        <v>Physical Gas</v>
      </c>
      <c r="E277" t="str">
        <f>_xlfn.XLOOKUP(A277,'ProductCodesReport '!$B:$B,'ProductCodesReport '!$I:$I,1)</f>
        <v>NGXC</v>
      </c>
      <c r="F277" t="str">
        <f>_xlfn.XLOOKUP(A277,'ProductCodesReport '!$B:$B,'ProductCodesReport '!$J:$J,1)</f>
        <v>IEPA</v>
      </c>
    </row>
    <row r="278" spans="1:6">
      <c r="A278" s="3">
        <v>6350</v>
      </c>
      <c r="B278" s="3" t="s">
        <v>8</v>
      </c>
      <c r="C278" t="s">
        <v>203</v>
      </c>
      <c r="D278" t="str">
        <f>_xlfn.XLOOKUP(A278,'ProductCodesReport '!$B:$B,'ProductCodesReport '!$K:$K,1)</f>
        <v>Physical Gas</v>
      </c>
      <c r="E278" t="str">
        <f>_xlfn.XLOOKUP(A278,'ProductCodesReport '!$B:$B,'ProductCodesReport '!$I:$I,1)</f>
        <v>NGXC</v>
      </c>
      <c r="F278" t="str">
        <f>_xlfn.XLOOKUP(A278,'ProductCodesReport '!$B:$B,'ProductCodesReport '!$J:$J,1)</f>
        <v>IEPA</v>
      </c>
    </row>
    <row r="279" spans="1:6">
      <c r="A279" s="3">
        <v>1408</v>
      </c>
      <c r="B279" s="3" t="s">
        <v>8</v>
      </c>
      <c r="C279" t="s">
        <v>204</v>
      </c>
      <c r="D279" t="str">
        <f>_xlfn.XLOOKUP(A279,'ProductCodesReport '!$B:$B,'ProductCodesReport '!$K:$K,1)</f>
        <v>Physical Gas</v>
      </c>
      <c r="E279" t="str">
        <f>_xlfn.XLOOKUP(A279,'ProductCodesReport '!$B:$B,'ProductCodesReport '!$I:$I,1)</f>
        <v>NGXC</v>
      </c>
      <c r="F279" t="str">
        <f>_xlfn.XLOOKUP(A279,'ProductCodesReport '!$B:$B,'ProductCodesReport '!$J:$J,1)</f>
        <v>IEPA</v>
      </c>
    </row>
    <row r="280" spans="1:6">
      <c r="A280" s="3">
        <v>1406</v>
      </c>
      <c r="B280" s="3" t="s">
        <v>8</v>
      </c>
      <c r="C280" t="s">
        <v>205</v>
      </c>
      <c r="D280" t="str">
        <f>_xlfn.XLOOKUP(A280,'ProductCodesReport '!$B:$B,'ProductCodesReport '!$K:$K,1)</f>
        <v>Physical Gas</v>
      </c>
      <c r="E280" t="str">
        <f>_xlfn.XLOOKUP(A280,'ProductCodesReport '!$B:$B,'ProductCodesReport '!$I:$I,1)</f>
        <v>NGXC</v>
      </c>
      <c r="F280" t="str">
        <f>_xlfn.XLOOKUP(A280,'ProductCodesReport '!$B:$B,'ProductCodesReport '!$J:$J,1)</f>
        <v>IEPA</v>
      </c>
    </row>
    <row r="281" spans="1:6">
      <c r="A281" s="3">
        <v>2443</v>
      </c>
      <c r="B281" s="3" t="s">
        <v>8</v>
      </c>
      <c r="C281" t="s">
        <v>206</v>
      </c>
      <c r="D281" t="str">
        <f>_xlfn.XLOOKUP(A281,'ProductCodesReport '!$B:$B,'ProductCodesReport '!$K:$K,1)</f>
        <v>Physical Gas</v>
      </c>
      <c r="E281" t="str">
        <f>_xlfn.XLOOKUP(A281,'ProductCodesReport '!$B:$B,'ProductCodesReport '!$I:$I,1)</f>
        <v>NGXC</v>
      </c>
      <c r="F281" t="str">
        <f>_xlfn.XLOOKUP(A281,'ProductCodesReport '!$B:$B,'ProductCodesReport '!$J:$J,1)</f>
        <v>IEPA</v>
      </c>
    </row>
    <row r="282" spans="1:6">
      <c r="A282" s="3">
        <v>2438</v>
      </c>
      <c r="B282" s="3" t="s">
        <v>8</v>
      </c>
      <c r="C282" t="s">
        <v>207</v>
      </c>
      <c r="D282" t="str">
        <f>_xlfn.XLOOKUP(A282,'ProductCodesReport '!$B:$B,'ProductCodesReport '!$K:$K,1)</f>
        <v>Physical Gas</v>
      </c>
      <c r="E282" t="str">
        <f>_xlfn.XLOOKUP(A282,'ProductCodesReport '!$B:$B,'ProductCodesReport '!$I:$I,1)</f>
        <v>NGXC</v>
      </c>
      <c r="F282" t="str">
        <f>_xlfn.XLOOKUP(A282,'ProductCodesReport '!$B:$B,'ProductCodesReport '!$J:$J,1)</f>
        <v>IEPA</v>
      </c>
    </row>
    <row r="283" spans="1:6">
      <c r="A283" s="3">
        <v>2441</v>
      </c>
      <c r="B283" s="3" t="s">
        <v>8</v>
      </c>
      <c r="C283" t="s">
        <v>208</v>
      </c>
      <c r="D283" t="str">
        <f>_xlfn.XLOOKUP(A283,'ProductCodesReport '!$B:$B,'ProductCodesReport '!$K:$K,1)</f>
        <v>Physical Gas</v>
      </c>
      <c r="E283" t="str">
        <f>_xlfn.XLOOKUP(A283,'ProductCodesReport '!$B:$B,'ProductCodesReport '!$I:$I,1)</f>
        <v>NGXC</v>
      </c>
      <c r="F283" t="str">
        <f>_xlfn.XLOOKUP(A283,'ProductCodesReport '!$B:$B,'ProductCodesReport '!$J:$J,1)</f>
        <v>IEPA</v>
      </c>
    </row>
    <row r="284" spans="1:6">
      <c r="A284" s="3">
        <v>1459</v>
      </c>
      <c r="B284" s="3" t="s">
        <v>105</v>
      </c>
      <c r="C284" t="s">
        <v>209</v>
      </c>
      <c r="D284" t="str">
        <f>_xlfn.XLOOKUP(A284,'ProductCodesReport '!$B:$B,'ProductCodesReport '!$K:$K,1)</f>
        <v>gC Newcastle Coal Futures</v>
      </c>
      <c r="E284" t="str">
        <f>_xlfn.XLOOKUP(A284,'ProductCodesReport '!$B:$B,'ProductCodesReport '!$I:$I,1)</f>
        <v>ICEU</v>
      </c>
      <c r="F284" t="str">
        <f>_xlfn.XLOOKUP(A284,'ProductCodesReport '!$B:$B,'ProductCodesReport '!$J:$J,1)</f>
        <v>IFEU</v>
      </c>
    </row>
    <row r="285" spans="1:6">
      <c r="A285" s="3">
        <v>2442</v>
      </c>
      <c r="B285" s="3" t="s">
        <v>8</v>
      </c>
      <c r="C285" t="s">
        <v>210</v>
      </c>
      <c r="D285" t="str">
        <f>_xlfn.XLOOKUP(A285,'ProductCodesReport '!$B:$B,'ProductCodesReport '!$K:$K,1)</f>
        <v>Physical Gas</v>
      </c>
      <c r="E285" t="str">
        <f>_xlfn.XLOOKUP(A285,'ProductCodesReport '!$B:$B,'ProductCodesReport '!$I:$I,1)</f>
        <v>NGXC</v>
      </c>
      <c r="F285" t="str">
        <f>_xlfn.XLOOKUP(A285,'ProductCodesReport '!$B:$B,'ProductCodesReport '!$J:$J,1)</f>
        <v>IEPA</v>
      </c>
    </row>
    <row r="286" spans="1:6">
      <c r="A286" s="3">
        <v>546</v>
      </c>
      <c r="B286" s="3" t="s">
        <v>8</v>
      </c>
      <c r="C286" t="s">
        <v>211</v>
      </c>
      <c r="D286" t="str">
        <f>_xlfn.XLOOKUP(A286,'ProductCodesReport '!$B:$B,'ProductCodesReport '!$K:$K,1)</f>
        <v>Financial Gas</v>
      </c>
      <c r="E286" t="str">
        <f>_xlfn.XLOOKUP(A286,'ProductCodesReport '!$B:$B,'ProductCodesReport '!$I:$I,1)</f>
        <v>ICEU</v>
      </c>
      <c r="F286" t="str">
        <f>_xlfn.XLOOKUP(A286,'ProductCodesReport '!$B:$B,'ProductCodesReport '!$J:$J,1)</f>
        <v>IFED</v>
      </c>
    </row>
    <row r="287" spans="1:6">
      <c r="A287" s="3">
        <v>3049</v>
      </c>
      <c r="B287" s="3" t="s">
        <v>8</v>
      </c>
      <c r="C287" t="s">
        <v>212</v>
      </c>
      <c r="D287" t="str">
        <f>_xlfn.XLOOKUP(A287,'ProductCodesReport '!$B:$B,'ProductCodesReport '!$K:$K,1)</f>
        <v>Financial Gas</v>
      </c>
      <c r="E287" t="str">
        <f>_xlfn.XLOOKUP(A287,'ProductCodesReport '!$B:$B,'ProductCodesReport '!$I:$I,1)</f>
        <v>ICEU</v>
      </c>
      <c r="F287" t="str">
        <f>_xlfn.XLOOKUP(A287,'ProductCodesReport '!$B:$B,'ProductCodesReport '!$J:$J,1)</f>
        <v>IFED</v>
      </c>
    </row>
    <row r="288" spans="1:6">
      <c r="A288" s="4">
        <v>1928</v>
      </c>
      <c r="B288" s="4" t="s">
        <v>8</v>
      </c>
      <c r="C288" t="s">
        <v>213</v>
      </c>
      <c r="D288" t="str">
        <f>_xlfn.XLOOKUP(A288,'ProductCodesReport '!$B:$B,'ProductCodesReport '!$K:$K,1)</f>
        <v>Physical Gas</v>
      </c>
      <c r="E288" t="str">
        <f>_xlfn.XLOOKUP(A288,'ProductCodesReport '!$B:$B,'ProductCodesReport '!$I:$I,1)</f>
        <v>NGXC</v>
      </c>
      <c r="F288" t="str">
        <f>_xlfn.XLOOKUP(A288,'ProductCodesReport '!$B:$B,'ProductCodesReport '!$J:$J,1)</f>
        <v>IEPA</v>
      </c>
    </row>
    <row r="289" spans="1:6">
      <c r="A289" s="3">
        <v>1464</v>
      </c>
      <c r="B289" s="3" t="s">
        <v>6</v>
      </c>
      <c r="C289" t="s">
        <v>214</v>
      </c>
      <c r="D289" t="str">
        <f>_xlfn.XLOOKUP(A289,'ProductCodesReport '!$B:$B,'ProductCodesReport '!$K:$K,1)</f>
        <v>Oil</v>
      </c>
      <c r="E289" t="str">
        <f>_xlfn.XLOOKUP(A289,'ProductCodesReport '!$B:$B,'ProductCodesReport '!$I:$I,1)</f>
        <v>ICEU</v>
      </c>
      <c r="F289" t="str">
        <f>_xlfn.XLOOKUP(A289,'ProductCodesReport '!$B:$B,'ProductCodesReport '!$J:$J,1)</f>
        <v>IFEU</v>
      </c>
    </row>
    <row r="290" spans="1:6">
      <c r="A290" s="3">
        <v>1934</v>
      </c>
      <c r="B290" s="3" t="s">
        <v>8</v>
      </c>
      <c r="C290" t="s">
        <v>215</v>
      </c>
      <c r="D290" t="str">
        <f>_xlfn.XLOOKUP(A290,'ProductCodesReport '!$B:$B,'ProductCodesReport '!$K:$K,1)</f>
        <v>Physical Gas</v>
      </c>
      <c r="E290" t="str">
        <f>_xlfn.XLOOKUP(A290,'ProductCodesReport '!$B:$B,'ProductCodesReport '!$I:$I,1)</f>
        <v>NGXC</v>
      </c>
      <c r="F290" t="str">
        <f>_xlfn.XLOOKUP(A290,'ProductCodesReport '!$B:$B,'ProductCodesReport '!$J:$J,1)</f>
        <v>IEPA</v>
      </c>
    </row>
    <row r="291" spans="1:6">
      <c r="A291" s="3">
        <v>1483</v>
      </c>
      <c r="B291" s="3" t="s">
        <v>6</v>
      </c>
      <c r="C291" t="s">
        <v>216</v>
      </c>
      <c r="D291" t="str">
        <f>_xlfn.XLOOKUP(A291,'ProductCodesReport '!$B:$B,'ProductCodesReport '!$K:$K,1)</f>
        <v>Oil</v>
      </c>
      <c r="E291" t="str">
        <f>_xlfn.XLOOKUP(A291,'ProductCodesReport '!$B:$B,'ProductCodesReport '!$I:$I,1)</f>
        <v>ICEU</v>
      </c>
      <c r="F291" t="str">
        <f>_xlfn.XLOOKUP(A291,'ProductCodesReport '!$B:$B,'ProductCodesReport '!$J:$J,1)</f>
        <v>IFEU</v>
      </c>
    </row>
    <row r="292" spans="1:6">
      <c r="A292" s="3">
        <v>1490</v>
      </c>
      <c r="B292" s="3" t="s">
        <v>13</v>
      </c>
      <c r="C292">
        <v>1</v>
      </c>
      <c r="D292">
        <f>_xlfn.XLOOKUP(A292,'ProductCodesReport '!$B:$B,'ProductCodesReport '!$K:$K,1)</f>
        <v>1</v>
      </c>
      <c r="E292">
        <f>_xlfn.XLOOKUP(A292,'ProductCodesReport '!$B:$B,'ProductCodesReport '!$I:$I,1)</f>
        <v>1</v>
      </c>
      <c r="F292">
        <f>_xlfn.XLOOKUP(A292,'ProductCodesReport '!$B:$B,'ProductCodesReport '!$J:$J,1)</f>
        <v>1</v>
      </c>
    </row>
    <row r="293" spans="1:6">
      <c r="A293" s="3">
        <v>1491</v>
      </c>
      <c r="B293" s="3" t="s">
        <v>13</v>
      </c>
      <c r="C293">
        <v>1</v>
      </c>
      <c r="D293">
        <f>_xlfn.XLOOKUP(A293,'ProductCodesReport '!$B:$B,'ProductCodesReport '!$K:$K,1)</f>
        <v>1</v>
      </c>
      <c r="E293">
        <f>_xlfn.XLOOKUP(A293,'ProductCodesReport '!$B:$B,'ProductCodesReport '!$I:$I,1)</f>
        <v>1</v>
      </c>
      <c r="F293">
        <f>_xlfn.XLOOKUP(A293,'ProductCodesReport '!$B:$B,'ProductCodesReport '!$J:$J,1)</f>
        <v>1</v>
      </c>
    </row>
    <row r="294" spans="1:6">
      <c r="A294" s="3">
        <v>1492</v>
      </c>
      <c r="B294" s="3" t="s">
        <v>13</v>
      </c>
      <c r="C294">
        <v>1</v>
      </c>
      <c r="D294">
        <f>_xlfn.XLOOKUP(A294,'ProductCodesReport '!$B:$B,'ProductCodesReport '!$K:$K,1)</f>
        <v>1</v>
      </c>
      <c r="E294">
        <f>_xlfn.XLOOKUP(A294,'ProductCodesReport '!$B:$B,'ProductCodesReport '!$I:$I,1)</f>
        <v>1</v>
      </c>
      <c r="F294">
        <f>_xlfn.XLOOKUP(A294,'ProductCodesReport '!$B:$B,'ProductCodesReport '!$J:$J,1)</f>
        <v>1</v>
      </c>
    </row>
    <row r="295" spans="1:6">
      <c r="A295" s="3">
        <v>1493</v>
      </c>
      <c r="B295" s="3" t="s">
        <v>13</v>
      </c>
      <c r="C295">
        <v>1</v>
      </c>
      <c r="D295">
        <f>_xlfn.XLOOKUP(A295,'ProductCodesReport '!$B:$B,'ProductCodesReport '!$K:$K,1)</f>
        <v>1</v>
      </c>
      <c r="E295">
        <f>_xlfn.XLOOKUP(A295,'ProductCodesReport '!$B:$B,'ProductCodesReport '!$I:$I,1)</f>
        <v>1</v>
      </c>
      <c r="F295">
        <f>_xlfn.XLOOKUP(A295,'ProductCodesReport '!$B:$B,'ProductCodesReport '!$J:$J,1)</f>
        <v>1</v>
      </c>
    </row>
    <row r="296" spans="1:6">
      <c r="A296" s="3">
        <v>1494</v>
      </c>
      <c r="B296" s="3" t="s">
        <v>13</v>
      </c>
      <c r="C296">
        <v>1</v>
      </c>
      <c r="D296">
        <f>_xlfn.XLOOKUP(A296,'ProductCodesReport '!$B:$B,'ProductCodesReport '!$K:$K,1)</f>
        <v>1</v>
      </c>
      <c r="E296">
        <f>_xlfn.XLOOKUP(A296,'ProductCodesReport '!$B:$B,'ProductCodesReport '!$I:$I,1)</f>
        <v>1</v>
      </c>
      <c r="F296">
        <f>_xlfn.XLOOKUP(A296,'ProductCodesReport '!$B:$B,'ProductCodesReport '!$J:$J,1)</f>
        <v>1</v>
      </c>
    </row>
    <row r="297" spans="1:6">
      <c r="A297" s="3">
        <v>1932</v>
      </c>
      <c r="B297" s="3" t="s">
        <v>8</v>
      </c>
      <c r="C297" t="s">
        <v>217</v>
      </c>
      <c r="D297" t="str">
        <f>_xlfn.XLOOKUP(A297,'ProductCodesReport '!$B:$B,'ProductCodesReport '!$K:$K,1)</f>
        <v>Physical Gas</v>
      </c>
      <c r="E297" t="str">
        <f>_xlfn.XLOOKUP(A297,'ProductCodesReport '!$B:$B,'ProductCodesReport '!$I:$I,1)</f>
        <v>NGXC</v>
      </c>
      <c r="F297" t="str">
        <f>_xlfn.XLOOKUP(A297,'ProductCodesReport '!$B:$B,'ProductCodesReport '!$J:$J,1)</f>
        <v>IEPA</v>
      </c>
    </row>
    <row r="298" spans="1:6">
      <c r="A298" s="3">
        <v>1931</v>
      </c>
      <c r="B298" s="3" t="s">
        <v>8</v>
      </c>
      <c r="C298" t="s">
        <v>218</v>
      </c>
      <c r="D298" t="str">
        <f>_xlfn.XLOOKUP(A298,'ProductCodesReport '!$B:$B,'ProductCodesReport '!$K:$K,1)</f>
        <v>Physical Gas</v>
      </c>
      <c r="E298" t="str">
        <f>_xlfn.XLOOKUP(A298,'ProductCodesReport '!$B:$B,'ProductCodesReport '!$I:$I,1)</f>
        <v>NGXC</v>
      </c>
      <c r="F298" t="str">
        <f>_xlfn.XLOOKUP(A298,'ProductCodesReport '!$B:$B,'ProductCodesReport '!$J:$J,1)</f>
        <v>IEPA</v>
      </c>
    </row>
    <row r="299" spans="1:6">
      <c r="A299" s="3">
        <v>1929</v>
      </c>
      <c r="B299" s="3" t="s">
        <v>8</v>
      </c>
      <c r="C299" t="s">
        <v>219</v>
      </c>
      <c r="D299" t="str">
        <f>_xlfn.XLOOKUP(A299,'ProductCodesReport '!$B:$B,'ProductCodesReport '!$K:$K,1)</f>
        <v>Physical Gas</v>
      </c>
      <c r="E299" t="str">
        <f>_xlfn.XLOOKUP(A299,'ProductCodesReport '!$B:$B,'ProductCodesReport '!$I:$I,1)</f>
        <v>NGXC</v>
      </c>
      <c r="F299" t="str">
        <f>_xlfn.XLOOKUP(A299,'ProductCodesReport '!$B:$B,'ProductCodesReport '!$J:$J,1)</f>
        <v>IEPA</v>
      </c>
    </row>
    <row r="300" spans="1:6">
      <c r="A300" s="3">
        <v>1935</v>
      </c>
      <c r="B300" s="3" t="s">
        <v>8</v>
      </c>
      <c r="C300" t="s">
        <v>220</v>
      </c>
      <c r="D300" t="str">
        <f>_xlfn.XLOOKUP(A300,'ProductCodesReport '!$B:$B,'ProductCodesReport '!$K:$K,1)</f>
        <v>Physical Gas</v>
      </c>
      <c r="E300" t="str">
        <f>_xlfn.XLOOKUP(A300,'ProductCodesReport '!$B:$B,'ProductCodesReport '!$I:$I,1)</f>
        <v>NGXC</v>
      </c>
      <c r="F300" t="str">
        <f>_xlfn.XLOOKUP(A300,'ProductCodesReport '!$B:$B,'ProductCodesReport '!$J:$J,1)</f>
        <v>IEPA</v>
      </c>
    </row>
    <row r="301" spans="1:6">
      <c r="A301" s="3">
        <v>441</v>
      </c>
      <c r="B301" s="3" t="s">
        <v>8</v>
      </c>
      <c r="C301" t="s">
        <v>221</v>
      </c>
      <c r="D301" t="str">
        <f>_xlfn.XLOOKUP(A301,'ProductCodesReport '!$B:$B,'ProductCodesReport '!$K:$K,1)</f>
        <v>Financial Gas</v>
      </c>
      <c r="E301" t="str">
        <f>_xlfn.XLOOKUP(A301,'ProductCodesReport '!$B:$B,'ProductCodesReport '!$I:$I,1)</f>
        <v>ICEU</v>
      </c>
      <c r="F301" t="str">
        <f>_xlfn.XLOOKUP(A301,'ProductCodesReport '!$B:$B,'ProductCodesReport '!$J:$J,1)</f>
        <v>IFED</v>
      </c>
    </row>
    <row r="302" spans="1:6">
      <c r="A302" s="3">
        <v>21727</v>
      </c>
      <c r="B302" s="3" t="s">
        <v>8</v>
      </c>
      <c r="C302" t="s">
        <v>222</v>
      </c>
      <c r="D302" t="str">
        <f>_xlfn.XLOOKUP(A302,'ProductCodesReport '!$B:$B,'ProductCodesReport '!$K:$K,1)</f>
        <v>Financial Gas</v>
      </c>
      <c r="E302" t="str">
        <f>_xlfn.XLOOKUP(A302,'ProductCodesReport '!$B:$B,'ProductCodesReport '!$I:$I,1)</f>
        <v>ICEU</v>
      </c>
      <c r="F302" t="str">
        <f>_xlfn.XLOOKUP(A302,'ProductCodesReport '!$B:$B,'ProductCodesReport '!$J:$J,1)</f>
        <v>IFED</v>
      </c>
    </row>
    <row r="303" spans="1:6">
      <c r="A303" s="3">
        <v>461</v>
      </c>
      <c r="B303" s="3" t="s">
        <v>8</v>
      </c>
      <c r="C303" t="s">
        <v>223</v>
      </c>
      <c r="D303" t="str">
        <f>_xlfn.XLOOKUP(A303,'ProductCodesReport '!$B:$B,'ProductCodesReport '!$K:$K,1)</f>
        <v>Financial Gas</v>
      </c>
      <c r="E303" t="str">
        <f>_xlfn.XLOOKUP(A303,'ProductCodesReport '!$B:$B,'ProductCodesReport '!$I:$I,1)</f>
        <v>ICEU</v>
      </c>
      <c r="F303" t="str">
        <f>_xlfn.XLOOKUP(A303,'ProductCodesReport '!$B:$B,'ProductCodesReport '!$J:$J,1)</f>
        <v>IFED</v>
      </c>
    </row>
    <row r="304" spans="1:6">
      <c r="A304" s="3">
        <v>476</v>
      </c>
      <c r="B304" s="3" t="s">
        <v>8</v>
      </c>
      <c r="C304" t="s">
        <v>224</v>
      </c>
      <c r="D304" t="str">
        <f>_xlfn.XLOOKUP(A304,'ProductCodesReport '!$B:$B,'ProductCodesReport '!$K:$K,1)</f>
        <v>Financial Gas</v>
      </c>
      <c r="E304" t="str">
        <f>_xlfn.XLOOKUP(A304,'ProductCodesReport '!$B:$B,'ProductCodesReport '!$I:$I,1)</f>
        <v>ICEU</v>
      </c>
      <c r="F304" t="str">
        <f>_xlfn.XLOOKUP(A304,'ProductCodesReport '!$B:$B,'ProductCodesReport '!$J:$J,1)</f>
        <v>IFED</v>
      </c>
    </row>
    <row r="305" spans="1:6">
      <c r="A305" s="3">
        <v>1514</v>
      </c>
      <c r="B305" s="3" t="s">
        <v>6</v>
      </c>
      <c r="C305" t="s">
        <v>225</v>
      </c>
      <c r="D305" t="str">
        <f>_xlfn.XLOOKUP(A305,'ProductCodesReport '!$B:$B,'ProductCodesReport '!$K:$K,1)</f>
        <v>Oil</v>
      </c>
      <c r="E305" t="str">
        <f>_xlfn.XLOOKUP(A305,'ProductCodesReport '!$B:$B,'ProductCodesReport '!$I:$I,1)</f>
        <v>ICEU</v>
      </c>
      <c r="F305" t="str">
        <f>_xlfn.XLOOKUP(A305,'ProductCodesReport '!$B:$B,'ProductCodesReport '!$J:$J,1)</f>
        <v>IFEU</v>
      </c>
    </row>
    <row r="306" spans="1:6">
      <c r="A306" s="3">
        <v>1521</v>
      </c>
      <c r="B306" s="3" t="s">
        <v>13</v>
      </c>
      <c r="C306" t="s">
        <v>226</v>
      </c>
      <c r="D306" t="str">
        <f>_xlfn.XLOOKUP(A306,'ProductCodesReport '!$B:$B,'ProductCodesReport '!$K:$K,1)</f>
        <v>Platts Oil</v>
      </c>
      <c r="E306" t="str">
        <f>_xlfn.XLOOKUP(A306,'ProductCodesReport '!$B:$B,'ProductCodesReport '!$I:$I,1)</f>
        <v>Bilateral</v>
      </c>
      <c r="F306" t="str">
        <f>_xlfn.XLOOKUP(A306,'ProductCodesReport '!$B:$B,'ProductCodesReport '!$J:$J,1)</f>
        <v>ICES</v>
      </c>
    </row>
    <row r="307" spans="1:6">
      <c r="A307" s="3">
        <v>1522</v>
      </c>
      <c r="B307" s="3" t="s">
        <v>13</v>
      </c>
      <c r="C307">
        <v>1</v>
      </c>
      <c r="D307">
        <f>_xlfn.XLOOKUP(A307,'ProductCodesReport '!$B:$B,'ProductCodesReport '!$K:$K,1)</f>
        <v>1</v>
      </c>
      <c r="E307">
        <f>_xlfn.XLOOKUP(A307,'ProductCodesReport '!$B:$B,'ProductCodesReport '!$I:$I,1)</f>
        <v>1</v>
      </c>
      <c r="F307">
        <f>_xlfn.XLOOKUP(A307,'ProductCodesReport '!$B:$B,'ProductCodesReport '!$J:$J,1)</f>
        <v>1</v>
      </c>
    </row>
    <row r="308" spans="1:6">
      <c r="A308" s="3">
        <v>1523</v>
      </c>
      <c r="B308" s="3" t="s">
        <v>8</v>
      </c>
      <c r="C308">
        <v>1</v>
      </c>
      <c r="D308">
        <f>_xlfn.XLOOKUP(A308,'ProductCodesReport '!$B:$B,'ProductCodesReport '!$K:$K,1)</f>
        <v>1</v>
      </c>
      <c r="E308">
        <f>_xlfn.XLOOKUP(A308,'ProductCodesReport '!$B:$B,'ProductCodesReport '!$I:$I,1)</f>
        <v>1</v>
      </c>
      <c r="F308">
        <f>_xlfn.XLOOKUP(A308,'ProductCodesReport '!$B:$B,'ProductCodesReport '!$J:$J,1)</f>
        <v>1</v>
      </c>
    </row>
    <row r="309" spans="1:6">
      <c r="A309" s="3">
        <v>436</v>
      </c>
      <c r="B309" s="3" t="s">
        <v>8</v>
      </c>
      <c r="C309" t="s">
        <v>227</v>
      </c>
      <c r="D309" t="str">
        <f>_xlfn.XLOOKUP(A309,'ProductCodesReport '!$B:$B,'ProductCodesReport '!$K:$K,1)</f>
        <v>Financial Gas</v>
      </c>
      <c r="E309" t="str">
        <f>_xlfn.XLOOKUP(A309,'ProductCodesReport '!$B:$B,'ProductCodesReport '!$I:$I,1)</f>
        <v>ICEU</v>
      </c>
      <c r="F309" t="str">
        <f>_xlfn.XLOOKUP(A309,'ProductCodesReport '!$B:$B,'ProductCodesReport '!$J:$J,1)</f>
        <v>IFED</v>
      </c>
    </row>
    <row r="310" spans="1:6">
      <c r="A310" s="3">
        <v>2444</v>
      </c>
      <c r="B310" s="3" t="s">
        <v>8</v>
      </c>
      <c r="C310" t="s">
        <v>228</v>
      </c>
      <c r="D310" t="str">
        <f>_xlfn.XLOOKUP(A310,'ProductCodesReport '!$B:$B,'ProductCodesReport '!$K:$K,1)</f>
        <v>Financial Gas</v>
      </c>
      <c r="E310" t="str">
        <f>_xlfn.XLOOKUP(A310,'ProductCodesReport '!$B:$B,'ProductCodesReport '!$I:$I,1)</f>
        <v>ICEU</v>
      </c>
      <c r="F310" t="str">
        <f>_xlfn.XLOOKUP(A310,'ProductCodesReport '!$B:$B,'ProductCodesReport '!$J:$J,1)</f>
        <v>IFED</v>
      </c>
    </row>
    <row r="311" spans="1:6">
      <c r="A311" s="3">
        <v>471</v>
      </c>
      <c r="B311" s="3" t="s">
        <v>8</v>
      </c>
      <c r="C311" t="s">
        <v>229</v>
      </c>
      <c r="D311" t="str">
        <f>_xlfn.XLOOKUP(A311,'ProductCodesReport '!$B:$B,'ProductCodesReport '!$K:$K,1)</f>
        <v>Financial Gas</v>
      </c>
      <c r="E311" t="str">
        <f>_xlfn.XLOOKUP(A311,'ProductCodesReport '!$B:$B,'ProductCodesReport '!$I:$I,1)</f>
        <v>ICEU</v>
      </c>
      <c r="F311" t="str">
        <f>_xlfn.XLOOKUP(A311,'ProductCodesReport '!$B:$B,'ProductCodesReport '!$J:$J,1)</f>
        <v>IFED</v>
      </c>
    </row>
    <row r="312" spans="1:6">
      <c r="A312" s="3">
        <v>2132</v>
      </c>
      <c r="B312" s="3" t="s">
        <v>8</v>
      </c>
      <c r="C312" t="s">
        <v>230</v>
      </c>
      <c r="D312" t="str">
        <f>_xlfn.XLOOKUP(A312,'ProductCodesReport '!$B:$B,'ProductCodesReport '!$K:$K,1)</f>
        <v>Physical Gas</v>
      </c>
      <c r="E312" t="str">
        <f>_xlfn.XLOOKUP(A312,'ProductCodesReport '!$B:$B,'ProductCodesReport '!$I:$I,1)</f>
        <v>NGXC</v>
      </c>
      <c r="F312" t="str">
        <f>_xlfn.XLOOKUP(A312,'ProductCodesReport '!$B:$B,'ProductCodesReport '!$J:$J,1)</f>
        <v>IEPA</v>
      </c>
    </row>
    <row r="313" spans="1:6">
      <c r="A313" s="4">
        <v>2125</v>
      </c>
      <c r="B313" s="4" t="s">
        <v>8</v>
      </c>
      <c r="C313" t="s">
        <v>231</v>
      </c>
      <c r="D313" t="str">
        <f>_xlfn.XLOOKUP(A313,'ProductCodesReport '!$B:$B,'ProductCodesReport '!$K:$K,1)</f>
        <v>Physical Gas</v>
      </c>
      <c r="E313" t="str">
        <f>_xlfn.XLOOKUP(A313,'ProductCodesReport '!$B:$B,'ProductCodesReport '!$I:$I,1)</f>
        <v>NGXC</v>
      </c>
      <c r="F313" t="str">
        <f>_xlfn.XLOOKUP(A313,'ProductCodesReport '!$B:$B,'ProductCodesReport '!$J:$J,1)</f>
        <v>IEPA</v>
      </c>
    </row>
    <row r="314" spans="1:6">
      <c r="A314" s="3">
        <v>2127</v>
      </c>
      <c r="B314" s="3" t="s">
        <v>8</v>
      </c>
      <c r="C314" t="s">
        <v>232</v>
      </c>
      <c r="D314" t="str">
        <f>_xlfn.XLOOKUP(A314,'ProductCodesReport '!$B:$B,'ProductCodesReport '!$K:$K,1)</f>
        <v>Physical Gas</v>
      </c>
      <c r="E314" t="str">
        <f>_xlfn.XLOOKUP(A314,'ProductCodesReport '!$B:$B,'ProductCodesReport '!$I:$I,1)</f>
        <v>NGXC</v>
      </c>
      <c r="F314" t="str">
        <f>_xlfn.XLOOKUP(A314,'ProductCodesReport '!$B:$B,'ProductCodesReport '!$J:$J,1)</f>
        <v>IEPA</v>
      </c>
    </row>
    <row r="315" spans="1:6">
      <c r="A315" s="3">
        <v>2128</v>
      </c>
      <c r="B315" s="3" t="s">
        <v>8</v>
      </c>
      <c r="C315" t="s">
        <v>233</v>
      </c>
      <c r="D315" t="str">
        <f>_xlfn.XLOOKUP(A315,'ProductCodesReport '!$B:$B,'ProductCodesReport '!$K:$K,1)</f>
        <v>Physical Gas</v>
      </c>
      <c r="E315" t="str">
        <f>_xlfn.XLOOKUP(A315,'ProductCodesReport '!$B:$B,'ProductCodesReport '!$I:$I,1)</f>
        <v>NGXC</v>
      </c>
      <c r="F315" t="str">
        <f>_xlfn.XLOOKUP(A315,'ProductCodesReport '!$B:$B,'ProductCodesReport '!$J:$J,1)</f>
        <v>IEPA</v>
      </c>
    </row>
    <row r="316" spans="1:6">
      <c r="A316" s="3">
        <v>2130</v>
      </c>
      <c r="B316" s="3" t="s">
        <v>8</v>
      </c>
      <c r="C316" t="s">
        <v>234</v>
      </c>
      <c r="D316" t="str">
        <f>_xlfn.XLOOKUP(A316,'ProductCodesReport '!$B:$B,'ProductCodesReport '!$K:$K,1)</f>
        <v>Physical Gas</v>
      </c>
      <c r="E316" t="str">
        <f>_xlfn.XLOOKUP(A316,'ProductCodesReport '!$B:$B,'ProductCodesReport '!$I:$I,1)</f>
        <v>NGXC</v>
      </c>
      <c r="F316" t="str">
        <f>_xlfn.XLOOKUP(A316,'ProductCodesReport '!$B:$B,'ProductCodesReport '!$J:$J,1)</f>
        <v>IEPA</v>
      </c>
    </row>
    <row r="317" spans="1:6">
      <c r="A317" s="3">
        <v>2131</v>
      </c>
      <c r="B317" s="3" t="s">
        <v>8</v>
      </c>
      <c r="C317" t="s">
        <v>235</v>
      </c>
      <c r="D317" t="str">
        <f>_xlfn.XLOOKUP(A317,'ProductCodesReport '!$B:$B,'ProductCodesReport '!$K:$K,1)</f>
        <v>Physical Gas</v>
      </c>
      <c r="E317" t="str">
        <f>_xlfn.XLOOKUP(A317,'ProductCodesReport '!$B:$B,'ProductCodesReport '!$I:$I,1)</f>
        <v>NGXC</v>
      </c>
      <c r="F317" t="str">
        <f>_xlfn.XLOOKUP(A317,'ProductCodesReport '!$B:$B,'ProductCodesReport '!$J:$J,1)</f>
        <v>IEPA</v>
      </c>
    </row>
    <row r="318" spans="1:6">
      <c r="A318" s="3">
        <v>23580</v>
      </c>
      <c r="B318" s="3" t="s">
        <v>8</v>
      </c>
      <c r="C318" t="s">
        <v>236</v>
      </c>
      <c r="D318" t="str">
        <f>_xlfn.XLOOKUP(A318,'ProductCodesReport '!$B:$B,'ProductCodesReport '!$K:$K,1)</f>
        <v>Financial Gas</v>
      </c>
      <c r="E318" t="str">
        <f>_xlfn.XLOOKUP(A318,'ProductCodesReport '!$B:$B,'ProductCodesReport '!$I:$I,1)</f>
        <v>ICEU</v>
      </c>
      <c r="F318" t="str">
        <f>_xlfn.XLOOKUP(A318,'ProductCodesReport '!$B:$B,'ProductCodesReport '!$J:$J,1)</f>
        <v>IFED</v>
      </c>
    </row>
    <row r="319" spans="1:6">
      <c r="A319" s="3">
        <v>23582</v>
      </c>
      <c r="B319" s="3" t="s">
        <v>8</v>
      </c>
      <c r="C319" t="s">
        <v>237</v>
      </c>
      <c r="D319" t="str">
        <f>_xlfn.XLOOKUP(A319,'ProductCodesReport '!$B:$B,'ProductCodesReport '!$K:$K,1)</f>
        <v>Financial Gas</v>
      </c>
      <c r="E319" t="str">
        <f>_xlfn.XLOOKUP(A319,'ProductCodesReport '!$B:$B,'ProductCodesReport '!$I:$I,1)</f>
        <v>ICEU</v>
      </c>
      <c r="F319" t="str">
        <f>_xlfn.XLOOKUP(A319,'ProductCodesReport '!$B:$B,'ProductCodesReport '!$J:$J,1)</f>
        <v>IFED</v>
      </c>
    </row>
    <row r="320" spans="1:6">
      <c r="A320" s="3">
        <v>23583</v>
      </c>
      <c r="B320" s="3" t="s">
        <v>8</v>
      </c>
      <c r="C320" t="s">
        <v>238</v>
      </c>
      <c r="D320" t="str">
        <f>_xlfn.XLOOKUP(A320,'ProductCodesReport '!$B:$B,'ProductCodesReport '!$K:$K,1)</f>
        <v>Financial Gas</v>
      </c>
      <c r="E320" t="str">
        <f>_xlfn.XLOOKUP(A320,'ProductCodesReport '!$B:$B,'ProductCodesReport '!$I:$I,1)</f>
        <v>ICEU</v>
      </c>
      <c r="F320" t="str">
        <f>_xlfn.XLOOKUP(A320,'ProductCodesReport '!$B:$B,'ProductCodesReport '!$J:$J,1)</f>
        <v>IFED</v>
      </c>
    </row>
    <row r="321" spans="1:6">
      <c r="A321" s="3">
        <v>5071</v>
      </c>
      <c r="B321" s="3" t="s">
        <v>8</v>
      </c>
      <c r="C321" t="s">
        <v>239</v>
      </c>
      <c r="D321" t="str">
        <f>_xlfn.XLOOKUP(A321,'ProductCodesReport '!$B:$B,'ProductCodesReport '!$K:$K,1)</f>
        <v>Power</v>
      </c>
      <c r="E321" t="str">
        <f>_xlfn.XLOOKUP(A321,'ProductCodesReport '!$B:$B,'ProductCodesReport '!$I:$I,1)</f>
        <v>NGXC</v>
      </c>
      <c r="F321" t="str">
        <f>_xlfn.XLOOKUP(A321,'ProductCodesReport '!$B:$B,'ProductCodesReport '!$J:$J,1)</f>
        <v>IEPA</v>
      </c>
    </row>
    <row r="322" spans="1:6">
      <c r="A322" s="3">
        <v>5072</v>
      </c>
      <c r="B322" s="3" t="s">
        <v>8</v>
      </c>
      <c r="C322" t="s">
        <v>240</v>
      </c>
      <c r="D322" t="str">
        <f>_xlfn.XLOOKUP(A322,'ProductCodesReport '!$B:$B,'ProductCodesReport '!$K:$K,1)</f>
        <v>Power</v>
      </c>
      <c r="E322" t="str">
        <f>_xlfn.XLOOKUP(A322,'ProductCodesReport '!$B:$B,'ProductCodesReport '!$I:$I,1)</f>
        <v>NGXC</v>
      </c>
      <c r="F322" t="str">
        <f>_xlfn.XLOOKUP(A322,'ProductCodesReport '!$B:$B,'ProductCodesReport '!$J:$J,1)</f>
        <v>IEPA</v>
      </c>
    </row>
    <row r="323" spans="1:6">
      <c r="A323" s="3">
        <v>6321</v>
      </c>
      <c r="B323" s="3" t="s">
        <v>8</v>
      </c>
      <c r="C323" t="s">
        <v>241</v>
      </c>
      <c r="D323" t="str">
        <f>_xlfn.XLOOKUP(A323,'ProductCodesReport '!$B:$B,'ProductCodesReport '!$K:$K,1)</f>
        <v>Power</v>
      </c>
      <c r="E323" t="str">
        <f>_xlfn.XLOOKUP(A323,'ProductCodesReport '!$B:$B,'ProductCodesReport '!$I:$I,1)</f>
        <v>NGXC</v>
      </c>
      <c r="F323" t="str">
        <f>_xlfn.XLOOKUP(A323,'ProductCodesReport '!$B:$B,'ProductCodesReport '!$J:$J,1)</f>
        <v>IEPA</v>
      </c>
    </row>
    <row r="324" spans="1:6">
      <c r="A324" s="3">
        <v>6320</v>
      </c>
      <c r="B324" s="3" t="s">
        <v>8</v>
      </c>
      <c r="C324" t="s">
        <v>242</v>
      </c>
      <c r="D324" t="str">
        <f>_xlfn.XLOOKUP(A324,'ProductCodesReport '!$B:$B,'ProductCodesReport '!$K:$K,1)</f>
        <v>Power</v>
      </c>
      <c r="E324" t="str">
        <f>_xlfn.XLOOKUP(A324,'ProductCodesReport '!$B:$B,'ProductCodesReport '!$I:$I,1)</f>
        <v>NGXC</v>
      </c>
      <c r="F324" t="str">
        <f>_xlfn.XLOOKUP(A324,'ProductCodesReport '!$B:$B,'ProductCodesReport '!$J:$J,1)</f>
        <v>IEPA</v>
      </c>
    </row>
    <row r="325" spans="1:6">
      <c r="A325" s="3">
        <v>6323</v>
      </c>
      <c r="B325" s="3" t="s">
        <v>8</v>
      </c>
      <c r="C325" t="s">
        <v>243</v>
      </c>
      <c r="D325" t="str">
        <f>_xlfn.XLOOKUP(A325,'ProductCodesReport '!$B:$B,'ProductCodesReport '!$K:$K,1)</f>
        <v>Power</v>
      </c>
      <c r="E325" t="str">
        <f>_xlfn.XLOOKUP(A325,'ProductCodesReport '!$B:$B,'ProductCodesReport '!$I:$I,1)</f>
        <v>NGXC</v>
      </c>
      <c r="F325" t="str">
        <f>_xlfn.XLOOKUP(A325,'ProductCodesReport '!$B:$B,'ProductCodesReport '!$J:$J,1)</f>
        <v>IEPA</v>
      </c>
    </row>
    <row r="326" spans="1:6">
      <c r="A326" s="3">
        <v>6322</v>
      </c>
      <c r="B326" s="3" t="s">
        <v>8</v>
      </c>
      <c r="C326" t="s">
        <v>244</v>
      </c>
      <c r="D326" t="str">
        <f>_xlfn.XLOOKUP(A326,'ProductCodesReport '!$B:$B,'ProductCodesReport '!$K:$K,1)</f>
        <v>Power</v>
      </c>
      <c r="E326" t="str">
        <f>_xlfn.XLOOKUP(A326,'ProductCodesReport '!$B:$B,'ProductCodesReport '!$I:$I,1)</f>
        <v>NGXC</v>
      </c>
      <c r="F326" t="str">
        <f>_xlfn.XLOOKUP(A326,'ProductCodesReport '!$B:$B,'ProductCodesReport '!$J:$J,1)</f>
        <v>IEPA</v>
      </c>
    </row>
    <row r="327" spans="1:6">
      <c r="A327" s="3">
        <v>1620</v>
      </c>
      <c r="B327" s="3" t="s">
        <v>8</v>
      </c>
      <c r="C327">
        <v>1</v>
      </c>
      <c r="D327">
        <f>_xlfn.XLOOKUP(A327,'ProductCodesReport '!$B:$B,'ProductCodesReport '!$K:$K,1)</f>
        <v>1</v>
      </c>
      <c r="E327">
        <f>_xlfn.XLOOKUP(A327,'ProductCodesReport '!$B:$B,'ProductCodesReport '!$I:$I,1)</f>
        <v>1</v>
      </c>
      <c r="F327">
        <f>_xlfn.XLOOKUP(A327,'ProductCodesReport '!$B:$B,'ProductCodesReport '!$J:$J,1)</f>
        <v>1</v>
      </c>
    </row>
    <row r="328" spans="1:6">
      <c r="A328" s="3">
        <v>6325</v>
      </c>
      <c r="B328" s="3" t="s">
        <v>8</v>
      </c>
      <c r="C328" t="s">
        <v>245</v>
      </c>
      <c r="D328" t="str">
        <f>_xlfn.XLOOKUP(A328,'ProductCodesReport '!$B:$B,'ProductCodesReport '!$K:$K,1)</f>
        <v>Power</v>
      </c>
      <c r="E328" t="str">
        <f>_xlfn.XLOOKUP(A328,'ProductCodesReport '!$B:$B,'ProductCodesReport '!$I:$I,1)</f>
        <v>NGXC</v>
      </c>
      <c r="F328" t="str">
        <f>_xlfn.XLOOKUP(A328,'ProductCodesReport '!$B:$B,'ProductCodesReport '!$J:$J,1)</f>
        <v>IEPA</v>
      </c>
    </row>
    <row r="329" spans="1:6">
      <c r="A329" s="3">
        <v>6324</v>
      </c>
      <c r="B329" s="3" t="s">
        <v>8</v>
      </c>
      <c r="C329" t="s">
        <v>246</v>
      </c>
      <c r="D329" t="str">
        <f>_xlfn.XLOOKUP(A329,'ProductCodesReport '!$B:$B,'ProductCodesReport '!$K:$K,1)</f>
        <v>Power</v>
      </c>
      <c r="E329" t="str">
        <f>_xlfn.XLOOKUP(A329,'ProductCodesReport '!$B:$B,'ProductCodesReport '!$I:$I,1)</f>
        <v>NGXC</v>
      </c>
      <c r="F329" t="str">
        <f>_xlfn.XLOOKUP(A329,'ProductCodesReport '!$B:$B,'ProductCodesReport '!$J:$J,1)</f>
        <v>IEPA</v>
      </c>
    </row>
    <row r="330" spans="1:6">
      <c r="A330" s="3">
        <v>5772</v>
      </c>
      <c r="B330" s="3" t="s">
        <v>8</v>
      </c>
      <c r="C330" t="s">
        <v>247</v>
      </c>
      <c r="D330" t="str">
        <f>_xlfn.XLOOKUP(A330,'ProductCodesReport '!$B:$B,'ProductCodesReport '!$K:$K,1)</f>
        <v>Financial Power</v>
      </c>
      <c r="E330" t="str">
        <f>_xlfn.XLOOKUP(A330,'ProductCodesReport '!$B:$B,'ProductCodesReport '!$I:$I,1)</f>
        <v>ICEU</v>
      </c>
      <c r="F330" t="str">
        <f>_xlfn.XLOOKUP(A330,'ProductCodesReport '!$B:$B,'ProductCodesReport '!$J:$J,1)</f>
        <v>IFED</v>
      </c>
    </row>
    <row r="331" spans="1:6">
      <c r="A331" s="3">
        <v>5299</v>
      </c>
      <c r="B331" s="3" t="s">
        <v>8</v>
      </c>
      <c r="C331" t="s">
        <v>248</v>
      </c>
      <c r="D331" t="str">
        <f>_xlfn.XLOOKUP(A331,'ProductCodesReport '!$B:$B,'ProductCodesReport '!$K:$K,1)</f>
        <v>Financial Power</v>
      </c>
      <c r="E331" t="str">
        <f>_xlfn.XLOOKUP(A331,'ProductCodesReport '!$B:$B,'ProductCodesReport '!$I:$I,1)</f>
        <v>ICEU</v>
      </c>
      <c r="F331" t="str">
        <f>_xlfn.XLOOKUP(A331,'ProductCodesReport '!$B:$B,'ProductCodesReport '!$J:$J,1)</f>
        <v>IFED</v>
      </c>
    </row>
    <row r="332" spans="1:6">
      <c r="A332" s="3">
        <v>19493</v>
      </c>
      <c r="B332" s="3" t="s">
        <v>8</v>
      </c>
      <c r="C332" t="s">
        <v>249</v>
      </c>
      <c r="D332" t="str">
        <f>_xlfn.XLOOKUP(A332,'ProductCodesReport '!$B:$B,'ProductCodesReport '!$K:$K,1)</f>
        <v>Financial Power</v>
      </c>
      <c r="E332" t="str">
        <f>_xlfn.XLOOKUP(A332,'ProductCodesReport '!$B:$B,'ProductCodesReport '!$I:$I,1)</f>
        <v>ICEU</v>
      </c>
      <c r="F332" t="str">
        <f>_xlfn.XLOOKUP(A332,'ProductCodesReport '!$B:$B,'ProductCodesReport '!$J:$J,1)</f>
        <v>IFED</v>
      </c>
    </row>
    <row r="333" spans="1:6">
      <c r="A333" s="3">
        <v>1625</v>
      </c>
      <c r="B333" s="3" t="s">
        <v>8</v>
      </c>
      <c r="C333">
        <v>1</v>
      </c>
      <c r="D333">
        <f>_xlfn.XLOOKUP(A333,'ProductCodesReport '!$B:$B,'ProductCodesReport '!$K:$K,1)</f>
        <v>1</v>
      </c>
      <c r="E333">
        <f>_xlfn.XLOOKUP(A333,'ProductCodesReport '!$B:$B,'ProductCodesReport '!$I:$I,1)</f>
        <v>1</v>
      </c>
      <c r="F333">
        <f>_xlfn.XLOOKUP(A333,'ProductCodesReport '!$B:$B,'ProductCodesReport '!$J:$J,1)</f>
        <v>1</v>
      </c>
    </row>
    <row r="334" spans="1:6">
      <c r="A334" s="3">
        <v>1626</v>
      </c>
      <c r="B334" s="3" t="s">
        <v>8</v>
      </c>
      <c r="C334">
        <v>1</v>
      </c>
      <c r="D334">
        <f>_xlfn.XLOOKUP(A334,'ProductCodesReport '!$B:$B,'ProductCodesReport '!$K:$K,1)</f>
        <v>1</v>
      </c>
      <c r="E334">
        <f>_xlfn.XLOOKUP(A334,'ProductCodesReport '!$B:$B,'ProductCodesReport '!$I:$I,1)</f>
        <v>1</v>
      </c>
      <c r="F334">
        <f>_xlfn.XLOOKUP(A334,'ProductCodesReport '!$B:$B,'ProductCodesReport '!$J:$J,1)</f>
        <v>1</v>
      </c>
    </row>
    <row r="335" spans="1:6">
      <c r="A335" s="3">
        <v>1627</v>
      </c>
      <c r="B335" s="3" t="s">
        <v>8</v>
      </c>
      <c r="C335">
        <v>1</v>
      </c>
      <c r="D335">
        <f>_xlfn.XLOOKUP(A335,'ProductCodesReport '!$B:$B,'ProductCodesReport '!$K:$K,1)</f>
        <v>1</v>
      </c>
      <c r="E335">
        <f>_xlfn.XLOOKUP(A335,'ProductCodesReport '!$B:$B,'ProductCodesReport '!$I:$I,1)</f>
        <v>1</v>
      </c>
      <c r="F335">
        <f>_xlfn.XLOOKUP(A335,'ProductCodesReport '!$B:$B,'ProductCodesReport '!$J:$J,1)</f>
        <v>1</v>
      </c>
    </row>
    <row r="336" spans="1:6">
      <c r="A336" s="3">
        <v>1628</v>
      </c>
      <c r="B336" s="3" t="s">
        <v>8</v>
      </c>
      <c r="C336">
        <v>1</v>
      </c>
      <c r="D336">
        <f>_xlfn.XLOOKUP(A336,'ProductCodesReport '!$B:$B,'ProductCodesReport '!$K:$K,1)</f>
        <v>1</v>
      </c>
      <c r="E336">
        <f>_xlfn.XLOOKUP(A336,'ProductCodesReport '!$B:$B,'ProductCodesReport '!$I:$I,1)</f>
        <v>1</v>
      </c>
      <c r="F336">
        <f>_xlfn.XLOOKUP(A336,'ProductCodesReport '!$B:$B,'ProductCodesReport '!$J:$J,1)</f>
        <v>1</v>
      </c>
    </row>
    <row r="337" spans="1:6">
      <c r="A337" s="3">
        <v>19492</v>
      </c>
      <c r="B337" s="3" t="s">
        <v>8</v>
      </c>
      <c r="C337" t="s">
        <v>250</v>
      </c>
      <c r="D337" t="str">
        <f>_xlfn.XLOOKUP(A337,'ProductCodesReport '!$B:$B,'ProductCodesReport '!$K:$K,1)</f>
        <v>Financial Power</v>
      </c>
      <c r="E337" t="str">
        <f>_xlfn.XLOOKUP(A337,'ProductCodesReport '!$B:$B,'ProductCodesReport '!$I:$I,1)</f>
        <v>ICEU</v>
      </c>
      <c r="F337" t="str">
        <f>_xlfn.XLOOKUP(A337,'ProductCodesReport '!$B:$B,'ProductCodesReport '!$J:$J,1)</f>
        <v>IFED</v>
      </c>
    </row>
    <row r="338" spans="1:6">
      <c r="A338" s="3">
        <v>2638</v>
      </c>
      <c r="B338" s="3" t="s">
        <v>8</v>
      </c>
      <c r="C338" t="s">
        <v>251</v>
      </c>
      <c r="D338" t="str">
        <f>_xlfn.XLOOKUP(A338,'ProductCodesReport '!$B:$B,'ProductCodesReport '!$K:$K,1)</f>
        <v>Financial Power</v>
      </c>
      <c r="E338" t="str">
        <f>_xlfn.XLOOKUP(A338,'ProductCodesReport '!$B:$B,'ProductCodesReport '!$I:$I,1)</f>
        <v>ICEU</v>
      </c>
      <c r="F338" t="str">
        <f>_xlfn.XLOOKUP(A338,'ProductCodesReport '!$B:$B,'ProductCodesReport '!$J:$J,1)</f>
        <v>IFED</v>
      </c>
    </row>
    <row r="339" spans="1:6">
      <c r="A339" s="3">
        <v>2626</v>
      </c>
      <c r="B339" s="3" t="s">
        <v>8</v>
      </c>
      <c r="C339" t="s">
        <v>252</v>
      </c>
      <c r="D339" t="str">
        <f>_xlfn.XLOOKUP(A339,'ProductCodesReport '!$B:$B,'ProductCodesReport '!$K:$K,1)</f>
        <v>Financial Power</v>
      </c>
      <c r="E339" t="str">
        <f>_xlfn.XLOOKUP(A339,'ProductCodesReport '!$B:$B,'ProductCodesReport '!$I:$I,1)</f>
        <v>ICEU</v>
      </c>
      <c r="F339" t="str">
        <f>_xlfn.XLOOKUP(A339,'ProductCodesReport '!$B:$B,'ProductCodesReport '!$J:$J,1)</f>
        <v>IFED</v>
      </c>
    </row>
    <row r="340" spans="1:6">
      <c r="A340" s="3">
        <v>19519</v>
      </c>
      <c r="B340" s="3" t="s">
        <v>8</v>
      </c>
      <c r="C340" t="s">
        <v>253</v>
      </c>
      <c r="D340" t="str">
        <f>_xlfn.XLOOKUP(A340,'ProductCodesReport '!$B:$B,'ProductCodesReport '!$K:$K,1)</f>
        <v>Power</v>
      </c>
      <c r="E340" t="str">
        <f>_xlfn.XLOOKUP(A340,'ProductCodesReport '!$B:$B,'ProductCodesReport '!$I:$I,1)</f>
        <v>NGXC</v>
      </c>
      <c r="F340" t="str">
        <f>_xlfn.XLOOKUP(A340,'ProductCodesReport '!$B:$B,'ProductCodesReport '!$J:$J,1)</f>
        <v>IEPA</v>
      </c>
    </row>
    <row r="341" spans="1:6">
      <c r="A341" s="3">
        <v>19518</v>
      </c>
      <c r="B341" s="3" t="s">
        <v>8</v>
      </c>
      <c r="C341" t="s">
        <v>254</v>
      </c>
      <c r="D341" t="str">
        <f>_xlfn.XLOOKUP(A341,'ProductCodesReport '!$B:$B,'ProductCodesReport '!$K:$K,1)</f>
        <v>Power</v>
      </c>
      <c r="E341" t="str">
        <f>_xlfn.XLOOKUP(A341,'ProductCodesReport '!$B:$B,'ProductCodesReport '!$I:$I,1)</f>
        <v>NGXC</v>
      </c>
      <c r="F341" t="str">
        <f>_xlfn.XLOOKUP(A341,'ProductCodesReport '!$B:$B,'ProductCodesReport '!$J:$J,1)</f>
        <v>IEPA</v>
      </c>
    </row>
    <row r="342" spans="1:6">
      <c r="A342" s="3">
        <v>19550</v>
      </c>
      <c r="B342" s="3" t="s">
        <v>8</v>
      </c>
      <c r="C342" t="s">
        <v>255</v>
      </c>
      <c r="D342" t="str">
        <f>_xlfn.XLOOKUP(A342,'ProductCodesReport '!$B:$B,'ProductCodesReport '!$K:$K,1)</f>
        <v>Power</v>
      </c>
      <c r="E342" t="str">
        <f>_xlfn.XLOOKUP(A342,'ProductCodesReport '!$B:$B,'ProductCodesReport '!$I:$I,1)</f>
        <v>NGXC</v>
      </c>
      <c r="F342" t="str">
        <f>_xlfn.XLOOKUP(A342,'ProductCodesReport '!$B:$B,'ProductCodesReport '!$J:$J,1)</f>
        <v>IEPA</v>
      </c>
    </row>
    <row r="343" spans="1:6">
      <c r="A343" s="3">
        <v>5117</v>
      </c>
      <c r="B343" s="3" t="s">
        <v>8</v>
      </c>
      <c r="C343" t="s">
        <v>256</v>
      </c>
      <c r="D343" t="str">
        <f>_xlfn.XLOOKUP(A343,'ProductCodesReport '!$B:$B,'ProductCodesReport '!$K:$K,1)</f>
        <v>Power</v>
      </c>
      <c r="E343" t="str">
        <f>_xlfn.XLOOKUP(A343,'ProductCodesReport '!$B:$B,'ProductCodesReport '!$I:$I,1)</f>
        <v>NGXC</v>
      </c>
      <c r="F343" t="str">
        <f>_xlfn.XLOOKUP(A343,'ProductCodesReport '!$B:$B,'ProductCodesReport '!$J:$J,1)</f>
        <v>IEPA</v>
      </c>
    </row>
    <row r="344" spans="1:6">
      <c r="A344" s="3">
        <v>1656</v>
      </c>
      <c r="B344" s="3" t="s">
        <v>38</v>
      </c>
      <c r="C344">
        <v>1</v>
      </c>
      <c r="D344">
        <f>_xlfn.XLOOKUP(A344,'ProductCodesReport '!$B:$B,'ProductCodesReport '!$K:$K,1)</f>
        <v>1</v>
      </c>
      <c r="E344">
        <f>_xlfn.XLOOKUP(A344,'ProductCodesReport '!$B:$B,'ProductCodesReport '!$I:$I,1)</f>
        <v>1</v>
      </c>
      <c r="F344">
        <f>_xlfn.XLOOKUP(A344,'ProductCodesReport '!$B:$B,'ProductCodesReport '!$J:$J,1)</f>
        <v>1</v>
      </c>
    </row>
    <row r="345" spans="1:6">
      <c r="A345" s="3">
        <v>1657</v>
      </c>
      <c r="B345" s="3" t="s">
        <v>38</v>
      </c>
      <c r="C345">
        <v>1</v>
      </c>
      <c r="D345">
        <f>_xlfn.XLOOKUP(A345,'ProductCodesReport '!$B:$B,'ProductCodesReport '!$K:$K,1)</f>
        <v>1</v>
      </c>
      <c r="E345">
        <f>_xlfn.XLOOKUP(A345,'ProductCodesReport '!$B:$B,'ProductCodesReport '!$I:$I,1)</f>
        <v>1</v>
      </c>
      <c r="F345">
        <f>_xlfn.XLOOKUP(A345,'ProductCodesReport '!$B:$B,'ProductCodesReport '!$J:$J,1)</f>
        <v>1</v>
      </c>
    </row>
    <row r="346" spans="1:6">
      <c r="A346" s="3">
        <v>5116</v>
      </c>
      <c r="B346" s="3" t="s">
        <v>8</v>
      </c>
      <c r="C346" t="s">
        <v>257</v>
      </c>
      <c r="D346" t="str">
        <f>_xlfn.XLOOKUP(A346,'ProductCodesReport '!$B:$B,'ProductCodesReport '!$K:$K,1)</f>
        <v>Power</v>
      </c>
      <c r="E346" t="str">
        <f>_xlfn.XLOOKUP(A346,'ProductCodesReport '!$B:$B,'ProductCodesReport '!$I:$I,1)</f>
        <v>NGXC</v>
      </c>
      <c r="F346" t="str">
        <f>_xlfn.XLOOKUP(A346,'ProductCodesReport '!$B:$B,'ProductCodesReport '!$J:$J,1)</f>
        <v>IEPA</v>
      </c>
    </row>
    <row r="347" spans="1:6">
      <c r="A347" s="3">
        <v>18536</v>
      </c>
      <c r="B347" s="3" t="s">
        <v>8</v>
      </c>
      <c r="C347" t="s">
        <v>258</v>
      </c>
      <c r="D347" t="str">
        <f>_xlfn.XLOOKUP(A347,'ProductCodesReport '!$B:$B,'ProductCodesReport '!$K:$K,1)</f>
        <v>Power</v>
      </c>
      <c r="E347" t="str">
        <f>_xlfn.XLOOKUP(A347,'ProductCodesReport '!$B:$B,'ProductCodesReport '!$I:$I,1)</f>
        <v>NGXC</v>
      </c>
      <c r="F347" t="str">
        <f>_xlfn.XLOOKUP(A347,'ProductCodesReport '!$B:$B,'ProductCodesReport '!$J:$J,1)</f>
        <v>IEPA</v>
      </c>
    </row>
    <row r="348" spans="1:6">
      <c r="A348" s="3">
        <v>5093</v>
      </c>
      <c r="B348" s="3" t="s">
        <v>8</v>
      </c>
      <c r="C348" t="s">
        <v>259</v>
      </c>
      <c r="D348" t="str">
        <f>_xlfn.XLOOKUP(A348,'ProductCodesReport '!$B:$B,'ProductCodesReport '!$K:$K,1)</f>
        <v>Power</v>
      </c>
      <c r="E348" t="str">
        <f>_xlfn.XLOOKUP(A348,'ProductCodesReport '!$B:$B,'ProductCodesReport '!$I:$I,1)</f>
        <v>NGXC</v>
      </c>
      <c r="F348" t="str">
        <f>_xlfn.XLOOKUP(A348,'ProductCodesReport '!$B:$B,'ProductCodesReport '!$J:$J,1)</f>
        <v>IEPA</v>
      </c>
    </row>
    <row r="349" spans="1:6">
      <c r="A349" s="3">
        <v>5115</v>
      </c>
      <c r="B349" s="3" t="s">
        <v>8</v>
      </c>
      <c r="C349" t="s">
        <v>260</v>
      </c>
      <c r="D349" t="str">
        <f>_xlfn.XLOOKUP(A349,'ProductCodesReport '!$B:$B,'ProductCodesReport '!$K:$K,1)</f>
        <v>Power</v>
      </c>
      <c r="E349" t="str">
        <f>_xlfn.XLOOKUP(A349,'ProductCodesReport '!$B:$B,'ProductCodesReport '!$I:$I,1)</f>
        <v>NGXC</v>
      </c>
      <c r="F349" t="str">
        <f>_xlfn.XLOOKUP(A349,'ProductCodesReport '!$B:$B,'ProductCodesReport '!$J:$J,1)</f>
        <v>IEPA</v>
      </c>
    </row>
    <row r="350" spans="1:6">
      <c r="A350" s="3">
        <v>1728</v>
      </c>
      <c r="B350" s="3" t="s">
        <v>13</v>
      </c>
      <c r="C350" t="s">
        <v>261</v>
      </c>
      <c r="D350" t="str">
        <f>_xlfn.XLOOKUP(A350,'ProductCodesReport '!$B:$B,'ProductCodesReport '!$K:$K,1)</f>
        <v>Platts Oil</v>
      </c>
      <c r="E350" t="str">
        <f>_xlfn.XLOOKUP(A350,'ProductCodesReport '!$B:$B,'ProductCodesReport '!$I:$I,1)</f>
        <v>Bilateral</v>
      </c>
      <c r="F350" t="str">
        <f>_xlfn.XLOOKUP(A350,'ProductCodesReport '!$B:$B,'ProductCodesReport '!$J:$J,1)</f>
        <v>ICES</v>
      </c>
    </row>
    <row r="351" spans="1:6">
      <c r="A351" s="3">
        <v>1728</v>
      </c>
      <c r="B351" s="3" t="s">
        <v>13</v>
      </c>
      <c r="C351" t="s">
        <v>261</v>
      </c>
      <c r="D351" t="str">
        <f>_xlfn.XLOOKUP(A351,'ProductCodesReport '!$B:$B,'ProductCodesReport '!$K:$K,1)</f>
        <v>Platts Oil</v>
      </c>
      <c r="E351" t="str">
        <f>_xlfn.XLOOKUP(A351,'ProductCodesReport '!$B:$B,'ProductCodesReport '!$I:$I,1)</f>
        <v>Bilateral</v>
      </c>
      <c r="F351" t="str">
        <f>_xlfn.XLOOKUP(A351,'ProductCodesReport '!$B:$B,'ProductCodesReport '!$J:$J,1)</f>
        <v>ICES</v>
      </c>
    </row>
    <row r="352" spans="1:6">
      <c r="A352" s="3">
        <v>1729</v>
      </c>
      <c r="B352" s="3" t="s">
        <v>13</v>
      </c>
      <c r="C352">
        <v>1</v>
      </c>
      <c r="D352">
        <f>_xlfn.XLOOKUP(A352,'ProductCodesReport '!$B:$B,'ProductCodesReport '!$K:$K,1)</f>
        <v>1</v>
      </c>
      <c r="E352">
        <f>_xlfn.XLOOKUP(A352,'ProductCodesReport '!$B:$B,'ProductCodesReport '!$I:$I,1)</f>
        <v>1</v>
      </c>
      <c r="F352">
        <f>_xlfn.XLOOKUP(A352,'ProductCodesReport '!$B:$B,'ProductCodesReport '!$J:$J,1)</f>
        <v>1</v>
      </c>
    </row>
    <row r="353" spans="1:6">
      <c r="A353" s="3">
        <v>1730</v>
      </c>
      <c r="B353" s="3" t="s">
        <v>13</v>
      </c>
      <c r="C353">
        <v>1</v>
      </c>
      <c r="D353">
        <f>_xlfn.XLOOKUP(A353,'ProductCodesReport '!$B:$B,'ProductCodesReport '!$K:$K,1)</f>
        <v>1</v>
      </c>
      <c r="E353">
        <f>_xlfn.XLOOKUP(A353,'ProductCodesReport '!$B:$B,'ProductCodesReport '!$I:$I,1)</f>
        <v>1</v>
      </c>
      <c r="F353">
        <f>_xlfn.XLOOKUP(A353,'ProductCodesReport '!$B:$B,'ProductCodesReport '!$J:$J,1)</f>
        <v>1</v>
      </c>
    </row>
    <row r="354" spans="1:6">
      <c r="A354" s="3">
        <v>1753</v>
      </c>
      <c r="B354" s="3" t="s">
        <v>6</v>
      </c>
      <c r="C354" t="s">
        <v>262</v>
      </c>
      <c r="D354" t="str">
        <f>_xlfn.XLOOKUP(A354,'ProductCodesReport '!$B:$B,'ProductCodesReport '!$K:$K,1)</f>
        <v>Oil</v>
      </c>
      <c r="E354" t="str">
        <f>_xlfn.XLOOKUP(A354,'ProductCodesReport '!$B:$B,'ProductCodesReport '!$I:$I,1)</f>
        <v>Bilateral</v>
      </c>
      <c r="F354" t="str">
        <f>_xlfn.XLOOKUP(A354,'ProductCodesReport '!$B:$B,'ProductCodesReport '!$J:$J,1)</f>
        <v>ICES</v>
      </c>
    </row>
    <row r="355" spans="1:6">
      <c r="A355" s="3">
        <v>1753</v>
      </c>
      <c r="B355" s="3" t="s">
        <v>6</v>
      </c>
      <c r="C355" t="s">
        <v>262</v>
      </c>
      <c r="D355" t="str">
        <f>_xlfn.XLOOKUP(A355,'ProductCodesReport '!$B:$B,'ProductCodesReport '!$K:$K,1)</f>
        <v>Oil</v>
      </c>
      <c r="E355" t="str">
        <f>_xlfn.XLOOKUP(A355,'ProductCodesReport '!$B:$B,'ProductCodesReport '!$I:$I,1)</f>
        <v>Bilateral</v>
      </c>
      <c r="F355" t="str">
        <f>_xlfn.XLOOKUP(A355,'ProductCodesReport '!$B:$B,'ProductCodesReport '!$J:$J,1)</f>
        <v>ICES</v>
      </c>
    </row>
    <row r="356" spans="1:6">
      <c r="A356" s="3">
        <v>1755</v>
      </c>
      <c r="B356" s="3" t="s">
        <v>6</v>
      </c>
      <c r="C356" t="s">
        <v>263</v>
      </c>
      <c r="D356" t="str">
        <f>_xlfn.XLOOKUP(A356,'ProductCodesReport '!$B:$B,'ProductCodesReport '!$K:$K,1)</f>
        <v>Oil</v>
      </c>
      <c r="E356" t="str">
        <f>_xlfn.XLOOKUP(A356,'ProductCodesReport '!$B:$B,'ProductCodesReport '!$I:$I,1)</f>
        <v>ICEU</v>
      </c>
      <c r="F356" t="str">
        <f>_xlfn.XLOOKUP(A356,'ProductCodesReport '!$B:$B,'ProductCodesReport '!$J:$J,1)</f>
        <v>IFEU</v>
      </c>
    </row>
    <row r="357" spans="1:6">
      <c r="A357" s="3">
        <v>1756</v>
      </c>
      <c r="B357" s="3" t="s">
        <v>6</v>
      </c>
      <c r="C357" t="s">
        <v>264</v>
      </c>
      <c r="D357" t="str">
        <f>_xlfn.XLOOKUP(A357,'ProductCodesReport '!$B:$B,'ProductCodesReport '!$K:$K,1)</f>
        <v>Oil</v>
      </c>
      <c r="E357" t="str">
        <f>_xlfn.XLOOKUP(A357,'ProductCodesReport '!$B:$B,'ProductCodesReport '!$I:$I,1)</f>
        <v>ICEU</v>
      </c>
      <c r="F357" t="str">
        <f>_xlfn.XLOOKUP(A357,'ProductCodesReport '!$B:$B,'ProductCodesReport '!$J:$J,1)</f>
        <v>IFEU</v>
      </c>
    </row>
    <row r="358" spans="1:6">
      <c r="A358" s="3">
        <v>1764</v>
      </c>
      <c r="B358" s="3" t="s">
        <v>6</v>
      </c>
      <c r="C358">
        <v>1</v>
      </c>
      <c r="D358">
        <f>_xlfn.XLOOKUP(A358,'ProductCodesReport '!$B:$B,'ProductCodesReport '!$K:$K,1)</f>
        <v>1</v>
      </c>
      <c r="E358">
        <f>_xlfn.XLOOKUP(A358,'ProductCodesReport '!$B:$B,'ProductCodesReport '!$I:$I,1)</f>
        <v>1</v>
      </c>
      <c r="F358">
        <f>_xlfn.XLOOKUP(A358,'ProductCodesReport '!$B:$B,'ProductCodesReport '!$J:$J,1)</f>
        <v>1</v>
      </c>
    </row>
    <row r="359" spans="1:6">
      <c r="A359" s="3">
        <v>1773</v>
      </c>
      <c r="B359" s="3" t="s">
        <v>6</v>
      </c>
      <c r="C359">
        <v>1</v>
      </c>
      <c r="D359">
        <f>_xlfn.XLOOKUP(A359,'ProductCodesReport '!$B:$B,'ProductCodesReport '!$K:$K,1)</f>
        <v>1</v>
      </c>
      <c r="E359">
        <f>_xlfn.XLOOKUP(A359,'ProductCodesReport '!$B:$B,'ProductCodesReport '!$I:$I,1)</f>
        <v>1</v>
      </c>
      <c r="F359">
        <f>_xlfn.XLOOKUP(A359,'ProductCodesReport '!$B:$B,'ProductCodesReport '!$J:$J,1)</f>
        <v>1</v>
      </c>
    </row>
    <row r="360" spans="1:6">
      <c r="A360" s="3">
        <v>5114</v>
      </c>
      <c r="B360" s="3" t="s">
        <v>8</v>
      </c>
      <c r="C360" t="s">
        <v>265</v>
      </c>
      <c r="D360" t="str">
        <f>_xlfn.XLOOKUP(A360,'ProductCodesReport '!$B:$B,'ProductCodesReport '!$K:$K,1)</f>
        <v>Power</v>
      </c>
      <c r="E360" t="str">
        <f>_xlfn.XLOOKUP(A360,'ProductCodesReport '!$B:$B,'ProductCodesReport '!$I:$I,1)</f>
        <v>NGXC</v>
      </c>
      <c r="F360" t="str">
        <f>_xlfn.XLOOKUP(A360,'ProductCodesReport '!$B:$B,'ProductCodesReport '!$J:$J,1)</f>
        <v>IEPA</v>
      </c>
    </row>
    <row r="361" spans="1:6">
      <c r="A361" s="3">
        <v>978</v>
      </c>
      <c r="B361" s="3" t="s">
        <v>137</v>
      </c>
      <c r="C361" t="s">
        <v>152</v>
      </c>
      <c r="D361" t="str">
        <f>_xlfn.XLOOKUP(A361,'ProductCodesReport '!$B:$B,'ProductCodesReport '!$K:$K,1)</f>
        <v>NGX Physical Gas</v>
      </c>
      <c r="E361">
        <f>_xlfn.XLOOKUP(A361,'ProductCodesReport '!$B:$B,'ProductCodesReport '!$I:$I,1)</f>
        <v>0</v>
      </c>
      <c r="F361" t="str">
        <f>_xlfn.XLOOKUP(A361,'ProductCodesReport '!$B:$B,'ProductCodesReport '!$J:$J,1)</f>
        <v>NGXC</v>
      </c>
    </row>
    <row r="362" spans="1:6">
      <c r="A362" s="3">
        <v>987</v>
      </c>
      <c r="B362" s="3" t="s">
        <v>137</v>
      </c>
      <c r="C362" t="s">
        <v>266</v>
      </c>
      <c r="D362" t="str">
        <f>_xlfn.XLOOKUP(A362,'ProductCodesReport '!$B:$B,'ProductCodesReport '!$K:$K,1)</f>
        <v>NGX Physical Gas</v>
      </c>
      <c r="E362">
        <f>_xlfn.XLOOKUP(A362,'ProductCodesReport '!$B:$B,'ProductCodesReport '!$I:$I,1)</f>
        <v>0</v>
      </c>
      <c r="F362" t="str">
        <f>_xlfn.XLOOKUP(A362,'ProductCodesReport '!$B:$B,'ProductCodesReport '!$J:$J,1)</f>
        <v>NGXC</v>
      </c>
    </row>
    <row r="363" spans="1:6">
      <c r="A363" s="3">
        <v>5113</v>
      </c>
      <c r="B363" s="3" t="s">
        <v>8</v>
      </c>
      <c r="C363" t="s">
        <v>267</v>
      </c>
      <c r="D363" t="str">
        <f>_xlfn.XLOOKUP(A363,'ProductCodesReport '!$B:$B,'ProductCodesReport '!$K:$K,1)</f>
        <v>Power</v>
      </c>
      <c r="E363" t="str">
        <f>_xlfn.XLOOKUP(A363,'ProductCodesReport '!$B:$B,'ProductCodesReport '!$I:$I,1)</f>
        <v>NGXC</v>
      </c>
      <c r="F363" t="str">
        <f>_xlfn.XLOOKUP(A363,'ProductCodesReport '!$B:$B,'ProductCodesReport '!$J:$J,1)</f>
        <v>IEPA</v>
      </c>
    </row>
    <row r="364" spans="1:6">
      <c r="A364" s="3">
        <v>5073</v>
      </c>
      <c r="B364" s="3" t="s">
        <v>8</v>
      </c>
      <c r="C364" t="s">
        <v>268</v>
      </c>
      <c r="D364" t="str">
        <f>_xlfn.XLOOKUP(A364,'ProductCodesReport '!$B:$B,'ProductCodesReport '!$K:$K,1)</f>
        <v>Power</v>
      </c>
      <c r="E364" t="str">
        <f>_xlfn.XLOOKUP(A364,'ProductCodesReport '!$B:$B,'ProductCodesReport '!$I:$I,1)</f>
        <v>NGXC</v>
      </c>
      <c r="F364" t="str">
        <f>_xlfn.XLOOKUP(A364,'ProductCodesReport '!$B:$B,'ProductCodesReport '!$J:$J,1)</f>
        <v>IEPA</v>
      </c>
    </row>
    <row r="365" spans="1:6">
      <c r="A365" s="3">
        <v>18541</v>
      </c>
      <c r="B365" s="3" t="s">
        <v>8</v>
      </c>
      <c r="C365" t="s">
        <v>269</v>
      </c>
      <c r="D365" t="str">
        <f>_xlfn.XLOOKUP(A365,'ProductCodesReport '!$B:$B,'ProductCodesReport '!$K:$K,1)</f>
        <v>Power</v>
      </c>
      <c r="E365" t="str">
        <f>_xlfn.XLOOKUP(A365,'ProductCodesReport '!$B:$B,'ProductCodesReport '!$I:$I,1)</f>
        <v>NGXC</v>
      </c>
      <c r="F365" t="str">
        <f>_xlfn.XLOOKUP(A365,'ProductCodesReport '!$B:$B,'ProductCodesReport '!$J:$J,1)</f>
        <v>IEPA</v>
      </c>
    </row>
    <row r="366" spans="1:6">
      <c r="A366" s="3">
        <v>5074</v>
      </c>
      <c r="B366" s="3" t="s">
        <v>8</v>
      </c>
      <c r="C366" t="s">
        <v>270</v>
      </c>
      <c r="D366" t="str">
        <f>_xlfn.XLOOKUP(A366,'ProductCodesReport '!$B:$B,'ProductCodesReport '!$K:$K,1)</f>
        <v>Power</v>
      </c>
      <c r="E366" t="str">
        <f>_xlfn.XLOOKUP(A366,'ProductCodesReport '!$B:$B,'ProductCodesReport '!$I:$I,1)</f>
        <v>NGXC</v>
      </c>
      <c r="F366" t="str">
        <f>_xlfn.XLOOKUP(A366,'ProductCodesReport '!$B:$B,'ProductCodesReport '!$J:$J,1)</f>
        <v>IEPA</v>
      </c>
    </row>
    <row r="367" spans="1:6">
      <c r="A367" s="3">
        <v>1821</v>
      </c>
      <c r="B367" s="3" t="s">
        <v>8</v>
      </c>
      <c r="C367">
        <v>1</v>
      </c>
      <c r="D367">
        <f>_xlfn.XLOOKUP(A367,'ProductCodesReport '!$B:$B,'ProductCodesReport '!$K:$K,1)</f>
        <v>1</v>
      </c>
      <c r="E367">
        <f>_xlfn.XLOOKUP(A367,'ProductCodesReport '!$B:$B,'ProductCodesReport '!$I:$I,1)</f>
        <v>1</v>
      </c>
      <c r="F367">
        <f>_xlfn.XLOOKUP(A367,'ProductCodesReport '!$B:$B,'ProductCodesReport '!$J:$J,1)</f>
        <v>1</v>
      </c>
    </row>
    <row r="368" spans="1:6">
      <c r="A368" s="3">
        <v>5077</v>
      </c>
      <c r="B368" s="3" t="s">
        <v>8</v>
      </c>
      <c r="C368" t="s">
        <v>271</v>
      </c>
      <c r="D368" t="str">
        <f>_xlfn.XLOOKUP(A368,'ProductCodesReport '!$B:$B,'ProductCodesReport '!$K:$K,1)</f>
        <v>Power</v>
      </c>
      <c r="E368" t="str">
        <f>_xlfn.XLOOKUP(A368,'ProductCodesReport '!$B:$B,'ProductCodesReport '!$I:$I,1)</f>
        <v>NGXC</v>
      </c>
      <c r="F368" t="str">
        <f>_xlfn.XLOOKUP(A368,'ProductCodesReport '!$B:$B,'ProductCodesReport '!$J:$J,1)</f>
        <v>IEPA</v>
      </c>
    </row>
    <row r="369" spans="1:6">
      <c r="A369" s="3">
        <v>18553</v>
      </c>
      <c r="B369" s="3" t="s">
        <v>8</v>
      </c>
      <c r="C369" t="s">
        <v>272</v>
      </c>
      <c r="D369" t="str">
        <f>_xlfn.XLOOKUP(A369,'ProductCodesReport '!$B:$B,'ProductCodesReport '!$K:$K,1)</f>
        <v>Power</v>
      </c>
      <c r="E369" t="str">
        <f>_xlfn.XLOOKUP(A369,'ProductCodesReport '!$B:$B,'ProductCodesReport '!$I:$I,1)</f>
        <v>NGXC</v>
      </c>
      <c r="F369" t="str">
        <f>_xlfn.XLOOKUP(A369,'ProductCodesReport '!$B:$B,'ProductCodesReport '!$J:$J,1)</f>
        <v>IEPA</v>
      </c>
    </row>
    <row r="370" spans="1:6">
      <c r="A370" s="5">
        <v>1824</v>
      </c>
      <c r="B370" s="3" t="s">
        <v>8</v>
      </c>
      <c r="C370">
        <v>1</v>
      </c>
      <c r="D370">
        <f>_xlfn.XLOOKUP(A370,'ProductCodesReport '!$B:$B,'ProductCodesReport '!$K:$K,1)</f>
        <v>1</v>
      </c>
      <c r="E370">
        <f>_xlfn.XLOOKUP(A370,'ProductCodesReport '!$B:$B,'ProductCodesReport '!$I:$I,1)</f>
        <v>1</v>
      </c>
      <c r="F370">
        <f>_xlfn.XLOOKUP(A370,'ProductCodesReport '!$B:$B,'ProductCodesReport '!$J:$J,1)</f>
        <v>1</v>
      </c>
    </row>
    <row r="371" spans="1:6">
      <c r="A371" s="3">
        <v>5075</v>
      </c>
      <c r="B371" s="3" t="s">
        <v>8</v>
      </c>
      <c r="C371" t="s">
        <v>273</v>
      </c>
      <c r="D371" t="str">
        <f>_xlfn.XLOOKUP(A371,'ProductCodesReport '!$B:$B,'ProductCodesReport '!$K:$K,1)</f>
        <v>Power</v>
      </c>
      <c r="E371" t="str">
        <f>_xlfn.XLOOKUP(A371,'ProductCodesReport '!$B:$B,'ProductCodesReport '!$I:$I,1)</f>
        <v>NGXC</v>
      </c>
      <c r="F371" t="str">
        <f>_xlfn.XLOOKUP(A371,'ProductCodesReport '!$B:$B,'ProductCodesReport '!$J:$J,1)</f>
        <v>IEPA</v>
      </c>
    </row>
    <row r="372" spans="1:6">
      <c r="A372" s="3">
        <v>5076</v>
      </c>
      <c r="B372" s="3" t="s">
        <v>8</v>
      </c>
      <c r="C372" t="s">
        <v>274</v>
      </c>
      <c r="D372" t="str">
        <f>_xlfn.XLOOKUP(A372,'ProductCodesReport '!$B:$B,'ProductCodesReport '!$K:$K,1)</f>
        <v>Power</v>
      </c>
      <c r="E372" t="str">
        <f>_xlfn.XLOOKUP(A372,'ProductCodesReport '!$B:$B,'ProductCodesReport '!$I:$I,1)</f>
        <v>NGXC</v>
      </c>
      <c r="F372" t="str">
        <f>_xlfn.XLOOKUP(A372,'ProductCodesReport '!$B:$B,'ProductCodesReport '!$J:$J,1)</f>
        <v>IEPA</v>
      </c>
    </row>
    <row r="373" spans="1:6">
      <c r="A373" s="4">
        <v>5078</v>
      </c>
      <c r="B373" s="4" t="s">
        <v>8</v>
      </c>
      <c r="C373" t="s">
        <v>275</v>
      </c>
      <c r="D373" t="str">
        <f>_xlfn.XLOOKUP(A373,'ProductCodesReport '!$B:$B,'ProductCodesReport '!$K:$K,1)</f>
        <v>Power</v>
      </c>
      <c r="E373" t="str">
        <f>_xlfn.XLOOKUP(A373,'ProductCodesReport '!$B:$B,'ProductCodesReport '!$I:$I,1)</f>
        <v>NGXC</v>
      </c>
      <c r="F373" t="str">
        <f>_xlfn.XLOOKUP(A373,'ProductCodesReport '!$B:$B,'ProductCodesReport '!$J:$J,1)</f>
        <v>IEPA</v>
      </c>
    </row>
    <row r="374" spans="1:6">
      <c r="A374" s="3">
        <v>5143</v>
      </c>
      <c r="B374" s="3" t="s">
        <v>8</v>
      </c>
      <c r="C374" t="s">
        <v>276</v>
      </c>
      <c r="D374" t="str">
        <f>_xlfn.XLOOKUP(A374,'ProductCodesReport '!$B:$B,'ProductCodesReport '!$K:$K,1)</f>
        <v>Power</v>
      </c>
      <c r="E374" t="str">
        <f>_xlfn.XLOOKUP(A374,'ProductCodesReport '!$B:$B,'ProductCodesReport '!$I:$I,1)</f>
        <v>NGXC</v>
      </c>
      <c r="F374" t="str">
        <f>_xlfn.XLOOKUP(A374,'ProductCodesReport '!$B:$B,'ProductCodesReport '!$J:$J,1)</f>
        <v>IEPA</v>
      </c>
    </row>
    <row r="375" spans="1:6">
      <c r="A375" s="3">
        <v>5108</v>
      </c>
      <c r="B375" s="3" t="s">
        <v>8</v>
      </c>
      <c r="C375" t="s">
        <v>277</v>
      </c>
      <c r="D375" t="str">
        <f>_xlfn.XLOOKUP(A375,'ProductCodesReport '!$B:$B,'ProductCodesReport '!$K:$K,1)</f>
        <v>Power</v>
      </c>
      <c r="E375" t="str">
        <f>_xlfn.XLOOKUP(A375,'ProductCodesReport '!$B:$B,'ProductCodesReport '!$I:$I,1)</f>
        <v>NGXC</v>
      </c>
      <c r="F375" t="str">
        <f>_xlfn.XLOOKUP(A375,'ProductCodesReport '!$B:$B,'ProductCodesReport '!$J:$J,1)</f>
        <v>IEPA</v>
      </c>
    </row>
    <row r="376" spans="1:6">
      <c r="A376" s="3">
        <v>5111</v>
      </c>
      <c r="B376" s="3" t="s">
        <v>8</v>
      </c>
      <c r="C376" t="s">
        <v>278</v>
      </c>
      <c r="D376" t="str">
        <f>_xlfn.XLOOKUP(A376,'ProductCodesReport '!$B:$B,'ProductCodesReport '!$K:$K,1)</f>
        <v>Power</v>
      </c>
      <c r="E376" t="str">
        <f>_xlfn.XLOOKUP(A376,'ProductCodesReport '!$B:$B,'ProductCodesReport '!$I:$I,1)</f>
        <v>NGXC</v>
      </c>
      <c r="F376" t="str">
        <f>_xlfn.XLOOKUP(A376,'ProductCodesReport '!$B:$B,'ProductCodesReport '!$J:$J,1)</f>
        <v>IEPA</v>
      </c>
    </row>
    <row r="377" spans="1:6">
      <c r="A377" s="3">
        <v>5112</v>
      </c>
      <c r="B377" s="3" t="s">
        <v>8</v>
      </c>
      <c r="C377" t="s">
        <v>279</v>
      </c>
      <c r="D377" t="str">
        <f>_xlfn.XLOOKUP(A377,'ProductCodesReport '!$B:$B,'ProductCodesReport '!$K:$K,1)</f>
        <v>Power</v>
      </c>
      <c r="E377" t="str">
        <f>_xlfn.XLOOKUP(A377,'ProductCodesReport '!$B:$B,'ProductCodesReport '!$I:$I,1)</f>
        <v>NGXC</v>
      </c>
      <c r="F377" t="str">
        <f>_xlfn.XLOOKUP(A377,'ProductCodesReport '!$B:$B,'ProductCodesReport '!$J:$J,1)</f>
        <v>IEPA</v>
      </c>
    </row>
    <row r="378" spans="1:6">
      <c r="A378" s="3">
        <v>18535</v>
      </c>
      <c r="B378" s="3" t="s">
        <v>8</v>
      </c>
      <c r="C378" t="s">
        <v>280</v>
      </c>
      <c r="D378" t="str">
        <f>_xlfn.XLOOKUP(A378,'ProductCodesReport '!$B:$B,'ProductCodesReport '!$K:$K,1)</f>
        <v>Power</v>
      </c>
      <c r="E378" t="str">
        <f>_xlfn.XLOOKUP(A378,'ProductCodesReport '!$B:$B,'ProductCodesReport '!$I:$I,1)</f>
        <v>NGXC</v>
      </c>
      <c r="F378" t="str">
        <f>_xlfn.XLOOKUP(A378,'ProductCodesReport '!$B:$B,'ProductCodesReport '!$J:$J,1)</f>
        <v>IEPA</v>
      </c>
    </row>
    <row r="379" spans="1:6">
      <c r="A379" s="3">
        <v>18566</v>
      </c>
      <c r="B379" s="3" t="s">
        <v>8</v>
      </c>
      <c r="C379" t="s">
        <v>281</v>
      </c>
      <c r="D379" t="str">
        <f>_xlfn.XLOOKUP(A379,'ProductCodesReport '!$B:$B,'ProductCodesReport '!$K:$K,1)</f>
        <v>Power</v>
      </c>
      <c r="E379" t="str">
        <f>_xlfn.XLOOKUP(A379,'ProductCodesReport '!$B:$B,'ProductCodesReport '!$I:$I,1)</f>
        <v>NGXC</v>
      </c>
      <c r="F379" t="str">
        <f>_xlfn.XLOOKUP(A379,'ProductCodesReport '!$B:$B,'ProductCodesReport '!$J:$J,1)</f>
        <v>IEPA</v>
      </c>
    </row>
    <row r="380" spans="1:6">
      <c r="A380" s="3">
        <v>18567</v>
      </c>
      <c r="B380" s="3" t="s">
        <v>8</v>
      </c>
      <c r="C380" t="s">
        <v>282</v>
      </c>
      <c r="D380" t="str">
        <f>_xlfn.XLOOKUP(A380,'ProductCodesReport '!$B:$B,'ProductCodesReport '!$K:$K,1)</f>
        <v>Power</v>
      </c>
      <c r="E380" t="str">
        <f>_xlfn.XLOOKUP(A380,'ProductCodesReport '!$B:$B,'ProductCodesReport '!$I:$I,1)</f>
        <v>NGXC</v>
      </c>
      <c r="F380" t="str">
        <f>_xlfn.XLOOKUP(A380,'ProductCodesReport '!$B:$B,'ProductCodesReport '!$J:$J,1)</f>
        <v>IEPA</v>
      </c>
    </row>
    <row r="381" spans="1:6">
      <c r="A381" s="3">
        <v>5110</v>
      </c>
      <c r="B381" s="3" t="s">
        <v>8</v>
      </c>
      <c r="C381" t="s">
        <v>283</v>
      </c>
      <c r="D381" t="str">
        <f>_xlfn.XLOOKUP(A381,'ProductCodesReport '!$B:$B,'ProductCodesReport '!$K:$K,1)</f>
        <v>Power</v>
      </c>
      <c r="E381" t="str">
        <f>_xlfn.XLOOKUP(A381,'ProductCodesReport '!$B:$B,'ProductCodesReport '!$I:$I,1)</f>
        <v>NGXC</v>
      </c>
      <c r="F381" t="str">
        <f>_xlfn.XLOOKUP(A381,'ProductCodesReport '!$B:$B,'ProductCodesReport '!$J:$J,1)</f>
        <v>IEPA</v>
      </c>
    </row>
    <row r="382" spans="1:6">
      <c r="A382" s="3">
        <v>1848</v>
      </c>
      <c r="B382" s="3" t="s">
        <v>6</v>
      </c>
      <c r="C382">
        <v>1</v>
      </c>
      <c r="D382">
        <f>_xlfn.XLOOKUP(A382,'ProductCodesReport '!$B:$B,'ProductCodesReport '!$K:$K,1)</f>
        <v>1</v>
      </c>
      <c r="E382">
        <f>_xlfn.XLOOKUP(A382,'ProductCodesReport '!$B:$B,'ProductCodesReport '!$I:$I,1)</f>
        <v>1</v>
      </c>
      <c r="F382">
        <f>_xlfn.XLOOKUP(A382,'ProductCodesReport '!$B:$B,'ProductCodesReport '!$J:$J,1)</f>
        <v>1</v>
      </c>
    </row>
    <row r="383" spans="1:6">
      <c r="A383" s="4">
        <v>1852</v>
      </c>
      <c r="B383" s="4" t="s">
        <v>6</v>
      </c>
      <c r="C383">
        <v>1</v>
      </c>
      <c r="D383">
        <f>_xlfn.XLOOKUP(A383,'ProductCodesReport '!$B:$B,'ProductCodesReport '!$K:$K,1)</f>
        <v>1</v>
      </c>
      <c r="E383">
        <f>_xlfn.XLOOKUP(A383,'ProductCodesReport '!$B:$B,'ProductCodesReport '!$I:$I,1)</f>
        <v>1</v>
      </c>
      <c r="F383">
        <f>_xlfn.XLOOKUP(A383,'ProductCodesReport '!$B:$B,'ProductCodesReport '!$J:$J,1)</f>
        <v>1</v>
      </c>
    </row>
    <row r="384" spans="1:6">
      <c r="A384" s="3">
        <v>5109</v>
      </c>
      <c r="B384" s="3" t="s">
        <v>8</v>
      </c>
      <c r="C384" t="s">
        <v>284</v>
      </c>
      <c r="D384" t="str">
        <f>_xlfn.XLOOKUP(A384,'ProductCodesReport '!$B:$B,'ProductCodesReport '!$K:$K,1)</f>
        <v>Power</v>
      </c>
      <c r="E384" t="str">
        <f>_xlfn.XLOOKUP(A384,'ProductCodesReport '!$B:$B,'ProductCodesReport '!$I:$I,1)</f>
        <v>NGXC</v>
      </c>
      <c r="F384" t="str">
        <f>_xlfn.XLOOKUP(A384,'ProductCodesReport '!$B:$B,'ProductCodesReport '!$J:$J,1)</f>
        <v>IEPA</v>
      </c>
    </row>
    <row r="385" spans="1:6">
      <c r="A385" s="3">
        <v>18546</v>
      </c>
      <c r="B385" s="3" t="s">
        <v>8</v>
      </c>
      <c r="C385" t="s">
        <v>285</v>
      </c>
      <c r="D385" t="str">
        <f>_xlfn.XLOOKUP(A385,'ProductCodesReport '!$B:$B,'ProductCodesReport '!$K:$K,1)</f>
        <v>Power</v>
      </c>
      <c r="E385" t="str">
        <f>_xlfn.XLOOKUP(A385,'ProductCodesReport '!$B:$B,'ProductCodesReport '!$I:$I,1)</f>
        <v>NGXC</v>
      </c>
      <c r="F385" t="str">
        <f>_xlfn.XLOOKUP(A385,'ProductCodesReport '!$B:$B,'ProductCodesReport '!$J:$J,1)</f>
        <v>IEPA</v>
      </c>
    </row>
    <row r="386" spans="1:6">
      <c r="A386" s="3">
        <v>18547</v>
      </c>
      <c r="B386" s="3" t="s">
        <v>8</v>
      </c>
      <c r="C386" t="s">
        <v>286</v>
      </c>
      <c r="D386" t="str">
        <f>_xlfn.XLOOKUP(A386,'ProductCodesReport '!$B:$B,'ProductCodesReport '!$K:$K,1)</f>
        <v>Power</v>
      </c>
      <c r="E386" t="str">
        <f>_xlfn.XLOOKUP(A386,'ProductCodesReport '!$B:$B,'ProductCodesReport '!$I:$I,1)</f>
        <v>NGXC</v>
      </c>
      <c r="F386" t="str">
        <f>_xlfn.XLOOKUP(A386,'ProductCodesReport '!$B:$B,'ProductCodesReport '!$J:$J,1)</f>
        <v>IEPA</v>
      </c>
    </row>
    <row r="387" spans="1:6">
      <c r="A387" s="3">
        <v>24239</v>
      </c>
      <c r="B387" s="3" t="s">
        <v>8</v>
      </c>
      <c r="C387" t="s">
        <v>287</v>
      </c>
      <c r="D387" t="str">
        <f>_xlfn.XLOOKUP(A387,'ProductCodesReport '!$B:$B,'ProductCodesReport '!$K:$K,1)</f>
        <v>Financial Power</v>
      </c>
      <c r="E387" t="str">
        <f>_xlfn.XLOOKUP(A387,'ProductCodesReport '!$B:$B,'ProductCodesReport '!$I:$I,1)</f>
        <v>ICEU</v>
      </c>
      <c r="F387" t="str">
        <f>_xlfn.XLOOKUP(A387,'ProductCodesReport '!$B:$B,'ProductCodesReport '!$J:$J,1)</f>
        <v>IFED</v>
      </c>
    </row>
    <row r="388" spans="1:6">
      <c r="A388" s="3">
        <v>1868</v>
      </c>
      <c r="B388" s="3" t="s">
        <v>8</v>
      </c>
      <c r="C388" t="s">
        <v>288</v>
      </c>
      <c r="D388" t="str">
        <f>_xlfn.XLOOKUP(A388,'ProductCodesReport '!$B:$B,'ProductCodesReport '!$K:$K,1)</f>
        <v>Financial Power</v>
      </c>
      <c r="E388" t="str">
        <f>_xlfn.XLOOKUP(A388,'ProductCodesReport '!$B:$B,'ProductCodesReport '!$I:$I,1)</f>
        <v>ICEU</v>
      </c>
      <c r="F388" t="str">
        <f>_xlfn.XLOOKUP(A388,'ProductCodesReport '!$B:$B,'ProductCodesReport '!$J:$J,1)</f>
        <v>IFED</v>
      </c>
    </row>
    <row r="389" spans="1:6">
      <c r="A389" s="3">
        <v>1862</v>
      </c>
      <c r="B389" s="3" t="s">
        <v>8</v>
      </c>
      <c r="C389" t="s">
        <v>289</v>
      </c>
      <c r="D389" t="str">
        <f>_xlfn.XLOOKUP(A389,'ProductCodesReport '!$B:$B,'ProductCodesReport '!$K:$K,1)</f>
        <v>Financial Power</v>
      </c>
      <c r="E389" t="str">
        <f>_xlfn.XLOOKUP(A389,'ProductCodesReport '!$B:$B,'ProductCodesReport '!$I:$I,1)</f>
        <v>ICEU</v>
      </c>
      <c r="F389" t="str">
        <f>_xlfn.XLOOKUP(A389,'ProductCodesReport '!$B:$B,'ProductCodesReport '!$J:$J,1)</f>
        <v>IFED</v>
      </c>
    </row>
    <row r="390" spans="1:6">
      <c r="A390" s="3">
        <v>1621</v>
      </c>
      <c r="B390" s="3" t="s">
        <v>8</v>
      </c>
      <c r="C390" t="s">
        <v>290</v>
      </c>
      <c r="D390" t="str">
        <f>_xlfn.XLOOKUP(A390,'ProductCodesReport '!$B:$B,'ProductCodesReport '!$K:$K,1)</f>
        <v>Financial Power</v>
      </c>
      <c r="E390" t="str">
        <f>_xlfn.XLOOKUP(A390,'ProductCodesReport '!$B:$B,'ProductCodesReport '!$I:$I,1)</f>
        <v>ICEU</v>
      </c>
      <c r="F390" t="str">
        <f>_xlfn.XLOOKUP(A390,'ProductCodesReport '!$B:$B,'ProductCodesReport '!$J:$J,1)</f>
        <v>IFED</v>
      </c>
    </row>
    <row r="391" spans="1:6">
      <c r="A391" s="3">
        <v>2634</v>
      </c>
      <c r="B391" s="3" t="s">
        <v>8</v>
      </c>
      <c r="C391" t="s">
        <v>291</v>
      </c>
      <c r="D391" t="str">
        <f>_xlfn.XLOOKUP(A391,'ProductCodesReport '!$B:$B,'ProductCodesReport '!$K:$K,1)</f>
        <v>Financial Power</v>
      </c>
      <c r="E391" t="str">
        <f>_xlfn.XLOOKUP(A391,'ProductCodesReport '!$B:$B,'ProductCodesReport '!$I:$I,1)</f>
        <v>ICEU</v>
      </c>
      <c r="F391" t="str">
        <f>_xlfn.XLOOKUP(A391,'ProductCodesReport '!$B:$B,'ProductCodesReport '!$J:$J,1)</f>
        <v>IFED</v>
      </c>
    </row>
    <row r="392" spans="1:6">
      <c r="A392" s="3">
        <v>2614</v>
      </c>
      <c r="B392" s="3" t="s">
        <v>8</v>
      </c>
      <c r="C392" t="s">
        <v>292</v>
      </c>
      <c r="D392" t="str">
        <f>_xlfn.XLOOKUP(A392,'ProductCodesReport '!$B:$B,'ProductCodesReport '!$K:$K,1)</f>
        <v>Financial Power</v>
      </c>
      <c r="E392" t="str">
        <f>_xlfn.XLOOKUP(A392,'ProductCodesReport '!$B:$B,'ProductCodesReport '!$I:$I,1)</f>
        <v>ICEU</v>
      </c>
      <c r="F392" t="str">
        <f>_xlfn.XLOOKUP(A392,'ProductCodesReport '!$B:$B,'ProductCodesReport '!$J:$J,1)</f>
        <v>IFED</v>
      </c>
    </row>
    <row r="393" spans="1:6">
      <c r="A393" s="3">
        <v>2622</v>
      </c>
      <c r="B393" s="3" t="s">
        <v>8</v>
      </c>
      <c r="C393" t="s">
        <v>293</v>
      </c>
      <c r="D393" t="str">
        <f>_xlfn.XLOOKUP(A393,'ProductCodesReport '!$B:$B,'ProductCodesReport '!$K:$K,1)</f>
        <v>Financial Power</v>
      </c>
      <c r="E393" t="str">
        <f>_xlfn.XLOOKUP(A393,'ProductCodesReport '!$B:$B,'ProductCodesReport '!$I:$I,1)</f>
        <v>ICEU</v>
      </c>
      <c r="F393" t="str">
        <f>_xlfn.XLOOKUP(A393,'ProductCodesReport '!$B:$B,'ProductCodesReport '!$J:$J,1)</f>
        <v>IFED</v>
      </c>
    </row>
    <row r="394" spans="1:6">
      <c r="A394" s="3">
        <v>19544</v>
      </c>
      <c r="B394" s="3" t="s">
        <v>8</v>
      </c>
      <c r="C394" t="s">
        <v>294</v>
      </c>
      <c r="D394" t="str">
        <f>_xlfn.XLOOKUP(A394,'ProductCodesReport '!$B:$B,'ProductCodesReport '!$K:$K,1)</f>
        <v>Power</v>
      </c>
      <c r="E394" t="str">
        <f>_xlfn.XLOOKUP(A394,'ProductCodesReport '!$B:$B,'ProductCodesReport '!$I:$I,1)</f>
        <v>NGXC</v>
      </c>
      <c r="F394" t="str">
        <f>_xlfn.XLOOKUP(A394,'ProductCodesReport '!$B:$B,'ProductCodesReport '!$J:$J,1)</f>
        <v>IEPA</v>
      </c>
    </row>
    <row r="395" spans="1:6">
      <c r="A395" s="3">
        <v>19545</v>
      </c>
      <c r="B395" s="3" t="s">
        <v>8</v>
      </c>
      <c r="C395" t="s">
        <v>294</v>
      </c>
      <c r="D395" t="str">
        <f>_xlfn.XLOOKUP(A395,'ProductCodesReport '!$B:$B,'ProductCodesReport '!$K:$K,1)</f>
        <v>Power</v>
      </c>
      <c r="E395" t="str">
        <f>_xlfn.XLOOKUP(A395,'ProductCodesReport '!$B:$B,'ProductCodesReport '!$I:$I,1)</f>
        <v>NGXC</v>
      </c>
      <c r="F395" t="str">
        <f>_xlfn.XLOOKUP(A395,'ProductCodesReport '!$B:$B,'ProductCodesReport '!$J:$J,1)</f>
        <v>IEPA</v>
      </c>
    </row>
    <row r="396" spans="1:6">
      <c r="A396" s="3">
        <v>19536</v>
      </c>
      <c r="B396" s="3" t="s">
        <v>8</v>
      </c>
      <c r="C396" t="s">
        <v>295</v>
      </c>
      <c r="D396" t="str">
        <f>_xlfn.XLOOKUP(A396,'ProductCodesReport '!$B:$B,'ProductCodesReport '!$K:$K,1)</f>
        <v>Power</v>
      </c>
      <c r="E396" t="str">
        <f>_xlfn.XLOOKUP(A396,'ProductCodesReport '!$B:$B,'ProductCodesReport '!$I:$I,1)</f>
        <v>NGXC</v>
      </c>
      <c r="F396" t="str">
        <f>_xlfn.XLOOKUP(A396,'ProductCodesReport '!$B:$B,'ProductCodesReport '!$J:$J,1)</f>
        <v>IEPA</v>
      </c>
    </row>
    <row r="397" spans="1:6">
      <c r="A397" s="3">
        <v>19537</v>
      </c>
      <c r="B397" s="3" t="s">
        <v>8</v>
      </c>
      <c r="C397" t="s">
        <v>295</v>
      </c>
      <c r="D397" t="str">
        <f>_xlfn.XLOOKUP(A397,'ProductCodesReport '!$B:$B,'ProductCodesReport '!$K:$K,1)</f>
        <v>Power</v>
      </c>
      <c r="E397" t="str">
        <f>_xlfn.XLOOKUP(A397,'ProductCodesReport '!$B:$B,'ProductCodesReport '!$I:$I,1)</f>
        <v>NGXC</v>
      </c>
      <c r="F397" t="str">
        <f>_xlfn.XLOOKUP(A397,'ProductCodesReport '!$B:$B,'ProductCodesReport '!$J:$J,1)</f>
        <v>IEPA</v>
      </c>
    </row>
    <row r="398" spans="1:6">
      <c r="A398" s="3">
        <v>2453</v>
      </c>
      <c r="B398" s="3" t="s">
        <v>8</v>
      </c>
      <c r="C398" t="s">
        <v>296</v>
      </c>
      <c r="D398" t="str">
        <f>_xlfn.XLOOKUP(A398,'ProductCodesReport '!$B:$B,'ProductCodesReport '!$K:$K,1)</f>
        <v>Financial Power</v>
      </c>
      <c r="E398" t="str">
        <f>_xlfn.XLOOKUP(A398,'ProductCodesReport '!$B:$B,'ProductCodesReport '!$I:$I,1)</f>
        <v>ICEU</v>
      </c>
      <c r="F398" t="str">
        <f>_xlfn.XLOOKUP(A398,'ProductCodesReport '!$B:$B,'ProductCodesReport '!$J:$J,1)</f>
        <v>IFED</v>
      </c>
    </row>
    <row r="399" spans="1:6">
      <c r="A399" s="3">
        <v>5051</v>
      </c>
      <c r="B399" s="3" t="s">
        <v>8</v>
      </c>
      <c r="C399" t="s">
        <v>297</v>
      </c>
      <c r="D399" t="str">
        <f>_xlfn.XLOOKUP(A399,'ProductCodesReport '!$B:$B,'ProductCodesReport '!$K:$K,1)</f>
        <v>Power</v>
      </c>
      <c r="E399" t="str">
        <f>_xlfn.XLOOKUP(A399,'ProductCodesReport '!$B:$B,'ProductCodesReport '!$I:$I,1)</f>
        <v>NGXC</v>
      </c>
      <c r="F399" t="str">
        <f>_xlfn.XLOOKUP(A399,'ProductCodesReport '!$B:$B,'ProductCodesReport '!$J:$J,1)</f>
        <v>IEPA</v>
      </c>
    </row>
    <row r="400" spans="1:6">
      <c r="A400" s="3">
        <v>6333</v>
      </c>
      <c r="B400" s="3" t="s">
        <v>8</v>
      </c>
      <c r="C400" t="s">
        <v>298</v>
      </c>
      <c r="D400" t="str">
        <f>_xlfn.XLOOKUP(A400,'ProductCodesReport '!$B:$B,'ProductCodesReport '!$K:$K,1)</f>
        <v>Power</v>
      </c>
      <c r="E400" t="str">
        <f>_xlfn.XLOOKUP(A400,'ProductCodesReport '!$B:$B,'ProductCodesReport '!$I:$I,1)</f>
        <v>NGXC</v>
      </c>
      <c r="F400" t="str">
        <f>_xlfn.XLOOKUP(A400,'ProductCodesReport '!$B:$B,'ProductCodesReport '!$J:$J,1)</f>
        <v>IEPA</v>
      </c>
    </row>
    <row r="401" spans="1:6">
      <c r="A401" s="3">
        <v>6334</v>
      </c>
      <c r="B401" s="3" t="s">
        <v>8</v>
      </c>
      <c r="C401" t="s">
        <v>299</v>
      </c>
      <c r="D401" t="str">
        <f>_xlfn.XLOOKUP(A401,'ProductCodesReport '!$B:$B,'ProductCodesReport '!$K:$K,1)</f>
        <v>Power</v>
      </c>
      <c r="E401" t="str">
        <f>_xlfn.XLOOKUP(A401,'ProductCodesReport '!$B:$B,'ProductCodesReport '!$I:$I,1)</f>
        <v>NGXC</v>
      </c>
      <c r="F401" t="str">
        <f>_xlfn.XLOOKUP(A401,'ProductCodesReport '!$B:$B,'ProductCodesReport '!$J:$J,1)</f>
        <v>IEPA</v>
      </c>
    </row>
    <row r="402" spans="1:6">
      <c r="A402" s="3">
        <v>5144</v>
      </c>
      <c r="B402" s="3" t="s">
        <v>8</v>
      </c>
      <c r="C402" t="s">
        <v>300</v>
      </c>
      <c r="D402" t="str">
        <f>_xlfn.XLOOKUP(A402,'ProductCodesReport '!$B:$B,'ProductCodesReport '!$K:$K,1)</f>
        <v>Power</v>
      </c>
      <c r="E402" t="str">
        <f>_xlfn.XLOOKUP(A402,'ProductCodesReport '!$B:$B,'ProductCodesReport '!$I:$I,1)</f>
        <v>NGXC</v>
      </c>
      <c r="F402" t="str">
        <f>_xlfn.XLOOKUP(A402,'ProductCodesReport '!$B:$B,'ProductCodesReport '!$J:$J,1)</f>
        <v>IEPA</v>
      </c>
    </row>
    <row r="403" spans="1:6">
      <c r="A403" s="3">
        <v>5049</v>
      </c>
      <c r="B403" s="3" t="s">
        <v>8</v>
      </c>
      <c r="C403" t="s">
        <v>301</v>
      </c>
      <c r="D403" t="str">
        <f>_xlfn.XLOOKUP(A403,'ProductCodesReport '!$B:$B,'ProductCodesReport '!$K:$K,1)</f>
        <v>Power</v>
      </c>
      <c r="E403" t="str">
        <f>_xlfn.XLOOKUP(A403,'ProductCodesReport '!$B:$B,'ProductCodesReport '!$I:$I,1)</f>
        <v>NGXC</v>
      </c>
      <c r="F403" t="str">
        <f>_xlfn.XLOOKUP(A403,'ProductCodesReport '!$B:$B,'ProductCodesReport '!$J:$J,1)</f>
        <v>IEPA</v>
      </c>
    </row>
    <row r="404" spans="1:6">
      <c r="A404" s="3">
        <v>5050</v>
      </c>
      <c r="B404" s="3" t="s">
        <v>8</v>
      </c>
      <c r="C404" t="s">
        <v>302</v>
      </c>
      <c r="D404" t="str">
        <f>_xlfn.XLOOKUP(A404,'ProductCodesReport '!$B:$B,'ProductCodesReport '!$K:$K,1)</f>
        <v>Power</v>
      </c>
      <c r="E404" t="str">
        <f>_xlfn.XLOOKUP(A404,'ProductCodesReport '!$B:$B,'ProductCodesReport '!$I:$I,1)</f>
        <v>NGXC</v>
      </c>
      <c r="F404" t="str">
        <f>_xlfn.XLOOKUP(A404,'ProductCodesReport '!$B:$B,'ProductCodesReport '!$J:$J,1)</f>
        <v>IEPA</v>
      </c>
    </row>
    <row r="405" spans="1:6">
      <c r="A405" s="3">
        <v>15978</v>
      </c>
      <c r="B405" s="3" t="s">
        <v>8</v>
      </c>
      <c r="C405" t="s">
        <v>303</v>
      </c>
      <c r="D405" t="str">
        <f>_xlfn.XLOOKUP(A405,'ProductCodesReport '!$B:$B,'ProductCodesReport '!$K:$K,1)</f>
        <v>Financial Power</v>
      </c>
      <c r="E405" t="str">
        <f>_xlfn.XLOOKUP(A405,'ProductCodesReport '!$B:$B,'ProductCodesReport '!$I:$I,1)</f>
        <v>ICEU</v>
      </c>
      <c r="F405" t="str">
        <f>_xlfn.XLOOKUP(A405,'ProductCodesReport '!$B:$B,'ProductCodesReport '!$J:$J,1)</f>
        <v>IFED</v>
      </c>
    </row>
    <row r="406" spans="1:6">
      <c r="A406" s="3">
        <v>1884</v>
      </c>
      <c r="B406" s="3" t="s">
        <v>6</v>
      </c>
      <c r="C406" t="s">
        <v>304</v>
      </c>
      <c r="D406" t="str">
        <f>_xlfn.XLOOKUP(A406,'ProductCodesReport '!$B:$B,'ProductCodesReport '!$K:$K,1)</f>
        <v>Oil</v>
      </c>
      <c r="E406" t="str">
        <f>_xlfn.XLOOKUP(A406,'ProductCodesReport '!$B:$B,'ProductCodesReport '!$I:$I,1)</f>
        <v>ICEU</v>
      </c>
      <c r="F406" t="str">
        <f>_xlfn.XLOOKUP(A406,'ProductCodesReport '!$B:$B,'ProductCodesReport '!$J:$J,1)</f>
        <v>IFEU</v>
      </c>
    </row>
    <row r="407" spans="1:6">
      <c r="A407" s="3">
        <v>1884</v>
      </c>
      <c r="B407" s="3" t="s">
        <v>6</v>
      </c>
      <c r="C407" t="s">
        <v>304</v>
      </c>
      <c r="D407" t="str">
        <f>_xlfn.XLOOKUP(A407,'ProductCodesReport '!$B:$B,'ProductCodesReport '!$K:$K,1)</f>
        <v>Oil</v>
      </c>
      <c r="E407" t="str">
        <f>_xlfn.XLOOKUP(A407,'ProductCodesReport '!$B:$B,'ProductCodesReport '!$I:$I,1)</f>
        <v>ICEU</v>
      </c>
      <c r="F407" t="str">
        <f>_xlfn.XLOOKUP(A407,'ProductCodesReport '!$B:$B,'ProductCodesReport '!$J:$J,1)</f>
        <v>IFEU</v>
      </c>
    </row>
    <row r="408" spans="1:6">
      <c r="A408" s="3">
        <v>1885</v>
      </c>
      <c r="B408" s="3" t="s">
        <v>6</v>
      </c>
      <c r="C408" t="s">
        <v>305</v>
      </c>
      <c r="D408" t="str">
        <f>_xlfn.XLOOKUP(A408,'ProductCodesReport '!$B:$B,'ProductCodesReport '!$K:$K,1)</f>
        <v>Oil</v>
      </c>
      <c r="E408" t="str">
        <f>_xlfn.XLOOKUP(A408,'ProductCodesReport '!$B:$B,'ProductCodesReport '!$I:$I,1)</f>
        <v>Bilateral</v>
      </c>
      <c r="F408" t="str">
        <f>_xlfn.XLOOKUP(A408,'ProductCodesReport '!$B:$B,'ProductCodesReport '!$J:$J,1)</f>
        <v>ICES</v>
      </c>
    </row>
    <row r="409" spans="1:6">
      <c r="A409" s="3">
        <v>1885</v>
      </c>
      <c r="B409" s="3" t="s">
        <v>6</v>
      </c>
      <c r="C409" t="s">
        <v>305</v>
      </c>
      <c r="D409" t="str">
        <f>_xlfn.XLOOKUP(A409,'ProductCodesReport '!$B:$B,'ProductCodesReport '!$K:$K,1)</f>
        <v>Oil</v>
      </c>
      <c r="E409" t="str">
        <f>_xlfn.XLOOKUP(A409,'ProductCodesReport '!$B:$B,'ProductCodesReport '!$I:$I,1)</f>
        <v>Bilateral</v>
      </c>
      <c r="F409" t="str">
        <f>_xlfn.XLOOKUP(A409,'ProductCodesReport '!$B:$B,'ProductCodesReport '!$J:$J,1)</f>
        <v>ICES</v>
      </c>
    </row>
    <row r="410" spans="1:6">
      <c r="A410" s="3">
        <v>1886</v>
      </c>
      <c r="B410" s="3" t="s">
        <v>174</v>
      </c>
      <c r="C410" t="s">
        <v>306</v>
      </c>
      <c r="D410" t="str">
        <f>_xlfn.XLOOKUP(A410,'ProductCodesReport '!$B:$B,'ProductCodesReport '!$K:$K,1)</f>
        <v>Oil</v>
      </c>
      <c r="E410" t="str">
        <f>_xlfn.XLOOKUP(A410,'ProductCodesReport '!$B:$B,'ProductCodesReport '!$I:$I,1)</f>
        <v>Bilateral</v>
      </c>
      <c r="F410" t="str">
        <f>_xlfn.XLOOKUP(A410,'ProductCodesReport '!$B:$B,'ProductCodesReport '!$J:$J,1)</f>
        <v>ICES</v>
      </c>
    </row>
    <row r="411" spans="1:6">
      <c r="A411" s="3">
        <v>1886</v>
      </c>
      <c r="B411" s="3" t="s">
        <v>174</v>
      </c>
      <c r="C411" t="s">
        <v>306</v>
      </c>
      <c r="D411" t="str">
        <f>_xlfn.XLOOKUP(A411,'ProductCodesReport '!$B:$B,'ProductCodesReport '!$K:$K,1)</f>
        <v>Oil</v>
      </c>
      <c r="E411" t="str">
        <f>_xlfn.XLOOKUP(A411,'ProductCodesReport '!$B:$B,'ProductCodesReport '!$I:$I,1)</f>
        <v>Bilateral</v>
      </c>
      <c r="F411" t="str">
        <f>_xlfn.XLOOKUP(A411,'ProductCodesReport '!$B:$B,'ProductCodesReport '!$J:$J,1)</f>
        <v>ICES</v>
      </c>
    </row>
    <row r="412" spans="1:6">
      <c r="A412" s="3">
        <v>1887</v>
      </c>
      <c r="B412" s="3" t="s">
        <v>174</v>
      </c>
      <c r="C412" t="s">
        <v>307</v>
      </c>
      <c r="D412" t="str">
        <f>_xlfn.XLOOKUP(A412,'ProductCodesReport '!$B:$B,'ProductCodesReport '!$K:$K,1)</f>
        <v>Oil</v>
      </c>
      <c r="E412" t="str">
        <f>_xlfn.XLOOKUP(A412,'ProductCodesReport '!$B:$B,'ProductCodesReport '!$I:$I,1)</f>
        <v>ICEU</v>
      </c>
      <c r="F412" t="str">
        <f>_xlfn.XLOOKUP(A412,'ProductCodesReport '!$B:$B,'ProductCodesReport '!$J:$J,1)</f>
        <v>IFEU</v>
      </c>
    </row>
    <row r="413" spans="1:6">
      <c r="A413" s="3">
        <v>1890</v>
      </c>
      <c r="B413" s="3" t="s">
        <v>6</v>
      </c>
      <c r="C413" t="s">
        <v>308</v>
      </c>
      <c r="D413" t="str">
        <f>_xlfn.XLOOKUP(A413,'ProductCodesReport '!$B:$B,'ProductCodesReport '!$K:$K,1)</f>
        <v>Oil</v>
      </c>
      <c r="E413" t="str">
        <f>_xlfn.XLOOKUP(A413,'ProductCodesReport '!$B:$B,'ProductCodesReport '!$I:$I,1)</f>
        <v>ICEU</v>
      </c>
      <c r="F413" t="str">
        <f>_xlfn.XLOOKUP(A413,'ProductCodesReport '!$B:$B,'ProductCodesReport '!$J:$J,1)</f>
        <v>IFEU</v>
      </c>
    </row>
    <row r="414" spans="1:6">
      <c r="A414" s="3">
        <v>2619</v>
      </c>
      <c r="B414" s="3" t="s">
        <v>8</v>
      </c>
      <c r="C414" t="s">
        <v>309</v>
      </c>
      <c r="D414" t="str">
        <f>_xlfn.XLOOKUP(A414,'ProductCodesReport '!$B:$B,'ProductCodesReport '!$K:$K,1)</f>
        <v>Financial Power</v>
      </c>
      <c r="E414" t="str">
        <f>_xlfn.XLOOKUP(A414,'ProductCodesReport '!$B:$B,'ProductCodesReport '!$I:$I,1)</f>
        <v>ICEU</v>
      </c>
      <c r="F414" t="str">
        <f>_xlfn.XLOOKUP(A414,'ProductCodesReport '!$B:$B,'ProductCodesReport '!$J:$J,1)</f>
        <v>IFED</v>
      </c>
    </row>
    <row r="415" spans="1:6">
      <c r="A415" s="5">
        <v>18462</v>
      </c>
      <c r="B415" s="3" t="s">
        <v>8</v>
      </c>
      <c r="C415" t="s">
        <v>310</v>
      </c>
      <c r="D415" t="str">
        <f>_xlfn.XLOOKUP(A415,'ProductCodesReport '!$B:$B,'ProductCodesReport '!$K:$K,1)</f>
        <v>Financial Power</v>
      </c>
      <c r="E415" t="str">
        <f>_xlfn.XLOOKUP(A415,'ProductCodesReport '!$B:$B,'ProductCodesReport '!$I:$I,1)</f>
        <v>ICEU</v>
      </c>
      <c r="F415" t="str">
        <f>_xlfn.XLOOKUP(A415,'ProductCodesReport '!$B:$B,'ProductCodesReport '!$J:$J,1)</f>
        <v>IFED</v>
      </c>
    </row>
    <row r="416" spans="1:6">
      <c r="A416" s="4">
        <v>2639</v>
      </c>
      <c r="B416" s="4" t="s">
        <v>8</v>
      </c>
      <c r="C416" t="s">
        <v>311</v>
      </c>
      <c r="D416" t="str">
        <f>_xlfn.XLOOKUP(A416,'ProductCodesReport '!$B:$B,'ProductCodesReport '!$K:$K,1)</f>
        <v>Financial Power</v>
      </c>
      <c r="E416" t="str">
        <f>_xlfn.XLOOKUP(A416,'ProductCodesReport '!$B:$B,'ProductCodesReport '!$I:$I,1)</f>
        <v>ICEU</v>
      </c>
      <c r="F416" t="str">
        <f>_xlfn.XLOOKUP(A416,'ProductCodesReport '!$B:$B,'ProductCodesReport '!$J:$J,1)</f>
        <v>IFED</v>
      </c>
    </row>
    <row r="417" spans="1:6">
      <c r="A417" s="3">
        <v>1900</v>
      </c>
      <c r="B417" s="3" t="s">
        <v>6</v>
      </c>
      <c r="C417" t="s">
        <v>312</v>
      </c>
      <c r="D417" t="str">
        <f>_xlfn.XLOOKUP(A417,'ProductCodesReport '!$B:$B,'ProductCodesReport '!$K:$K,1)</f>
        <v>Financial NGL</v>
      </c>
      <c r="E417" t="str">
        <f>_xlfn.XLOOKUP(A417,'ProductCodesReport '!$B:$B,'ProductCodesReport '!$I:$I,1)</f>
        <v>ICEU</v>
      </c>
      <c r="F417" t="str">
        <f>_xlfn.XLOOKUP(A417,'ProductCodesReport '!$B:$B,'ProductCodesReport '!$J:$J,1)</f>
        <v>IFED</v>
      </c>
    </row>
    <row r="418" spans="1:6">
      <c r="A418" s="3">
        <v>2627</v>
      </c>
      <c r="B418" s="3" t="s">
        <v>8</v>
      </c>
      <c r="C418" t="s">
        <v>313</v>
      </c>
      <c r="D418" t="str">
        <f>_xlfn.XLOOKUP(A418,'ProductCodesReport '!$B:$B,'ProductCodesReport '!$K:$K,1)</f>
        <v>Financial Power</v>
      </c>
      <c r="E418" t="str">
        <f>_xlfn.XLOOKUP(A418,'ProductCodesReport '!$B:$B,'ProductCodesReport '!$I:$I,1)</f>
        <v>ICEU</v>
      </c>
      <c r="F418" t="str">
        <f>_xlfn.XLOOKUP(A418,'ProductCodesReport '!$B:$B,'ProductCodesReport '!$J:$J,1)</f>
        <v>IFED</v>
      </c>
    </row>
    <row r="419" spans="1:6">
      <c r="A419" s="3">
        <v>19517</v>
      </c>
      <c r="B419" s="3" t="s">
        <v>8</v>
      </c>
      <c r="C419" t="s">
        <v>314</v>
      </c>
      <c r="D419" t="str">
        <f>_xlfn.XLOOKUP(A419,'ProductCodesReport '!$B:$B,'ProductCodesReport '!$K:$K,1)</f>
        <v>Power</v>
      </c>
      <c r="E419" t="str">
        <f>_xlfn.XLOOKUP(A419,'ProductCodesReport '!$B:$B,'ProductCodesReport '!$I:$I,1)</f>
        <v>NGXC</v>
      </c>
      <c r="F419" t="str">
        <f>_xlfn.XLOOKUP(A419,'ProductCodesReport '!$B:$B,'ProductCodesReport '!$J:$J,1)</f>
        <v>IEPA</v>
      </c>
    </row>
    <row r="420" spans="1:6">
      <c r="A420" s="3">
        <v>989</v>
      </c>
      <c r="B420" s="3" t="s">
        <v>137</v>
      </c>
      <c r="C420" t="s">
        <v>266</v>
      </c>
      <c r="D420" t="str">
        <f>_xlfn.XLOOKUP(A420,'ProductCodesReport '!$B:$B,'ProductCodesReport '!$K:$K,1)</f>
        <v>NGX Physical Gas</v>
      </c>
      <c r="E420">
        <f>_xlfn.XLOOKUP(A420,'ProductCodesReport '!$B:$B,'ProductCodesReport '!$I:$I,1)</f>
        <v>0</v>
      </c>
      <c r="F420" t="str">
        <f>_xlfn.XLOOKUP(A420,'ProductCodesReport '!$B:$B,'ProductCodesReport '!$J:$J,1)</f>
        <v>NGXC</v>
      </c>
    </row>
    <row r="421" spans="1:6">
      <c r="A421" s="3">
        <v>19516</v>
      </c>
      <c r="B421" s="3" t="s">
        <v>8</v>
      </c>
      <c r="C421" t="s">
        <v>315</v>
      </c>
      <c r="D421" t="str">
        <f>_xlfn.XLOOKUP(A421,'ProductCodesReport '!$B:$B,'ProductCodesReport '!$K:$K,1)</f>
        <v>Power</v>
      </c>
      <c r="E421" t="str">
        <f>_xlfn.XLOOKUP(A421,'ProductCodesReport '!$B:$B,'ProductCodesReport '!$I:$I,1)</f>
        <v>NGXC</v>
      </c>
      <c r="F421" t="str">
        <f>_xlfn.XLOOKUP(A421,'ProductCodesReport '!$B:$B,'ProductCodesReport '!$J:$J,1)</f>
        <v>IEPA</v>
      </c>
    </row>
    <row r="422" spans="1:6">
      <c r="A422" s="3">
        <v>19548</v>
      </c>
      <c r="B422" s="3" t="s">
        <v>8</v>
      </c>
      <c r="C422" t="s">
        <v>316</v>
      </c>
      <c r="D422" t="str">
        <f>_xlfn.XLOOKUP(A422,'ProductCodesReport '!$B:$B,'ProductCodesReport '!$K:$K,1)</f>
        <v>Power</v>
      </c>
      <c r="E422" t="str">
        <f>_xlfn.XLOOKUP(A422,'ProductCodesReport '!$B:$B,'ProductCodesReport '!$I:$I,1)</f>
        <v>NGXC</v>
      </c>
      <c r="F422" t="str">
        <f>_xlfn.XLOOKUP(A422,'ProductCodesReport '!$B:$B,'ProductCodesReport '!$J:$J,1)</f>
        <v>IEPA</v>
      </c>
    </row>
    <row r="423" spans="1:6">
      <c r="A423" s="3">
        <v>26889</v>
      </c>
      <c r="B423" s="3" t="s">
        <v>8</v>
      </c>
      <c r="C423" t="s">
        <v>317</v>
      </c>
      <c r="D423" t="str">
        <f>_xlfn.XLOOKUP(A423,'ProductCodesReport '!$B:$B,'ProductCodesReport '!$K:$K,1)</f>
        <v>Financial Power</v>
      </c>
      <c r="E423" t="str">
        <f>_xlfn.XLOOKUP(A423,'ProductCodesReport '!$B:$B,'ProductCodesReport '!$I:$I,1)</f>
        <v>ICEU</v>
      </c>
      <c r="F423" t="str">
        <f>_xlfn.XLOOKUP(A423,'ProductCodesReport '!$B:$B,'ProductCodesReport '!$J:$J,1)</f>
        <v>IFED</v>
      </c>
    </row>
    <row r="424" spans="1:6">
      <c r="A424" s="3">
        <v>22288</v>
      </c>
      <c r="B424" s="3" t="s">
        <v>8</v>
      </c>
      <c r="C424" t="s">
        <v>318</v>
      </c>
      <c r="D424" t="str">
        <f>_xlfn.XLOOKUP(A424,'ProductCodesReport '!$B:$B,'ProductCodesReport '!$K:$K,1)</f>
        <v>Financial Power</v>
      </c>
      <c r="E424" t="str">
        <f>_xlfn.XLOOKUP(A424,'ProductCodesReport '!$B:$B,'ProductCodesReport '!$I:$I,1)</f>
        <v>ICEU</v>
      </c>
      <c r="F424" t="str">
        <f>_xlfn.XLOOKUP(A424,'ProductCodesReport '!$B:$B,'ProductCodesReport '!$J:$J,1)</f>
        <v>IFED</v>
      </c>
    </row>
    <row r="425" spans="1:6">
      <c r="A425" s="3">
        <v>3964</v>
      </c>
      <c r="B425" s="3" t="s">
        <v>8</v>
      </c>
      <c r="C425" t="s">
        <v>319</v>
      </c>
      <c r="D425" t="str">
        <f>_xlfn.XLOOKUP(A425,'ProductCodesReport '!$B:$B,'ProductCodesReport '!$K:$K,1)</f>
        <v>Financial Power</v>
      </c>
      <c r="E425" t="str">
        <f>_xlfn.XLOOKUP(A425,'ProductCodesReport '!$B:$B,'ProductCodesReport '!$I:$I,1)</f>
        <v>ICEU</v>
      </c>
      <c r="F425" t="str">
        <f>_xlfn.XLOOKUP(A425,'ProductCodesReport '!$B:$B,'ProductCodesReport '!$J:$J,1)</f>
        <v>IFED</v>
      </c>
    </row>
    <row r="426" spans="1:6">
      <c r="A426" s="3">
        <v>23390</v>
      </c>
      <c r="B426" s="3" t="s">
        <v>8</v>
      </c>
      <c r="C426" t="s">
        <v>320</v>
      </c>
      <c r="D426" t="str">
        <f>_xlfn.XLOOKUP(A426,'ProductCodesReport '!$B:$B,'ProductCodesReport '!$K:$K,1)</f>
        <v>Financial Power</v>
      </c>
      <c r="E426" t="str">
        <f>_xlfn.XLOOKUP(A426,'ProductCodesReport '!$B:$B,'ProductCodesReport '!$I:$I,1)</f>
        <v>ICEU</v>
      </c>
      <c r="F426" t="str">
        <f>_xlfn.XLOOKUP(A426,'ProductCodesReport '!$B:$B,'ProductCodesReport '!$J:$J,1)</f>
        <v>IFED</v>
      </c>
    </row>
    <row r="427" spans="1:6">
      <c r="A427" s="3">
        <v>5126</v>
      </c>
      <c r="B427" s="3" t="s">
        <v>8</v>
      </c>
      <c r="C427" t="s">
        <v>321</v>
      </c>
      <c r="D427" t="str">
        <f>_xlfn.XLOOKUP(A427,'ProductCodesReport '!$B:$B,'ProductCodesReport '!$K:$K,1)</f>
        <v>Power</v>
      </c>
      <c r="E427" t="str">
        <f>_xlfn.XLOOKUP(A427,'ProductCodesReport '!$B:$B,'ProductCodesReport '!$I:$I,1)</f>
        <v>NGXC</v>
      </c>
      <c r="F427" t="str">
        <f>_xlfn.XLOOKUP(A427,'ProductCodesReport '!$B:$B,'ProductCodesReport '!$J:$J,1)</f>
        <v>IEPA</v>
      </c>
    </row>
    <row r="428" spans="1:6">
      <c r="A428" s="3">
        <v>5125</v>
      </c>
      <c r="B428" s="3" t="s">
        <v>8</v>
      </c>
      <c r="C428" t="s">
        <v>322</v>
      </c>
      <c r="D428" t="str">
        <f>_xlfn.XLOOKUP(A428,'ProductCodesReport '!$B:$B,'ProductCodesReport '!$K:$K,1)</f>
        <v>Power</v>
      </c>
      <c r="E428" t="str">
        <f>_xlfn.XLOOKUP(A428,'ProductCodesReport '!$B:$B,'ProductCodesReport '!$I:$I,1)</f>
        <v>NGXC</v>
      </c>
      <c r="F428" t="str">
        <f>_xlfn.XLOOKUP(A428,'ProductCodesReport '!$B:$B,'ProductCodesReport '!$J:$J,1)</f>
        <v>IEPA</v>
      </c>
    </row>
    <row r="429" spans="1:6">
      <c r="A429" s="5">
        <v>18576</v>
      </c>
      <c r="B429" s="3" t="s">
        <v>8</v>
      </c>
      <c r="C429" t="s">
        <v>323</v>
      </c>
      <c r="D429" t="str">
        <f>_xlfn.XLOOKUP(A429,'ProductCodesReport '!$B:$B,'ProductCodesReport '!$K:$K,1)</f>
        <v>Power</v>
      </c>
      <c r="E429" t="str">
        <f>_xlfn.XLOOKUP(A429,'ProductCodesReport '!$B:$B,'ProductCodesReport '!$I:$I,1)</f>
        <v>NGXC</v>
      </c>
      <c r="F429" t="str">
        <f>_xlfn.XLOOKUP(A429,'ProductCodesReport '!$B:$B,'ProductCodesReport '!$J:$J,1)</f>
        <v>IEPA</v>
      </c>
    </row>
    <row r="430" spans="1:6">
      <c r="A430" s="4">
        <v>5123</v>
      </c>
      <c r="B430" s="4" t="s">
        <v>8</v>
      </c>
      <c r="C430" t="s">
        <v>324</v>
      </c>
      <c r="D430" t="str">
        <f>_xlfn.XLOOKUP(A430,'ProductCodesReport '!$B:$B,'ProductCodesReport '!$K:$K,1)</f>
        <v>Power</v>
      </c>
      <c r="E430" t="str">
        <f>_xlfn.XLOOKUP(A430,'ProductCodesReport '!$B:$B,'ProductCodesReport '!$I:$I,1)</f>
        <v>NGXC</v>
      </c>
      <c r="F430" t="str">
        <f>_xlfn.XLOOKUP(A430,'ProductCodesReport '!$B:$B,'ProductCodesReport '!$J:$J,1)</f>
        <v>IEPA</v>
      </c>
    </row>
    <row r="431" spans="1:6">
      <c r="A431" s="3">
        <v>5094</v>
      </c>
      <c r="B431" s="3" t="s">
        <v>8</v>
      </c>
      <c r="C431" t="s">
        <v>325</v>
      </c>
      <c r="D431" t="str">
        <f>_xlfn.XLOOKUP(A431,'ProductCodesReport '!$B:$B,'ProductCodesReport '!$K:$K,1)</f>
        <v>Power</v>
      </c>
      <c r="E431" t="str">
        <f>_xlfn.XLOOKUP(A431,'ProductCodesReport '!$B:$B,'ProductCodesReport '!$I:$I,1)</f>
        <v>NGXC</v>
      </c>
      <c r="F431" t="str">
        <f>_xlfn.XLOOKUP(A431,'ProductCodesReport '!$B:$B,'ProductCodesReport '!$J:$J,1)</f>
        <v>IEPA</v>
      </c>
    </row>
    <row r="432" spans="1:6">
      <c r="A432" s="3">
        <v>18564</v>
      </c>
      <c r="B432" s="3" t="s">
        <v>8</v>
      </c>
      <c r="C432" t="s">
        <v>326</v>
      </c>
      <c r="D432" t="str">
        <f>_xlfn.XLOOKUP(A432,'ProductCodesReport '!$B:$B,'ProductCodesReport '!$K:$K,1)</f>
        <v>Power</v>
      </c>
      <c r="E432" t="str">
        <f>_xlfn.XLOOKUP(A432,'ProductCodesReport '!$B:$B,'ProductCodesReport '!$I:$I,1)</f>
        <v>NGXC</v>
      </c>
      <c r="F432" t="str">
        <f>_xlfn.XLOOKUP(A432,'ProductCodesReport '!$B:$B,'ProductCodesReport '!$J:$J,1)</f>
        <v>IEPA</v>
      </c>
    </row>
    <row r="433" spans="1:6">
      <c r="A433" s="3">
        <v>5095</v>
      </c>
      <c r="B433" s="3" t="s">
        <v>8</v>
      </c>
      <c r="C433" t="s">
        <v>327</v>
      </c>
      <c r="D433" t="str">
        <f>_xlfn.XLOOKUP(A433,'ProductCodesReport '!$B:$B,'ProductCodesReport '!$K:$K,1)</f>
        <v>Power</v>
      </c>
      <c r="E433" t="str">
        <f>_xlfn.XLOOKUP(A433,'ProductCodesReport '!$B:$B,'ProductCodesReport '!$I:$I,1)</f>
        <v>NGXC</v>
      </c>
      <c r="F433" t="str">
        <f>_xlfn.XLOOKUP(A433,'ProductCodesReport '!$B:$B,'ProductCodesReport '!$J:$J,1)</f>
        <v>IEPA</v>
      </c>
    </row>
    <row r="434" spans="1:6">
      <c r="A434" s="3">
        <v>5124</v>
      </c>
      <c r="B434" s="3" t="s">
        <v>8</v>
      </c>
      <c r="C434" t="s">
        <v>328</v>
      </c>
      <c r="D434" t="str">
        <f>_xlfn.XLOOKUP(A434,'ProductCodesReport '!$B:$B,'ProductCodesReport '!$K:$K,1)</f>
        <v>Power</v>
      </c>
      <c r="E434" t="str">
        <f>_xlfn.XLOOKUP(A434,'ProductCodesReport '!$B:$B,'ProductCodesReport '!$I:$I,1)</f>
        <v>NGXC</v>
      </c>
      <c r="F434" t="str">
        <f>_xlfn.XLOOKUP(A434,'ProductCodesReport '!$B:$B,'ProductCodesReport '!$J:$J,1)</f>
        <v>IEPA</v>
      </c>
    </row>
    <row r="435" spans="1:6">
      <c r="A435" s="3">
        <v>5121</v>
      </c>
      <c r="B435" s="3" t="s">
        <v>8</v>
      </c>
      <c r="C435" t="s">
        <v>329</v>
      </c>
      <c r="D435" t="str">
        <f>_xlfn.XLOOKUP(A435,'ProductCodesReport '!$B:$B,'ProductCodesReport '!$K:$K,1)</f>
        <v>Power</v>
      </c>
      <c r="E435" t="str">
        <f>_xlfn.XLOOKUP(A435,'ProductCodesReport '!$B:$B,'ProductCodesReport '!$I:$I,1)</f>
        <v>NGXC</v>
      </c>
      <c r="F435" t="str">
        <f>_xlfn.XLOOKUP(A435,'ProductCodesReport '!$B:$B,'ProductCodesReport '!$J:$J,1)</f>
        <v>IEPA</v>
      </c>
    </row>
    <row r="436" spans="1:6">
      <c r="A436" s="3">
        <v>5120</v>
      </c>
      <c r="B436" s="3" t="s">
        <v>8</v>
      </c>
      <c r="C436" t="s">
        <v>330</v>
      </c>
      <c r="D436" t="str">
        <f>_xlfn.XLOOKUP(A436,'ProductCodesReport '!$B:$B,'ProductCodesReport '!$K:$K,1)</f>
        <v>Power</v>
      </c>
      <c r="E436" t="str">
        <f>_xlfn.XLOOKUP(A436,'ProductCodesReport '!$B:$B,'ProductCodesReport '!$I:$I,1)</f>
        <v>NGXC</v>
      </c>
      <c r="F436" t="str">
        <f>_xlfn.XLOOKUP(A436,'ProductCodesReport '!$B:$B,'ProductCodesReport '!$J:$J,1)</f>
        <v>IEPA</v>
      </c>
    </row>
    <row r="437" spans="1:6">
      <c r="A437" s="3">
        <v>1961</v>
      </c>
      <c r="B437" s="3" t="s">
        <v>8</v>
      </c>
      <c r="C437">
        <v>1</v>
      </c>
      <c r="D437">
        <f>_xlfn.XLOOKUP(A437,'ProductCodesReport '!$B:$B,'ProductCodesReport '!$K:$K,1)</f>
        <v>1</v>
      </c>
      <c r="E437">
        <f>_xlfn.XLOOKUP(A437,'ProductCodesReport '!$B:$B,'ProductCodesReport '!$I:$I,1)</f>
        <v>1</v>
      </c>
      <c r="F437">
        <f>_xlfn.XLOOKUP(A437,'ProductCodesReport '!$B:$B,'ProductCodesReport '!$J:$J,1)</f>
        <v>1</v>
      </c>
    </row>
    <row r="438" spans="1:6">
      <c r="A438" s="3">
        <v>1962</v>
      </c>
      <c r="B438" s="3" t="s">
        <v>8</v>
      </c>
      <c r="C438">
        <v>1</v>
      </c>
      <c r="D438">
        <f>_xlfn.XLOOKUP(A438,'ProductCodesReport '!$B:$B,'ProductCodesReport '!$K:$K,1)</f>
        <v>1</v>
      </c>
      <c r="E438">
        <f>_xlfn.XLOOKUP(A438,'ProductCodesReport '!$B:$B,'ProductCodesReport '!$I:$I,1)</f>
        <v>1</v>
      </c>
      <c r="F438">
        <f>_xlfn.XLOOKUP(A438,'ProductCodesReport '!$B:$B,'ProductCodesReport '!$J:$J,1)</f>
        <v>1</v>
      </c>
    </row>
    <row r="439" spans="1:6">
      <c r="A439" s="3">
        <v>1963</v>
      </c>
      <c r="B439" s="3" t="s">
        <v>8</v>
      </c>
      <c r="C439">
        <v>1</v>
      </c>
      <c r="D439">
        <f>_xlfn.XLOOKUP(A439,'ProductCodesReport '!$B:$B,'ProductCodesReport '!$K:$K,1)</f>
        <v>1</v>
      </c>
      <c r="E439">
        <f>_xlfn.XLOOKUP(A439,'ProductCodesReport '!$B:$B,'ProductCodesReport '!$I:$I,1)</f>
        <v>1</v>
      </c>
      <c r="F439">
        <f>_xlfn.XLOOKUP(A439,'ProductCodesReport '!$B:$B,'ProductCodesReport '!$J:$J,1)</f>
        <v>1</v>
      </c>
    </row>
    <row r="440" spans="1:6">
      <c r="A440" s="3">
        <v>1966</v>
      </c>
      <c r="B440" s="3" t="s">
        <v>8</v>
      </c>
      <c r="C440">
        <v>1</v>
      </c>
      <c r="D440">
        <f>_xlfn.XLOOKUP(A440,'ProductCodesReport '!$B:$B,'ProductCodesReport '!$K:$K,1)</f>
        <v>1</v>
      </c>
      <c r="E440">
        <f>_xlfn.XLOOKUP(A440,'ProductCodesReport '!$B:$B,'ProductCodesReport '!$I:$I,1)</f>
        <v>1</v>
      </c>
      <c r="F440">
        <f>_xlfn.XLOOKUP(A440,'ProductCodesReport '!$B:$B,'ProductCodesReport '!$J:$J,1)</f>
        <v>1</v>
      </c>
    </row>
    <row r="441" spans="1:6">
      <c r="A441" s="3">
        <v>1968</v>
      </c>
      <c r="B441" s="3" t="s">
        <v>8</v>
      </c>
      <c r="C441">
        <v>1</v>
      </c>
      <c r="D441">
        <f>_xlfn.XLOOKUP(A441,'ProductCodesReport '!$B:$B,'ProductCodesReport '!$K:$K,1)</f>
        <v>1</v>
      </c>
      <c r="E441">
        <f>_xlfn.XLOOKUP(A441,'ProductCodesReport '!$B:$B,'ProductCodesReport '!$I:$I,1)</f>
        <v>1</v>
      </c>
      <c r="F441">
        <f>_xlfn.XLOOKUP(A441,'ProductCodesReport '!$B:$B,'ProductCodesReport '!$J:$J,1)</f>
        <v>1</v>
      </c>
    </row>
    <row r="442" spans="1:6">
      <c r="A442" s="3">
        <v>1970</v>
      </c>
      <c r="B442" s="3" t="s">
        <v>8</v>
      </c>
      <c r="C442">
        <v>1</v>
      </c>
      <c r="D442">
        <f>_xlfn.XLOOKUP(A442,'ProductCodesReport '!$B:$B,'ProductCodesReport '!$K:$K,1)</f>
        <v>1</v>
      </c>
      <c r="E442">
        <f>_xlfn.XLOOKUP(A442,'ProductCodesReport '!$B:$B,'ProductCodesReport '!$I:$I,1)</f>
        <v>1</v>
      </c>
      <c r="F442">
        <f>_xlfn.XLOOKUP(A442,'ProductCodesReport '!$B:$B,'ProductCodesReport '!$J:$J,1)</f>
        <v>1</v>
      </c>
    </row>
    <row r="443" spans="1:6">
      <c r="A443" s="3">
        <v>1971</v>
      </c>
      <c r="B443" s="3" t="s">
        <v>8</v>
      </c>
      <c r="C443">
        <v>1</v>
      </c>
      <c r="D443">
        <f>_xlfn.XLOOKUP(A443,'ProductCodesReport '!$B:$B,'ProductCodesReport '!$K:$K,1)</f>
        <v>1</v>
      </c>
      <c r="E443">
        <f>_xlfn.XLOOKUP(A443,'ProductCodesReport '!$B:$B,'ProductCodesReport '!$I:$I,1)</f>
        <v>1</v>
      </c>
      <c r="F443">
        <f>_xlfn.XLOOKUP(A443,'ProductCodesReport '!$B:$B,'ProductCodesReport '!$J:$J,1)</f>
        <v>1</v>
      </c>
    </row>
    <row r="444" spans="1:6">
      <c r="A444" s="3">
        <v>1972</v>
      </c>
      <c r="B444" s="3" t="s">
        <v>8</v>
      </c>
      <c r="C444">
        <v>1</v>
      </c>
      <c r="D444">
        <f>_xlfn.XLOOKUP(A444,'ProductCodesReport '!$B:$B,'ProductCodesReport '!$K:$K,1)</f>
        <v>1</v>
      </c>
      <c r="E444">
        <f>_xlfn.XLOOKUP(A444,'ProductCodesReport '!$B:$B,'ProductCodesReport '!$I:$I,1)</f>
        <v>1</v>
      </c>
      <c r="F444">
        <f>_xlfn.XLOOKUP(A444,'ProductCodesReport '!$B:$B,'ProductCodesReport '!$J:$J,1)</f>
        <v>1</v>
      </c>
    </row>
    <row r="445" spans="1:6">
      <c r="A445" s="3">
        <v>1980</v>
      </c>
      <c r="B445" s="3" t="s">
        <v>8</v>
      </c>
      <c r="C445">
        <v>1</v>
      </c>
      <c r="D445">
        <f>_xlfn.XLOOKUP(A445,'ProductCodesReport '!$B:$B,'ProductCodesReport '!$K:$K,1)</f>
        <v>1</v>
      </c>
      <c r="E445">
        <f>_xlfn.XLOOKUP(A445,'ProductCodesReport '!$B:$B,'ProductCodesReport '!$I:$I,1)</f>
        <v>1</v>
      </c>
      <c r="F445">
        <f>_xlfn.XLOOKUP(A445,'ProductCodesReport '!$B:$B,'ProductCodesReport '!$J:$J,1)</f>
        <v>1</v>
      </c>
    </row>
    <row r="446" spans="1:6">
      <c r="A446" s="8">
        <v>1981</v>
      </c>
      <c r="B446" s="3" t="s">
        <v>8</v>
      </c>
      <c r="C446">
        <v>1</v>
      </c>
      <c r="D446">
        <f>_xlfn.XLOOKUP(A446,'ProductCodesReport '!$B:$B,'ProductCodesReport '!$K:$K,1)</f>
        <v>1</v>
      </c>
      <c r="E446">
        <f>_xlfn.XLOOKUP(A446,'ProductCodesReport '!$B:$B,'ProductCodesReport '!$I:$I,1)</f>
        <v>1</v>
      </c>
      <c r="F446">
        <f>_xlfn.XLOOKUP(A446,'ProductCodesReport '!$B:$B,'ProductCodesReport '!$J:$J,1)</f>
        <v>1</v>
      </c>
    </row>
    <row r="447" spans="1:6">
      <c r="A447" s="3">
        <v>1994</v>
      </c>
      <c r="B447" s="3" t="s">
        <v>8</v>
      </c>
      <c r="C447">
        <v>1</v>
      </c>
      <c r="D447">
        <f>_xlfn.XLOOKUP(A447,'ProductCodesReport '!$B:$B,'ProductCodesReport '!$K:$K,1)</f>
        <v>1</v>
      </c>
      <c r="E447">
        <f>_xlfn.XLOOKUP(A447,'ProductCodesReport '!$B:$B,'ProductCodesReport '!$I:$I,1)</f>
        <v>1</v>
      </c>
      <c r="F447">
        <f>_xlfn.XLOOKUP(A447,'ProductCodesReport '!$B:$B,'ProductCodesReport '!$J:$J,1)</f>
        <v>1</v>
      </c>
    </row>
    <row r="448" spans="1:6">
      <c r="A448" s="3">
        <v>2028</v>
      </c>
      <c r="B448" s="3" t="s">
        <v>6</v>
      </c>
      <c r="C448">
        <v>1</v>
      </c>
      <c r="D448">
        <f>_xlfn.XLOOKUP(A448,'ProductCodesReport '!$B:$B,'ProductCodesReport '!$K:$K,1)</f>
        <v>1</v>
      </c>
      <c r="E448">
        <f>_xlfn.XLOOKUP(A448,'ProductCodesReport '!$B:$B,'ProductCodesReport '!$I:$I,1)</f>
        <v>1</v>
      </c>
      <c r="F448">
        <f>_xlfn.XLOOKUP(A448,'ProductCodesReport '!$B:$B,'ProductCodesReport '!$J:$J,1)</f>
        <v>1</v>
      </c>
    </row>
    <row r="449" spans="1:6">
      <c r="A449" s="3">
        <v>2035</v>
      </c>
      <c r="B449" s="3" t="s">
        <v>6</v>
      </c>
      <c r="C449">
        <v>1</v>
      </c>
      <c r="D449">
        <f>_xlfn.XLOOKUP(A449,'ProductCodesReport '!$B:$B,'ProductCodesReport '!$K:$K,1)</f>
        <v>1</v>
      </c>
      <c r="E449">
        <f>_xlfn.XLOOKUP(A449,'ProductCodesReport '!$B:$B,'ProductCodesReport '!$I:$I,1)</f>
        <v>1</v>
      </c>
      <c r="F449">
        <f>_xlfn.XLOOKUP(A449,'ProductCodesReport '!$B:$B,'ProductCodesReport '!$J:$J,1)</f>
        <v>1</v>
      </c>
    </row>
    <row r="450" spans="1:6">
      <c r="A450" s="3">
        <v>2044</v>
      </c>
      <c r="B450" s="3" t="s">
        <v>6</v>
      </c>
      <c r="C450">
        <v>1</v>
      </c>
      <c r="D450">
        <f>_xlfn.XLOOKUP(A450,'ProductCodesReport '!$B:$B,'ProductCodesReport '!$K:$K,1)</f>
        <v>1</v>
      </c>
      <c r="E450">
        <f>_xlfn.XLOOKUP(A450,'ProductCodesReport '!$B:$B,'ProductCodesReport '!$I:$I,1)</f>
        <v>1</v>
      </c>
      <c r="F450">
        <f>_xlfn.XLOOKUP(A450,'ProductCodesReport '!$B:$B,'ProductCodesReport '!$J:$J,1)</f>
        <v>1</v>
      </c>
    </row>
    <row r="451" spans="1:6">
      <c r="A451" s="3">
        <v>5085</v>
      </c>
      <c r="B451" s="3" t="s">
        <v>8</v>
      </c>
      <c r="C451" t="s">
        <v>331</v>
      </c>
      <c r="D451" t="str">
        <f>_xlfn.XLOOKUP(A451,'ProductCodesReport '!$B:$B,'ProductCodesReport '!$K:$K,1)</f>
        <v>Power</v>
      </c>
      <c r="E451" t="str">
        <f>_xlfn.XLOOKUP(A451,'ProductCodesReport '!$B:$B,'ProductCodesReport '!$I:$I,1)</f>
        <v>NGXC</v>
      </c>
      <c r="F451" t="str">
        <f>_xlfn.XLOOKUP(A451,'ProductCodesReport '!$B:$B,'ProductCodesReport '!$J:$J,1)</f>
        <v>IEPA</v>
      </c>
    </row>
    <row r="452" spans="1:6">
      <c r="A452" s="3">
        <v>18556</v>
      </c>
      <c r="B452" s="3" t="s">
        <v>8</v>
      </c>
      <c r="C452" t="s">
        <v>331</v>
      </c>
      <c r="D452" t="str">
        <f>_xlfn.XLOOKUP(A452,'ProductCodesReport '!$B:$B,'ProductCodesReport '!$K:$K,1)</f>
        <v>Power</v>
      </c>
      <c r="E452" t="str">
        <f>_xlfn.XLOOKUP(A452,'ProductCodesReport '!$B:$B,'ProductCodesReport '!$I:$I,1)</f>
        <v>NGXC</v>
      </c>
      <c r="F452" t="str">
        <f>_xlfn.XLOOKUP(A452,'ProductCodesReport '!$B:$B,'ProductCodesReport '!$J:$J,1)</f>
        <v>IEPA</v>
      </c>
    </row>
    <row r="453" spans="1:6">
      <c r="A453" s="3">
        <v>5086</v>
      </c>
      <c r="B453" s="3" t="s">
        <v>8</v>
      </c>
      <c r="C453" t="s">
        <v>332</v>
      </c>
      <c r="D453" t="str">
        <f>_xlfn.XLOOKUP(A453,'ProductCodesReport '!$B:$B,'ProductCodesReport '!$K:$K,1)</f>
        <v>Power</v>
      </c>
      <c r="E453" t="str">
        <f>_xlfn.XLOOKUP(A453,'ProductCodesReport '!$B:$B,'ProductCodesReport '!$I:$I,1)</f>
        <v>NGXC</v>
      </c>
      <c r="F453" t="str">
        <f>_xlfn.XLOOKUP(A453,'ProductCodesReport '!$B:$B,'ProductCodesReport '!$J:$J,1)</f>
        <v>IEPA</v>
      </c>
    </row>
    <row r="454" spans="1:6">
      <c r="A454" s="3">
        <v>5087</v>
      </c>
      <c r="B454" s="3" t="s">
        <v>8</v>
      </c>
      <c r="C454" t="s">
        <v>333</v>
      </c>
      <c r="D454" t="str">
        <f>_xlfn.XLOOKUP(A454,'ProductCodesReport '!$B:$B,'ProductCodesReport '!$K:$K,1)</f>
        <v>Power</v>
      </c>
      <c r="E454" t="str">
        <f>_xlfn.XLOOKUP(A454,'ProductCodesReport '!$B:$B,'ProductCodesReport '!$I:$I,1)</f>
        <v>NGXC</v>
      </c>
      <c r="F454" t="str">
        <f>_xlfn.XLOOKUP(A454,'ProductCodesReport '!$B:$B,'ProductCodesReport '!$J:$J,1)</f>
        <v>IEPA</v>
      </c>
    </row>
    <row r="455" spans="1:6">
      <c r="A455" s="3">
        <v>5090</v>
      </c>
      <c r="B455" s="3" t="s">
        <v>8</v>
      </c>
      <c r="C455" t="s">
        <v>334</v>
      </c>
      <c r="D455" t="str">
        <f>_xlfn.XLOOKUP(A455,'ProductCodesReport '!$B:$B,'ProductCodesReport '!$K:$K,1)</f>
        <v>Power</v>
      </c>
      <c r="E455" t="str">
        <f>_xlfn.XLOOKUP(A455,'ProductCodesReport '!$B:$B,'ProductCodesReport '!$I:$I,1)</f>
        <v>NGXC</v>
      </c>
      <c r="F455" t="str">
        <f>_xlfn.XLOOKUP(A455,'ProductCodesReport '!$B:$B,'ProductCodesReport '!$J:$J,1)</f>
        <v>IEPA</v>
      </c>
    </row>
    <row r="456" spans="1:6">
      <c r="A456" s="3">
        <v>2077</v>
      </c>
      <c r="B456" s="3" t="s">
        <v>21</v>
      </c>
      <c r="C456" t="s">
        <v>335</v>
      </c>
      <c r="D456" t="str">
        <f>_xlfn.XLOOKUP(A456,'ProductCodesReport '!$B:$B,'ProductCodesReport '!$K:$K,1)</f>
        <v>Oil</v>
      </c>
      <c r="E456" t="str">
        <f>_xlfn.XLOOKUP(A456,'ProductCodesReport '!$B:$B,'ProductCodesReport '!$I:$I,1)</f>
        <v>ICEU</v>
      </c>
      <c r="F456" t="str">
        <f>_xlfn.XLOOKUP(A456,'ProductCodesReport '!$B:$B,'ProductCodesReport '!$J:$J,1)</f>
        <v>IFEU</v>
      </c>
    </row>
    <row r="457" spans="1:6">
      <c r="A457" s="3">
        <v>2083</v>
      </c>
      <c r="B457" s="3" t="s">
        <v>6</v>
      </c>
      <c r="C457" t="s">
        <v>336</v>
      </c>
      <c r="D457" t="str">
        <f>_xlfn.XLOOKUP(A457,'ProductCodesReport '!$B:$B,'ProductCodesReport '!$K:$K,1)</f>
        <v>Oil</v>
      </c>
      <c r="E457" t="str">
        <f>_xlfn.XLOOKUP(A457,'ProductCodesReport '!$B:$B,'ProductCodesReport '!$I:$I,1)</f>
        <v>ICEU</v>
      </c>
      <c r="F457" t="str">
        <f>_xlfn.XLOOKUP(A457,'ProductCodesReport '!$B:$B,'ProductCodesReport '!$J:$J,1)</f>
        <v>IFEU</v>
      </c>
    </row>
    <row r="458" spans="1:6">
      <c r="A458" s="3">
        <v>18552</v>
      </c>
      <c r="B458" s="3" t="s">
        <v>8</v>
      </c>
      <c r="C458" t="s">
        <v>337</v>
      </c>
      <c r="D458" t="str">
        <f>_xlfn.XLOOKUP(A458,'ProductCodesReport '!$B:$B,'ProductCodesReport '!$K:$K,1)</f>
        <v>Power</v>
      </c>
      <c r="E458" t="str">
        <f>_xlfn.XLOOKUP(A458,'ProductCodesReport '!$B:$B,'ProductCodesReport '!$I:$I,1)</f>
        <v>NGXC</v>
      </c>
      <c r="F458" t="str">
        <f>_xlfn.XLOOKUP(A458,'ProductCodesReport '!$B:$B,'ProductCodesReport '!$J:$J,1)</f>
        <v>IEPA</v>
      </c>
    </row>
    <row r="459" spans="1:6">
      <c r="A459" s="3">
        <v>5088</v>
      </c>
      <c r="B459" s="3" t="s">
        <v>8</v>
      </c>
      <c r="C459" t="s">
        <v>338</v>
      </c>
      <c r="D459" t="str">
        <f>_xlfn.XLOOKUP(A459,'ProductCodesReport '!$B:$B,'ProductCodesReport '!$K:$K,1)</f>
        <v>Power</v>
      </c>
      <c r="E459" t="str">
        <f>_xlfn.XLOOKUP(A459,'ProductCodesReport '!$B:$B,'ProductCodesReport '!$I:$I,1)</f>
        <v>NGXC</v>
      </c>
      <c r="F459" t="str">
        <f>_xlfn.XLOOKUP(A459,'ProductCodesReport '!$B:$B,'ProductCodesReport '!$J:$J,1)</f>
        <v>IEPA</v>
      </c>
    </row>
    <row r="460" spans="1:6">
      <c r="A460" s="3">
        <v>18558</v>
      </c>
      <c r="B460" s="3" t="s">
        <v>8</v>
      </c>
      <c r="C460" t="s">
        <v>338</v>
      </c>
      <c r="D460" t="str">
        <f>_xlfn.XLOOKUP(A460,'ProductCodesReport '!$B:$B,'ProductCodesReport '!$K:$K,1)</f>
        <v>Power</v>
      </c>
      <c r="E460" t="str">
        <f>_xlfn.XLOOKUP(A460,'ProductCodesReport '!$B:$B,'ProductCodesReport '!$I:$I,1)</f>
        <v>NGXC</v>
      </c>
      <c r="F460" t="str">
        <f>_xlfn.XLOOKUP(A460,'ProductCodesReport '!$B:$B,'ProductCodesReport '!$J:$J,1)</f>
        <v>IEPA</v>
      </c>
    </row>
    <row r="461" spans="1:6">
      <c r="A461" s="3">
        <v>5089</v>
      </c>
      <c r="B461" s="3" t="s">
        <v>8</v>
      </c>
      <c r="C461" t="s">
        <v>339</v>
      </c>
      <c r="D461" t="str">
        <f>_xlfn.XLOOKUP(A461,'ProductCodesReport '!$B:$B,'ProductCodesReport '!$K:$K,1)</f>
        <v>Power</v>
      </c>
      <c r="E461" t="str">
        <f>_xlfn.XLOOKUP(A461,'ProductCodesReport '!$B:$B,'ProductCodesReport '!$I:$I,1)</f>
        <v>NGXC</v>
      </c>
      <c r="F461" t="str">
        <f>_xlfn.XLOOKUP(A461,'ProductCodesReport '!$B:$B,'ProductCodesReport '!$J:$J,1)</f>
        <v>IEPA</v>
      </c>
    </row>
    <row r="462" spans="1:6">
      <c r="A462" s="3">
        <v>18572</v>
      </c>
      <c r="B462" s="3" t="s">
        <v>8</v>
      </c>
      <c r="C462" t="s">
        <v>340</v>
      </c>
      <c r="D462" t="str">
        <f>_xlfn.XLOOKUP(A462,'ProductCodesReport '!$B:$B,'ProductCodesReport '!$K:$K,1)</f>
        <v>Power</v>
      </c>
      <c r="E462" t="str">
        <f>_xlfn.XLOOKUP(A462,'ProductCodesReport '!$B:$B,'ProductCodesReport '!$I:$I,1)</f>
        <v>NGXC</v>
      </c>
      <c r="F462" t="str">
        <f>_xlfn.XLOOKUP(A462,'ProductCodesReport '!$B:$B,'ProductCodesReport '!$J:$J,1)</f>
        <v>IEPA</v>
      </c>
    </row>
    <row r="463" spans="1:6">
      <c r="A463" s="3">
        <v>5091</v>
      </c>
      <c r="B463" s="3" t="s">
        <v>8</v>
      </c>
      <c r="C463" t="s">
        <v>341</v>
      </c>
      <c r="D463" t="str">
        <f>_xlfn.XLOOKUP(A463,'ProductCodesReport '!$B:$B,'ProductCodesReport '!$K:$K,1)</f>
        <v>Power</v>
      </c>
      <c r="E463" t="str">
        <f>_xlfn.XLOOKUP(A463,'ProductCodesReport '!$B:$B,'ProductCodesReport '!$I:$I,1)</f>
        <v>NGXC</v>
      </c>
      <c r="F463" t="str">
        <f>_xlfn.XLOOKUP(A463,'ProductCodesReport '!$B:$B,'ProductCodesReport '!$J:$J,1)</f>
        <v>IEPA</v>
      </c>
    </row>
    <row r="464" spans="1:6">
      <c r="A464" s="3">
        <v>18557</v>
      </c>
      <c r="B464" s="3" t="s">
        <v>8</v>
      </c>
      <c r="C464" t="s">
        <v>341</v>
      </c>
      <c r="D464" t="str">
        <f>_xlfn.XLOOKUP(A464,'ProductCodesReport '!$B:$B,'ProductCodesReport '!$K:$K,1)</f>
        <v>Power</v>
      </c>
      <c r="E464" t="str">
        <f>_xlfn.XLOOKUP(A464,'ProductCodesReport '!$B:$B,'ProductCodesReport '!$I:$I,1)</f>
        <v>NGXC</v>
      </c>
      <c r="F464" t="str">
        <f>_xlfn.XLOOKUP(A464,'ProductCodesReport '!$B:$B,'ProductCodesReport '!$J:$J,1)</f>
        <v>IEPA</v>
      </c>
    </row>
    <row r="465" spans="1:6">
      <c r="A465" s="3">
        <v>18545</v>
      </c>
      <c r="B465" s="3" t="s">
        <v>8</v>
      </c>
      <c r="C465" t="s">
        <v>342</v>
      </c>
      <c r="D465" t="str">
        <f>_xlfn.XLOOKUP(A465,'ProductCodesReport '!$B:$B,'ProductCodesReport '!$K:$K,1)</f>
        <v>Power</v>
      </c>
      <c r="E465" t="str">
        <f>_xlfn.XLOOKUP(A465,'ProductCodesReport '!$B:$B,'ProductCodesReport '!$I:$I,1)</f>
        <v>NGXC</v>
      </c>
      <c r="F465" t="str">
        <f>_xlfn.XLOOKUP(A465,'ProductCodesReport '!$B:$B,'ProductCodesReport '!$J:$J,1)</f>
        <v>IEPA</v>
      </c>
    </row>
    <row r="466" spans="1:6">
      <c r="A466" s="3">
        <v>18559</v>
      </c>
      <c r="B466" s="3" t="s">
        <v>8</v>
      </c>
      <c r="C466" t="s">
        <v>343</v>
      </c>
      <c r="D466" t="str">
        <f>_xlfn.XLOOKUP(A466,'ProductCodesReport '!$B:$B,'ProductCodesReport '!$K:$K,1)</f>
        <v>Power</v>
      </c>
      <c r="E466" t="str">
        <f>_xlfn.XLOOKUP(A466,'ProductCodesReport '!$B:$B,'ProductCodesReport '!$I:$I,1)</f>
        <v>NGXC</v>
      </c>
      <c r="F466" t="str">
        <f>_xlfn.XLOOKUP(A466,'ProductCodesReport '!$B:$B,'ProductCodesReport '!$J:$J,1)</f>
        <v>IEPA</v>
      </c>
    </row>
    <row r="467" spans="1:6">
      <c r="A467" s="3">
        <v>5145</v>
      </c>
      <c r="B467" s="3" t="s">
        <v>8</v>
      </c>
      <c r="C467" t="s">
        <v>344</v>
      </c>
      <c r="D467" t="str">
        <f>_xlfn.XLOOKUP(A467,'ProductCodesReport '!$B:$B,'ProductCodesReport '!$K:$K,1)</f>
        <v>Power</v>
      </c>
      <c r="E467" t="str">
        <f>_xlfn.XLOOKUP(A467,'ProductCodesReport '!$B:$B,'ProductCodesReport '!$I:$I,1)</f>
        <v>NGXC</v>
      </c>
      <c r="F467" t="str">
        <f>_xlfn.XLOOKUP(A467,'ProductCodesReport '!$B:$B,'ProductCodesReport '!$J:$J,1)</f>
        <v>IEPA</v>
      </c>
    </row>
    <row r="468" spans="1:6">
      <c r="A468" s="3">
        <v>18562</v>
      </c>
      <c r="B468" s="3" t="s">
        <v>8</v>
      </c>
      <c r="C468" t="s">
        <v>344</v>
      </c>
      <c r="D468" t="str">
        <f>_xlfn.XLOOKUP(A468,'ProductCodesReport '!$B:$B,'ProductCodesReport '!$K:$K,1)</f>
        <v>Power</v>
      </c>
      <c r="E468" t="str">
        <f>_xlfn.XLOOKUP(A468,'ProductCodesReport '!$B:$B,'ProductCodesReport '!$I:$I,1)</f>
        <v>NGXC</v>
      </c>
      <c r="F468" t="str">
        <f>_xlfn.XLOOKUP(A468,'ProductCodesReport '!$B:$B,'ProductCodesReport '!$J:$J,1)</f>
        <v>IEPA</v>
      </c>
    </row>
    <row r="469" spans="1:6">
      <c r="A469" s="3">
        <v>5127</v>
      </c>
      <c r="B469" s="3" t="s">
        <v>8</v>
      </c>
      <c r="C469" t="s">
        <v>345</v>
      </c>
      <c r="D469" t="str">
        <f>_xlfn.XLOOKUP(A469,'ProductCodesReport '!$B:$B,'ProductCodesReport '!$K:$K,1)</f>
        <v>Power</v>
      </c>
      <c r="E469" t="str">
        <f>_xlfn.XLOOKUP(A469,'ProductCodesReport '!$B:$B,'ProductCodesReport '!$I:$I,1)</f>
        <v>NGXC</v>
      </c>
      <c r="F469" t="str">
        <f>_xlfn.XLOOKUP(A469,'ProductCodesReport '!$B:$B,'ProductCodesReport '!$J:$J,1)</f>
        <v>IEPA</v>
      </c>
    </row>
    <row r="470" spans="1:6">
      <c r="A470" s="3">
        <v>18563</v>
      </c>
      <c r="B470" s="3" t="s">
        <v>8</v>
      </c>
      <c r="C470" t="s">
        <v>346</v>
      </c>
      <c r="D470" t="str">
        <f>_xlfn.XLOOKUP(A470,'ProductCodesReport '!$B:$B,'ProductCodesReport '!$K:$K,1)</f>
        <v>Power</v>
      </c>
      <c r="E470" t="str">
        <f>_xlfn.XLOOKUP(A470,'ProductCodesReport '!$B:$B,'ProductCodesReport '!$I:$I,1)</f>
        <v>NGXC</v>
      </c>
      <c r="F470" t="str">
        <f>_xlfn.XLOOKUP(A470,'ProductCodesReport '!$B:$B,'ProductCodesReport '!$J:$J,1)</f>
        <v>IEPA</v>
      </c>
    </row>
    <row r="471" spans="1:6">
      <c r="A471" s="3">
        <v>5119</v>
      </c>
      <c r="B471" s="3" t="s">
        <v>8</v>
      </c>
      <c r="C471" t="s">
        <v>347</v>
      </c>
      <c r="D471" t="str">
        <f>_xlfn.XLOOKUP(A471,'ProductCodesReport '!$B:$B,'ProductCodesReport '!$K:$K,1)</f>
        <v>Power</v>
      </c>
      <c r="E471" t="str">
        <f>_xlfn.XLOOKUP(A471,'ProductCodesReport '!$B:$B,'ProductCodesReport '!$I:$I,1)</f>
        <v>NGXC</v>
      </c>
      <c r="F471" t="str">
        <f>_xlfn.XLOOKUP(A471,'ProductCodesReport '!$B:$B,'ProductCodesReport '!$J:$J,1)</f>
        <v>IEPA</v>
      </c>
    </row>
    <row r="472" spans="1:6">
      <c r="A472" s="3">
        <v>5118</v>
      </c>
      <c r="B472" s="3" t="s">
        <v>8</v>
      </c>
      <c r="C472" t="s">
        <v>348</v>
      </c>
      <c r="D472" t="str">
        <f>_xlfn.XLOOKUP(A472,'ProductCodesReport '!$B:$B,'ProductCodesReport '!$K:$K,1)</f>
        <v>Power</v>
      </c>
      <c r="E472" t="str">
        <f>_xlfn.XLOOKUP(A472,'ProductCodesReport '!$B:$B,'ProductCodesReport '!$I:$I,1)</f>
        <v>NGXC</v>
      </c>
      <c r="F472" t="str">
        <f>_xlfn.XLOOKUP(A472,'ProductCodesReport '!$B:$B,'ProductCodesReport '!$J:$J,1)</f>
        <v>IEPA</v>
      </c>
    </row>
    <row r="473" spans="1:6">
      <c r="A473" s="3">
        <v>18565</v>
      </c>
      <c r="B473" s="3" t="s">
        <v>8</v>
      </c>
      <c r="C473" t="s">
        <v>349</v>
      </c>
      <c r="D473" t="str">
        <f>_xlfn.XLOOKUP(A473,'ProductCodesReport '!$B:$B,'ProductCodesReport '!$K:$K,1)</f>
        <v>Power</v>
      </c>
      <c r="E473" t="str">
        <f>_xlfn.XLOOKUP(A473,'ProductCodesReport '!$B:$B,'ProductCodesReport '!$I:$I,1)</f>
        <v>NGXC</v>
      </c>
      <c r="F473" t="str">
        <f>_xlfn.XLOOKUP(A473,'ProductCodesReport '!$B:$B,'ProductCodesReport '!$J:$J,1)</f>
        <v>IEPA</v>
      </c>
    </row>
    <row r="474" spans="1:6">
      <c r="A474" s="3">
        <v>5122</v>
      </c>
      <c r="B474" s="3" t="s">
        <v>8</v>
      </c>
      <c r="C474" t="s">
        <v>350</v>
      </c>
      <c r="D474" t="str">
        <f>_xlfn.XLOOKUP(A474,'ProductCodesReport '!$B:$B,'ProductCodesReport '!$K:$K,1)</f>
        <v>Power</v>
      </c>
      <c r="E474" t="str">
        <f>_xlfn.XLOOKUP(A474,'ProductCodesReport '!$B:$B,'ProductCodesReport '!$I:$I,1)</f>
        <v>NGXC</v>
      </c>
      <c r="F474" t="str">
        <f>_xlfn.XLOOKUP(A474,'ProductCodesReport '!$B:$B,'ProductCodesReport '!$J:$J,1)</f>
        <v>IEPA</v>
      </c>
    </row>
    <row r="475" spans="1:6">
      <c r="A475" s="3">
        <v>18560</v>
      </c>
      <c r="B475" s="3" t="s">
        <v>8</v>
      </c>
      <c r="C475" t="s">
        <v>350</v>
      </c>
      <c r="D475" t="str">
        <f>_xlfn.XLOOKUP(A475,'ProductCodesReport '!$B:$B,'ProductCodesReport '!$K:$K,1)</f>
        <v>Power</v>
      </c>
      <c r="E475" t="str">
        <f>_xlfn.XLOOKUP(A475,'ProductCodesReport '!$B:$B,'ProductCodesReport '!$I:$I,1)</f>
        <v>NGXC</v>
      </c>
      <c r="F475" t="str">
        <f>_xlfn.XLOOKUP(A475,'ProductCodesReport '!$B:$B,'ProductCodesReport '!$J:$J,1)</f>
        <v>IEPA</v>
      </c>
    </row>
    <row r="476" spans="1:6">
      <c r="A476" s="3">
        <v>5128</v>
      </c>
      <c r="B476" s="3" t="s">
        <v>8</v>
      </c>
      <c r="C476" t="s">
        <v>351</v>
      </c>
      <c r="D476" t="str">
        <f>_xlfn.XLOOKUP(A476,'ProductCodesReport '!$B:$B,'ProductCodesReport '!$K:$K,1)</f>
        <v>Power</v>
      </c>
      <c r="E476" t="str">
        <f>_xlfn.XLOOKUP(A476,'ProductCodesReport '!$B:$B,'ProductCodesReport '!$I:$I,1)</f>
        <v>NGXC</v>
      </c>
      <c r="F476" t="str">
        <f>_xlfn.XLOOKUP(A476,'ProductCodesReport '!$B:$B,'ProductCodesReport '!$J:$J,1)</f>
        <v>IEPA</v>
      </c>
    </row>
    <row r="477" spans="1:6">
      <c r="A477" s="3">
        <v>18561</v>
      </c>
      <c r="B477" s="3" t="s">
        <v>8</v>
      </c>
      <c r="C477" t="s">
        <v>352</v>
      </c>
      <c r="D477" t="str">
        <f>_xlfn.XLOOKUP(A477,'ProductCodesReport '!$B:$B,'ProductCodesReport '!$K:$K,1)</f>
        <v>Power</v>
      </c>
      <c r="E477" t="str">
        <f>_xlfn.XLOOKUP(A477,'ProductCodesReport '!$B:$B,'ProductCodesReport '!$I:$I,1)</f>
        <v>NGXC</v>
      </c>
      <c r="F477" t="str">
        <f>_xlfn.XLOOKUP(A477,'ProductCodesReport '!$B:$B,'ProductCodesReport '!$J:$J,1)</f>
        <v>IEPA</v>
      </c>
    </row>
    <row r="478" spans="1:6">
      <c r="A478" s="3">
        <v>18544</v>
      </c>
      <c r="B478" s="3" t="s">
        <v>8</v>
      </c>
      <c r="C478" t="s">
        <v>353</v>
      </c>
      <c r="D478" t="str">
        <f>_xlfn.XLOOKUP(A478,'ProductCodesReport '!$B:$B,'ProductCodesReport '!$K:$K,1)</f>
        <v>Power</v>
      </c>
      <c r="E478" t="str">
        <f>_xlfn.XLOOKUP(A478,'ProductCodesReport '!$B:$B,'ProductCodesReport '!$I:$I,1)</f>
        <v>NGXC</v>
      </c>
      <c r="F478" t="str">
        <f>_xlfn.XLOOKUP(A478,'ProductCodesReport '!$B:$B,'ProductCodesReport '!$J:$J,1)</f>
        <v>IEPA</v>
      </c>
    </row>
    <row r="479" spans="1:6">
      <c r="A479" s="3">
        <v>2141</v>
      </c>
      <c r="B479" s="3" t="s">
        <v>8</v>
      </c>
      <c r="C479">
        <v>1</v>
      </c>
      <c r="D479">
        <f>_xlfn.XLOOKUP(A479,'ProductCodesReport '!$B:$B,'ProductCodesReport '!$K:$K,1)</f>
        <v>1</v>
      </c>
      <c r="E479">
        <f>_xlfn.XLOOKUP(A479,'ProductCodesReport '!$B:$B,'ProductCodesReport '!$I:$I,1)</f>
        <v>1</v>
      </c>
      <c r="F479">
        <f>_xlfn.XLOOKUP(A479,'ProductCodesReport '!$B:$B,'ProductCodesReport '!$J:$J,1)</f>
        <v>1</v>
      </c>
    </row>
    <row r="480" spans="1:6">
      <c r="A480" s="3">
        <v>24238</v>
      </c>
      <c r="B480" s="3" t="s">
        <v>8</v>
      </c>
      <c r="C480" t="s">
        <v>354</v>
      </c>
      <c r="D480" t="str">
        <f>_xlfn.XLOOKUP(A480,'ProductCodesReport '!$B:$B,'ProductCodesReport '!$K:$K,1)</f>
        <v>Financial Power</v>
      </c>
      <c r="E480" t="str">
        <f>_xlfn.XLOOKUP(A480,'ProductCodesReport '!$B:$B,'ProductCodesReport '!$I:$I,1)</f>
        <v>ICEU</v>
      </c>
      <c r="F480" t="str">
        <f>_xlfn.XLOOKUP(A480,'ProductCodesReport '!$B:$B,'ProductCodesReport '!$J:$J,1)</f>
        <v>IFED</v>
      </c>
    </row>
    <row r="481" spans="1:6">
      <c r="A481" s="3">
        <v>992</v>
      </c>
      <c r="B481" s="3" t="s">
        <v>137</v>
      </c>
      <c r="C481" t="s">
        <v>355</v>
      </c>
      <c r="D481" t="str">
        <f>_xlfn.XLOOKUP(A481,'ProductCodesReport '!$B:$B,'ProductCodesReport '!$K:$K,1)</f>
        <v>NGX Physical Gas</v>
      </c>
      <c r="E481">
        <f>_xlfn.XLOOKUP(A481,'ProductCodesReport '!$B:$B,'ProductCodesReport '!$I:$I,1)</f>
        <v>0</v>
      </c>
      <c r="F481" t="str">
        <f>_xlfn.XLOOKUP(A481,'ProductCodesReport '!$B:$B,'ProductCodesReport '!$J:$J,1)</f>
        <v>NGXC</v>
      </c>
    </row>
    <row r="482" spans="1:6">
      <c r="A482" s="3">
        <v>1869</v>
      </c>
      <c r="B482" s="3" t="s">
        <v>8</v>
      </c>
      <c r="C482" t="s">
        <v>356</v>
      </c>
      <c r="D482" t="str">
        <f>_xlfn.XLOOKUP(A482,'ProductCodesReport '!$B:$B,'ProductCodesReport '!$K:$K,1)</f>
        <v>Financial Power</v>
      </c>
      <c r="E482" t="str">
        <f>_xlfn.XLOOKUP(A482,'ProductCodesReport '!$B:$B,'ProductCodesReport '!$I:$I,1)</f>
        <v>ICEU</v>
      </c>
      <c r="F482" t="str">
        <f>_xlfn.XLOOKUP(A482,'ProductCodesReport '!$B:$B,'ProductCodesReport '!$J:$J,1)</f>
        <v>IFED</v>
      </c>
    </row>
    <row r="483" spans="1:6">
      <c r="A483" s="3">
        <v>1863</v>
      </c>
      <c r="B483" s="3" t="s">
        <v>8</v>
      </c>
      <c r="C483" t="s">
        <v>357</v>
      </c>
      <c r="D483" t="str">
        <f>_xlfn.XLOOKUP(A483,'ProductCodesReport '!$B:$B,'ProductCodesReport '!$K:$K,1)</f>
        <v>Financial Power</v>
      </c>
      <c r="E483" t="str">
        <f>_xlfn.XLOOKUP(A483,'ProductCodesReport '!$B:$B,'ProductCodesReport '!$I:$I,1)</f>
        <v>ICEU</v>
      </c>
      <c r="F483" t="str">
        <f>_xlfn.XLOOKUP(A483,'ProductCodesReport '!$B:$B,'ProductCodesReport '!$J:$J,1)</f>
        <v>IFED</v>
      </c>
    </row>
    <row r="484" spans="1:6">
      <c r="A484" s="3">
        <v>1622</v>
      </c>
      <c r="B484" s="3" t="s">
        <v>8</v>
      </c>
      <c r="C484" t="s">
        <v>358</v>
      </c>
      <c r="D484" t="str">
        <f>_xlfn.XLOOKUP(A484,'ProductCodesReport '!$B:$B,'ProductCodesReport '!$K:$K,1)</f>
        <v>Financial Power</v>
      </c>
      <c r="E484" t="str">
        <f>_xlfn.XLOOKUP(A484,'ProductCodesReport '!$B:$B,'ProductCodesReport '!$I:$I,1)</f>
        <v>ICEU</v>
      </c>
      <c r="F484" t="str">
        <f>_xlfn.XLOOKUP(A484,'ProductCodesReport '!$B:$B,'ProductCodesReport '!$J:$J,1)</f>
        <v>IFED</v>
      </c>
    </row>
    <row r="485" spans="1:6">
      <c r="A485" s="3">
        <v>1622</v>
      </c>
      <c r="B485" s="3" t="s">
        <v>8</v>
      </c>
      <c r="C485" t="s">
        <v>358</v>
      </c>
      <c r="D485" t="str">
        <f>_xlfn.XLOOKUP(A485,'ProductCodesReport '!$B:$B,'ProductCodesReport '!$K:$K,1)</f>
        <v>Financial Power</v>
      </c>
      <c r="E485" t="str">
        <f>_xlfn.XLOOKUP(A485,'ProductCodesReport '!$B:$B,'ProductCodesReport '!$I:$I,1)</f>
        <v>ICEU</v>
      </c>
      <c r="F485" t="str">
        <f>_xlfn.XLOOKUP(A485,'ProductCodesReport '!$B:$B,'ProductCodesReport '!$J:$J,1)</f>
        <v>IFED</v>
      </c>
    </row>
    <row r="486" spans="1:6">
      <c r="A486" s="3">
        <v>19682</v>
      </c>
      <c r="B486" s="3" t="s">
        <v>8</v>
      </c>
      <c r="C486" t="s">
        <v>359</v>
      </c>
      <c r="D486" t="str">
        <f>_xlfn.XLOOKUP(A486,'ProductCodesReport '!$B:$B,'ProductCodesReport '!$K:$K,1)</f>
        <v>Financial Power</v>
      </c>
      <c r="E486" t="str">
        <f>_xlfn.XLOOKUP(A486,'ProductCodesReport '!$B:$B,'ProductCodesReport '!$I:$I,1)</f>
        <v>ICEU</v>
      </c>
      <c r="F486" t="str">
        <f>_xlfn.XLOOKUP(A486,'ProductCodesReport '!$B:$B,'ProductCodesReport '!$J:$J,1)</f>
        <v>IFED</v>
      </c>
    </row>
    <row r="487" spans="1:6">
      <c r="A487" s="3">
        <v>2635</v>
      </c>
      <c r="B487" s="3" t="s">
        <v>8</v>
      </c>
      <c r="C487" t="s">
        <v>360</v>
      </c>
      <c r="D487" t="str">
        <f>_xlfn.XLOOKUP(A487,'ProductCodesReport '!$B:$B,'ProductCodesReport '!$K:$K,1)</f>
        <v>Financial Power</v>
      </c>
      <c r="E487" t="str">
        <f>_xlfn.XLOOKUP(A487,'ProductCodesReport '!$B:$B,'ProductCodesReport '!$I:$I,1)</f>
        <v>ICEU</v>
      </c>
      <c r="F487" t="str">
        <f>_xlfn.XLOOKUP(A487,'ProductCodesReport '!$B:$B,'ProductCodesReport '!$J:$J,1)</f>
        <v>IFED</v>
      </c>
    </row>
    <row r="488" spans="1:6">
      <c r="A488" s="3">
        <v>2615</v>
      </c>
      <c r="B488" s="3" t="s">
        <v>8</v>
      </c>
      <c r="C488" t="s">
        <v>361</v>
      </c>
      <c r="D488" t="str">
        <f>_xlfn.XLOOKUP(A488,'ProductCodesReport '!$B:$B,'ProductCodesReport '!$K:$K,1)</f>
        <v>Financial Power</v>
      </c>
      <c r="E488" t="str">
        <f>_xlfn.XLOOKUP(A488,'ProductCodesReport '!$B:$B,'ProductCodesReport '!$I:$I,1)</f>
        <v>ICEU</v>
      </c>
      <c r="F488" t="str">
        <f>_xlfn.XLOOKUP(A488,'ProductCodesReport '!$B:$B,'ProductCodesReport '!$J:$J,1)</f>
        <v>IFED</v>
      </c>
    </row>
    <row r="489" spans="1:6">
      <c r="A489" s="3">
        <v>2623</v>
      </c>
      <c r="B489" s="3" t="s">
        <v>8</v>
      </c>
      <c r="C489" t="s">
        <v>362</v>
      </c>
      <c r="D489" t="str">
        <f>_xlfn.XLOOKUP(A489,'ProductCodesReport '!$B:$B,'ProductCodesReport '!$K:$K,1)</f>
        <v>Financial Power</v>
      </c>
      <c r="E489" t="str">
        <f>_xlfn.XLOOKUP(A489,'ProductCodesReport '!$B:$B,'ProductCodesReport '!$I:$I,1)</f>
        <v>ICEU</v>
      </c>
      <c r="F489" t="str">
        <f>_xlfn.XLOOKUP(A489,'ProductCodesReport '!$B:$B,'ProductCodesReport '!$J:$J,1)</f>
        <v>IFED</v>
      </c>
    </row>
    <row r="490" spans="1:6">
      <c r="A490" s="3">
        <v>19540</v>
      </c>
      <c r="B490" s="3" t="s">
        <v>8</v>
      </c>
      <c r="C490" t="s">
        <v>363</v>
      </c>
      <c r="D490" t="str">
        <f>_xlfn.XLOOKUP(A490,'ProductCodesReport '!$B:$B,'ProductCodesReport '!$K:$K,1)</f>
        <v>Power</v>
      </c>
      <c r="E490" t="str">
        <f>_xlfn.XLOOKUP(A490,'ProductCodesReport '!$B:$B,'ProductCodesReport '!$I:$I,1)</f>
        <v>NGXC</v>
      </c>
      <c r="F490" t="str">
        <f>_xlfn.XLOOKUP(A490,'ProductCodesReport '!$B:$B,'ProductCodesReport '!$J:$J,1)</f>
        <v>IEPA</v>
      </c>
    </row>
    <row r="491" spans="1:6">
      <c r="A491" s="3">
        <v>19541</v>
      </c>
      <c r="B491" s="3" t="s">
        <v>8</v>
      </c>
      <c r="C491" t="s">
        <v>363</v>
      </c>
      <c r="D491" t="str">
        <f>_xlfn.XLOOKUP(A491,'ProductCodesReport '!$B:$B,'ProductCodesReport '!$K:$K,1)</f>
        <v>Power</v>
      </c>
      <c r="E491" t="str">
        <f>_xlfn.XLOOKUP(A491,'ProductCodesReport '!$B:$B,'ProductCodesReport '!$I:$I,1)</f>
        <v>NGXC</v>
      </c>
      <c r="F491" t="str">
        <f>_xlfn.XLOOKUP(A491,'ProductCodesReport '!$B:$B,'ProductCodesReport '!$J:$J,1)</f>
        <v>IEPA</v>
      </c>
    </row>
    <row r="492" spans="1:6">
      <c r="A492" s="3">
        <v>19532</v>
      </c>
      <c r="B492" s="3" t="s">
        <v>8</v>
      </c>
      <c r="C492" t="s">
        <v>364</v>
      </c>
      <c r="D492" t="str">
        <f>_xlfn.XLOOKUP(A492,'ProductCodesReport '!$B:$B,'ProductCodesReport '!$K:$K,1)</f>
        <v>Power</v>
      </c>
      <c r="E492" t="str">
        <f>_xlfn.XLOOKUP(A492,'ProductCodesReport '!$B:$B,'ProductCodesReport '!$I:$I,1)</f>
        <v>NGXC</v>
      </c>
      <c r="F492" t="str">
        <f>_xlfn.XLOOKUP(A492,'ProductCodesReport '!$B:$B,'ProductCodesReport '!$J:$J,1)</f>
        <v>IEPA</v>
      </c>
    </row>
    <row r="493" spans="1:6">
      <c r="A493" s="3">
        <v>19533</v>
      </c>
      <c r="B493" s="3" t="s">
        <v>8</v>
      </c>
      <c r="C493" t="s">
        <v>364</v>
      </c>
      <c r="D493" t="str">
        <f>_xlfn.XLOOKUP(A493,'ProductCodesReport '!$B:$B,'ProductCodesReport '!$K:$K,1)</f>
        <v>Power</v>
      </c>
      <c r="E493" t="str">
        <f>_xlfn.XLOOKUP(A493,'ProductCodesReport '!$B:$B,'ProductCodesReport '!$I:$I,1)</f>
        <v>NGXC</v>
      </c>
      <c r="F493" t="str">
        <f>_xlfn.XLOOKUP(A493,'ProductCodesReport '!$B:$B,'ProductCodesReport '!$J:$J,1)</f>
        <v>IEPA</v>
      </c>
    </row>
    <row r="494" spans="1:6">
      <c r="A494" s="3">
        <v>2454</v>
      </c>
      <c r="B494" s="3" t="s">
        <v>8</v>
      </c>
      <c r="C494" t="s">
        <v>365</v>
      </c>
      <c r="D494" t="str">
        <f>_xlfn.XLOOKUP(A494,'ProductCodesReport '!$B:$B,'ProductCodesReport '!$K:$K,1)</f>
        <v>Financial Power</v>
      </c>
      <c r="E494" t="str">
        <f>_xlfn.XLOOKUP(A494,'ProductCodesReport '!$B:$B,'ProductCodesReport '!$I:$I,1)</f>
        <v>ICEU</v>
      </c>
      <c r="F494" t="str">
        <f>_xlfn.XLOOKUP(A494,'ProductCodesReport '!$B:$B,'ProductCodesReport '!$J:$J,1)</f>
        <v>IFED</v>
      </c>
    </row>
    <row r="495" spans="1:6">
      <c r="A495" s="3">
        <v>5057</v>
      </c>
      <c r="B495" s="3" t="s">
        <v>8</v>
      </c>
      <c r="C495" t="s">
        <v>366</v>
      </c>
      <c r="D495" t="str">
        <f>_xlfn.XLOOKUP(A495,'ProductCodesReport '!$B:$B,'ProductCodesReport '!$K:$K,1)</f>
        <v>Power</v>
      </c>
      <c r="E495" t="str">
        <f>_xlfn.XLOOKUP(A495,'ProductCodesReport '!$B:$B,'ProductCodesReport '!$I:$I,1)</f>
        <v>NGXC</v>
      </c>
      <c r="F495" t="str">
        <f>_xlfn.XLOOKUP(A495,'ProductCodesReport '!$B:$B,'ProductCodesReport '!$J:$J,1)</f>
        <v>IEPA</v>
      </c>
    </row>
    <row r="496" spans="1:6">
      <c r="A496" s="3">
        <v>6329</v>
      </c>
      <c r="B496" s="3" t="s">
        <v>8</v>
      </c>
      <c r="C496" t="s">
        <v>367</v>
      </c>
      <c r="D496" t="str">
        <f>_xlfn.XLOOKUP(A496,'ProductCodesReport '!$B:$B,'ProductCodesReport '!$K:$K,1)</f>
        <v>Power</v>
      </c>
      <c r="E496" t="str">
        <f>_xlfn.XLOOKUP(A496,'ProductCodesReport '!$B:$B,'ProductCodesReport '!$I:$I,1)</f>
        <v>NGXC</v>
      </c>
      <c r="F496" t="str">
        <f>_xlfn.XLOOKUP(A496,'ProductCodesReport '!$B:$B,'ProductCodesReport '!$J:$J,1)</f>
        <v>IEPA</v>
      </c>
    </row>
    <row r="497" spans="1:6">
      <c r="A497" s="3">
        <v>6330</v>
      </c>
      <c r="B497" s="3" t="s">
        <v>8</v>
      </c>
      <c r="C497" t="s">
        <v>368</v>
      </c>
      <c r="D497" t="str">
        <f>_xlfn.XLOOKUP(A497,'ProductCodesReport '!$B:$B,'ProductCodesReport '!$K:$K,1)</f>
        <v>Power</v>
      </c>
      <c r="E497" t="str">
        <f>_xlfn.XLOOKUP(A497,'ProductCodesReport '!$B:$B,'ProductCodesReport '!$I:$I,1)</f>
        <v>NGXC</v>
      </c>
      <c r="F497" t="str">
        <f>_xlfn.XLOOKUP(A497,'ProductCodesReport '!$B:$B,'ProductCodesReport '!$J:$J,1)</f>
        <v>IEPA</v>
      </c>
    </row>
    <row r="498" spans="1:6">
      <c r="A498" s="3">
        <v>2165</v>
      </c>
      <c r="B498" s="3" t="s">
        <v>8</v>
      </c>
      <c r="C498">
        <v>1</v>
      </c>
      <c r="D498">
        <f>_xlfn.XLOOKUP(A498,'ProductCodesReport '!$B:$B,'ProductCodesReport '!$K:$K,1)</f>
        <v>1</v>
      </c>
      <c r="E498">
        <f>_xlfn.XLOOKUP(A498,'ProductCodesReport '!$B:$B,'ProductCodesReport '!$I:$I,1)</f>
        <v>1</v>
      </c>
      <c r="F498">
        <f>_xlfn.XLOOKUP(A498,'ProductCodesReport '!$B:$B,'ProductCodesReport '!$J:$J,1)</f>
        <v>1</v>
      </c>
    </row>
    <row r="499" spans="1:6">
      <c r="A499" s="3">
        <v>2170</v>
      </c>
      <c r="B499" s="3" t="s">
        <v>8</v>
      </c>
      <c r="C499">
        <v>1</v>
      </c>
      <c r="D499">
        <f>_xlfn.XLOOKUP(A499,'ProductCodesReport '!$B:$B,'ProductCodesReport '!$K:$K,1)</f>
        <v>1</v>
      </c>
      <c r="E499">
        <f>_xlfn.XLOOKUP(A499,'ProductCodesReport '!$B:$B,'ProductCodesReport '!$I:$I,1)</f>
        <v>1</v>
      </c>
      <c r="F499">
        <f>_xlfn.XLOOKUP(A499,'ProductCodesReport '!$B:$B,'ProductCodesReport '!$J:$J,1)</f>
        <v>1</v>
      </c>
    </row>
    <row r="500" spans="1:6">
      <c r="A500" s="3">
        <v>5146</v>
      </c>
      <c r="B500" s="3" t="s">
        <v>8</v>
      </c>
      <c r="C500" t="s">
        <v>369</v>
      </c>
      <c r="D500" t="str">
        <f>_xlfn.XLOOKUP(A500,'ProductCodesReport '!$B:$B,'ProductCodesReport '!$K:$K,1)</f>
        <v>Power</v>
      </c>
      <c r="E500" t="str">
        <f>_xlfn.XLOOKUP(A500,'ProductCodesReport '!$B:$B,'ProductCodesReport '!$I:$I,1)</f>
        <v>NGXC</v>
      </c>
      <c r="F500" t="str">
        <f>_xlfn.XLOOKUP(A500,'ProductCodesReport '!$B:$B,'ProductCodesReport '!$J:$J,1)</f>
        <v>IEPA</v>
      </c>
    </row>
    <row r="501" spans="1:6">
      <c r="A501" s="3">
        <v>5055</v>
      </c>
      <c r="B501" s="3" t="s">
        <v>8</v>
      </c>
      <c r="C501" t="s">
        <v>370</v>
      </c>
      <c r="D501" t="str">
        <f>_xlfn.XLOOKUP(A501,'ProductCodesReport '!$B:$B,'ProductCodesReport '!$K:$K,1)</f>
        <v>Power</v>
      </c>
      <c r="E501" t="str">
        <f>_xlfn.XLOOKUP(A501,'ProductCodesReport '!$B:$B,'ProductCodesReport '!$I:$I,1)</f>
        <v>NGXC</v>
      </c>
      <c r="F501" t="str">
        <f>_xlfn.XLOOKUP(A501,'ProductCodesReport '!$B:$B,'ProductCodesReport '!$J:$J,1)</f>
        <v>IEPA</v>
      </c>
    </row>
    <row r="502" spans="1:6">
      <c r="A502" s="3">
        <v>5056</v>
      </c>
      <c r="B502" s="3" t="s">
        <v>8</v>
      </c>
      <c r="C502" t="s">
        <v>371</v>
      </c>
      <c r="D502" t="str">
        <f>_xlfn.XLOOKUP(A502,'ProductCodesReport '!$B:$B,'ProductCodesReport '!$K:$K,1)</f>
        <v>Power</v>
      </c>
      <c r="E502" t="str">
        <f>_xlfn.XLOOKUP(A502,'ProductCodesReport '!$B:$B,'ProductCodesReport '!$I:$I,1)</f>
        <v>NGXC</v>
      </c>
      <c r="F502" t="str">
        <f>_xlfn.XLOOKUP(A502,'ProductCodesReport '!$B:$B,'ProductCodesReport '!$J:$J,1)</f>
        <v>IEPA</v>
      </c>
    </row>
    <row r="503" spans="1:6">
      <c r="A503" s="3">
        <v>23766</v>
      </c>
      <c r="B503" s="3" t="s">
        <v>8</v>
      </c>
      <c r="C503" t="s">
        <v>372</v>
      </c>
      <c r="D503" t="str">
        <f>_xlfn.XLOOKUP(A503,'ProductCodesReport '!$B:$B,'ProductCodesReport '!$K:$K,1)</f>
        <v>Financial Power</v>
      </c>
      <c r="E503" t="str">
        <f>_xlfn.XLOOKUP(A503,'ProductCodesReport '!$B:$B,'ProductCodesReport '!$I:$I,1)</f>
        <v>ICEU</v>
      </c>
      <c r="F503" t="str">
        <f>_xlfn.XLOOKUP(A503,'ProductCodesReport '!$B:$B,'ProductCodesReport '!$J:$J,1)</f>
        <v>IFED</v>
      </c>
    </row>
    <row r="504" spans="1:6">
      <c r="A504" s="3">
        <v>2305</v>
      </c>
      <c r="B504" s="3" t="s">
        <v>8</v>
      </c>
      <c r="C504">
        <v>1</v>
      </c>
      <c r="D504">
        <f>_xlfn.XLOOKUP(A504,'ProductCodesReport '!$B:$B,'ProductCodesReport '!$K:$K,1)</f>
        <v>1</v>
      </c>
      <c r="E504">
        <f>_xlfn.XLOOKUP(A504,'ProductCodesReport '!$B:$B,'ProductCodesReport '!$I:$I,1)</f>
        <v>1</v>
      </c>
      <c r="F504">
        <f>_xlfn.XLOOKUP(A504,'ProductCodesReport '!$B:$B,'ProductCodesReport '!$J:$J,1)</f>
        <v>1</v>
      </c>
    </row>
    <row r="505" spans="1:6">
      <c r="A505" s="3">
        <v>23765</v>
      </c>
      <c r="B505" s="3" t="s">
        <v>8</v>
      </c>
      <c r="C505" t="s">
        <v>373</v>
      </c>
      <c r="D505" t="str">
        <f>_xlfn.XLOOKUP(A505,'ProductCodesReport '!$B:$B,'ProductCodesReport '!$K:$K,1)</f>
        <v>Financial Power</v>
      </c>
      <c r="E505" t="str">
        <f>_xlfn.XLOOKUP(A505,'ProductCodesReport '!$B:$B,'ProductCodesReport '!$I:$I,1)</f>
        <v>ICEU</v>
      </c>
      <c r="F505" t="str">
        <f>_xlfn.XLOOKUP(A505,'ProductCodesReport '!$B:$B,'ProductCodesReport '!$J:$J,1)</f>
        <v>IFED</v>
      </c>
    </row>
    <row r="506" spans="1:6">
      <c r="A506" s="3">
        <v>23661</v>
      </c>
      <c r="B506" s="3" t="s">
        <v>8</v>
      </c>
      <c r="C506" t="s">
        <v>374</v>
      </c>
      <c r="D506" t="str">
        <f>_xlfn.XLOOKUP(A506,'ProductCodesReport '!$B:$B,'ProductCodesReport '!$K:$K,1)</f>
        <v>Power</v>
      </c>
      <c r="E506" t="str">
        <f>_xlfn.XLOOKUP(A506,'ProductCodesReport '!$B:$B,'ProductCodesReport '!$I:$I,1)</f>
        <v>NGXC</v>
      </c>
      <c r="F506" t="str">
        <f>_xlfn.XLOOKUP(A506,'ProductCodesReport '!$B:$B,'ProductCodesReport '!$J:$J,1)</f>
        <v>IEPA</v>
      </c>
    </row>
    <row r="507" spans="1:6">
      <c r="A507" s="3">
        <v>23671</v>
      </c>
      <c r="B507" s="3" t="s">
        <v>8</v>
      </c>
      <c r="C507" t="s">
        <v>374</v>
      </c>
      <c r="D507" t="str">
        <f>_xlfn.XLOOKUP(A507,'ProductCodesReport '!$B:$B,'ProductCodesReport '!$K:$K,1)</f>
        <v>Power</v>
      </c>
      <c r="E507" t="str">
        <f>_xlfn.XLOOKUP(A507,'ProductCodesReport '!$B:$B,'ProductCodesReport '!$I:$I,1)</f>
        <v>NGXC</v>
      </c>
      <c r="F507" t="str">
        <f>_xlfn.XLOOKUP(A507,'ProductCodesReport '!$B:$B,'ProductCodesReport '!$J:$J,1)</f>
        <v>IEPA</v>
      </c>
    </row>
    <row r="508" spans="1:6">
      <c r="A508" s="3">
        <v>23664</v>
      </c>
      <c r="B508" s="3" t="s">
        <v>8</v>
      </c>
      <c r="C508" t="s">
        <v>375</v>
      </c>
      <c r="D508" t="str">
        <f>_xlfn.XLOOKUP(A508,'ProductCodesReport '!$B:$B,'ProductCodesReport '!$K:$K,1)</f>
        <v>Power</v>
      </c>
      <c r="E508" t="str">
        <f>_xlfn.XLOOKUP(A508,'ProductCodesReport '!$B:$B,'ProductCodesReport '!$I:$I,1)</f>
        <v>NGXC</v>
      </c>
      <c r="F508" t="str">
        <f>_xlfn.XLOOKUP(A508,'ProductCodesReport '!$B:$B,'ProductCodesReport '!$J:$J,1)</f>
        <v>IEPA</v>
      </c>
    </row>
    <row r="509" spans="1:6">
      <c r="A509" s="3">
        <v>23674</v>
      </c>
      <c r="B509" s="3" t="s">
        <v>8</v>
      </c>
      <c r="C509" t="s">
        <v>375</v>
      </c>
      <c r="D509" t="str">
        <f>_xlfn.XLOOKUP(A509,'ProductCodesReport '!$B:$B,'ProductCodesReport '!$K:$K,1)</f>
        <v>Power</v>
      </c>
      <c r="E509" t="str">
        <f>_xlfn.XLOOKUP(A509,'ProductCodesReport '!$B:$B,'ProductCodesReport '!$I:$I,1)</f>
        <v>NGXC</v>
      </c>
      <c r="F509" t="str">
        <f>_xlfn.XLOOKUP(A509,'ProductCodesReport '!$B:$B,'ProductCodesReport '!$J:$J,1)</f>
        <v>IEPA</v>
      </c>
    </row>
    <row r="510" spans="1:6">
      <c r="A510" s="3">
        <v>23662</v>
      </c>
      <c r="B510" s="3" t="s">
        <v>8</v>
      </c>
      <c r="C510" t="s">
        <v>376</v>
      </c>
      <c r="D510" t="str">
        <f>_xlfn.XLOOKUP(A510,'ProductCodesReport '!$B:$B,'ProductCodesReport '!$K:$K,1)</f>
        <v>Power</v>
      </c>
      <c r="E510" t="str">
        <f>_xlfn.XLOOKUP(A510,'ProductCodesReport '!$B:$B,'ProductCodesReport '!$I:$I,1)</f>
        <v>NGXC</v>
      </c>
      <c r="F510" t="str">
        <f>_xlfn.XLOOKUP(A510,'ProductCodesReport '!$B:$B,'ProductCodesReport '!$J:$J,1)</f>
        <v>IEPA</v>
      </c>
    </row>
    <row r="511" spans="1:6">
      <c r="A511" s="3">
        <v>2358</v>
      </c>
      <c r="B511" s="3" t="s">
        <v>8</v>
      </c>
      <c r="C511">
        <v>1</v>
      </c>
      <c r="D511">
        <f>_xlfn.XLOOKUP(A511,'ProductCodesReport '!$B:$B,'ProductCodesReport '!$K:$K,1)</f>
        <v>1</v>
      </c>
      <c r="E511">
        <f>_xlfn.XLOOKUP(A511,'ProductCodesReport '!$B:$B,'ProductCodesReport '!$I:$I,1)</f>
        <v>1</v>
      </c>
      <c r="F511">
        <f>_xlfn.XLOOKUP(A511,'ProductCodesReport '!$B:$B,'ProductCodesReport '!$J:$J,1)</f>
        <v>1</v>
      </c>
    </row>
    <row r="512" spans="1:6">
      <c r="A512" s="3">
        <v>23672</v>
      </c>
      <c r="B512" s="3" t="s">
        <v>8</v>
      </c>
      <c r="C512" t="s">
        <v>376</v>
      </c>
      <c r="D512" t="str">
        <f>_xlfn.XLOOKUP(A512,'ProductCodesReport '!$B:$B,'ProductCodesReport '!$K:$K,1)</f>
        <v>Power</v>
      </c>
      <c r="E512" t="str">
        <f>_xlfn.XLOOKUP(A512,'ProductCodesReport '!$B:$B,'ProductCodesReport '!$I:$I,1)</f>
        <v>NGXC</v>
      </c>
      <c r="F512" t="str">
        <f>_xlfn.XLOOKUP(A512,'ProductCodesReport '!$B:$B,'ProductCodesReport '!$J:$J,1)</f>
        <v>IEPA</v>
      </c>
    </row>
    <row r="513" spans="1:6">
      <c r="A513" s="3">
        <v>23665</v>
      </c>
      <c r="B513" s="3" t="s">
        <v>8</v>
      </c>
      <c r="C513" t="s">
        <v>377</v>
      </c>
      <c r="D513" t="str">
        <f>_xlfn.XLOOKUP(A513,'ProductCodesReport '!$B:$B,'ProductCodesReport '!$K:$K,1)</f>
        <v>Power</v>
      </c>
      <c r="E513" t="str">
        <f>_xlfn.XLOOKUP(A513,'ProductCodesReport '!$B:$B,'ProductCodesReport '!$I:$I,1)</f>
        <v>NGXC</v>
      </c>
      <c r="F513" t="str">
        <f>_xlfn.XLOOKUP(A513,'ProductCodesReport '!$B:$B,'ProductCodesReport '!$J:$J,1)</f>
        <v>IEPA</v>
      </c>
    </row>
    <row r="514" spans="1:6">
      <c r="A514" s="3">
        <v>23675</v>
      </c>
      <c r="B514" s="3" t="s">
        <v>8</v>
      </c>
      <c r="C514" t="s">
        <v>377</v>
      </c>
      <c r="D514" t="str">
        <f>_xlfn.XLOOKUP(A514,'ProductCodesReport '!$B:$B,'ProductCodesReport '!$K:$K,1)</f>
        <v>Power</v>
      </c>
      <c r="E514" t="str">
        <f>_xlfn.XLOOKUP(A514,'ProductCodesReport '!$B:$B,'ProductCodesReport '!$I:$I,1)</f>
        <v>NGXC</v>
      </c>
      <c r="F514" t="str">
        <f>_xlfn.XLOOKUP(A514,'ProductCodesReport '!$B:$B,'ProductCodesReport '!$J:$J,1)</f>
        <v>IEPA</v>
      </c>
    </row>
    <row r="515" spans="1:6">
      <c r="A515" s="3">
        <v>23663</v>
      </c>
      <c r="B515" s="3" t="s">
        <v>8</v>
      </c>
      <c r="C515" t="s">
        <v>378</v>
      </c>
      <c r="D515" t="str">
        <f>_xlfn.XLOOKUP(A515,'ProductCodesReport '!$B:$B,'ProductCodesReport '!$K:$K,1)</f>
        <v>Power</v>
      </c>
      <c r="E515" t="str">
        <f>_xlfn.XLOOKUP(A515,'ProductCodesReport '!$B:$B,'ProductCodesReport '!$I:$I,1)</f>
        <v>NGXC</v>
      </c>
      <c r="F515" t="str">
        <f>_xlfn.XLOOKUP(A515,'ProductCodesReport '!$B:$B,'ProductCodesReport '!$J:$J,1)</f>
        <v>IEPA</v>
      </c>
    </row>
    <row r="516" spans="1:6">
      <c r="A516" s="3">
        <v>23673</v>
      </c>
      <c r="B516" s="3" t="s">
        <v>8</v>
      </c>
      <c r="C516" t="s">
        <v>378</v>
      </c>
      <c r="D516" t="str">
        <f>_xlfn.XLOOKUP(A516,'ProductCodesReport '!$B:$B,'ProductCodesReport '!$K:$K,1)</f>
        <v>Power</v>
      </c>
      <c r="E516" t="str">
        <f>_xlfn.XLOOKUP(A516,'ProductCodesReport '!$B:$B,'ProductCodesReport '!$I:$I,1)</f>
        <v>NGXC</v>
      </c>
      <c r="F516" t="str">
        <f>_xlfn.XLOOKUP(A516,'ProductCodesReport '!$B:$B,'ProductCodesReport '!$J:$J,1)</f>
        <v>IEPA</v>
      </c>
    </row>
    <row r="517" spans="1:6">
      <c r="A517" s="3">
        <v>24242</v>
      </c>
      <c r="B517" s="3" t="s">
        <v>8</v>
      </c>
      <c r="C517" t="s">
        <v>379</v>
      </c>
      <c r="D517" t="str">
        <f>_xlfn.XLOOKUP(A517,'ProductCodesReport '!$B:$B,'ProductCodesReport '!$K:$K,1)</f>
        <v>Financial Power</v>
      </c>
      <c r="E517" t="str">
        <f>_xlfn.XLOOKUP(A517,'ProductCodesReport '!$B:$B,'ProductCodesReport '!$I:$I,1)</f>
        <v>ICEU</v>
      </c>
      <c r="F517" t="str">
        <f>_xlfn.XLOOKUP(A517,'ProductCodesReport '!$B:$B,'ProductCodesReport '!$J:$J,1)</f>
        <v>IFED</v>
      </c>
    </row>
    <row r="518" spans="1:6">
      <c r="A518" s="3">
        <v>2371</v>
      </c>
      <c r="B518" s="3" t="s">
        <v>8</v>
      </c>
      <c r="C518">
        <v>1</v>
      </c>
      <c r="D518">
        <f>_xlfn.XLOOKUP(A518,'ProductCodesReport '!$B:$B,'ProductCodesReport '!$K:$K,1)</f>
        <v>1</v>
      </c>
      <c r="E518">
        <f>_xlfn.XLOOKUP(A518,'ProductCodesReport '!$B:$B,'ProductCodesReport '!$I:$I,1)</f>
        <v>1</v>
      </c>
      <c r="F518">
        <f>_xlfn.XLOOKUP(A518,'ProductCodesReport '!$B:$B,'ProductCodesReport '!$J:$J,1)</f>
        <v>1</v>
      </c>
    </row>
    <row r="519" spans="1:6">
      <c r="A519" s="3">
        <v>24244</v>
      </c>
      <c r="B519" s="3" t="s">
        <v>8</v>
      </c>
      <c r="C519" t="s">
        <v>380</v>
      </c>
      <c r="D519" t="str">
        <f>_xlfn.XLOOKUP(A519,'ProductCodesReport '!$B:$B,'ProductCodesReport '!$K:$K,1)</f>
        <v>Financial Power</v>
      </c>
      <c r="E519" t="str">
        <f>_xlfn.XLOOKUP(A519,'ProductCodesReport '!$B:$B,'ProductCodesReport '!$I:$I,1)</f>
        <v>ICEU</v>
      </c>
      <c r="F519" t="str">
        <f>_xlfn.XLOOKUP(A519,'ProductCodesReport '!$B:$B,'ProductCodesReport '!$J:$J,1)</f>
        <v>IFED</v>
      </c>
    </row>
    <row r="520" spans="1:6">
      <c r="A520" s="3">
        <v>23772</v>
      </c>
      <c r="B520" s="3" t="s">
        <v>8</v>
      </c>
      <c r="C520" t="s">
        <v>381</v>
      </c>
      <c r="D520" t="str">
        <f>_xlfn.XLOOKUP(A520,'ProductCodesReport '!$B:$B,'ProductCodesReport '!$K:$K,1)</f>
        <v>Financial Power</v>
      </c>
      <c r="E520" t="str">
        <f>_xlfn.XLOOKUP(A520,'ProductCodesReport '!$B:$B,'ProductCodesReport '!$I:$I,1)</f>
        <v>ICEU</v>
      </c>
      <c r="F520" t="str">
        <f>_xlfn.XLOOKUP(A520,'ProductCodesReport '!$B:$B,'ProductCodesReport '!$J:$J,1)</f>
        <v>IFED</v>
      </c>
    </row>
    <row r="521" spans="1:6">
      <c r="A521" s="3">
        <v>24243</v>
      </c>
      <c r="B521" s="3" t="s">
        <v>8</v>
      </c>
      <c r="C521" t="s">
        <v>382</v>
      </c>
      <c r="D521" t="str">
        <f>_xlfn.XLOOKUP(A521,'ProductCodesReport '!$B:$B,'ProductCodesReport '!$K:$K,1)</f>
        <v>Financial Power</v>
      </c>
      <c r="E521" t="str">
        <f>_xlfn.XLOOKUP(A521,'ProductCodesReport '!$B:$B,'ProductCodesReport '!$I:$I,1)</f>
        <v>ICEU</v>
      </c>
      <c r="F521" t="str">
        <f>_xlfn.XLOOKUP(A521,'ProductCodesReport '!$B:$B,'ProductCodesReport '!$J:$J,1)</f>
        <v>IFED</v>
      </c>
    </row>
    <row r="522" spans="1:6">
      <c r="A522" s="3">
        <v>23771</v>
      </c>
      <c r="B522" s="3" t="s">
        <v>8</v>
      </c>
      <c r="C522" t="s">
        <v>383</v>
      </c>
      <c r="D522" t="str">
        <f>_xlfn.XLOOKUP(A522,'ProductCodesReport '!$B:$B,'ProductCodesReport '!$K:$K,1)</f>
        <v>Financial Power</v>
      </c>
      <c r="E522" t="str">
        <f>_xlfn.XLOOKUP(A522,'ProductCodesReport '!$B:$B,'ProductCodesReport '!$I:$I,1)</f>
        <v>ICEU</v>
      </c>
      <c r="F522" t="str">
        <f>_xlfn.XLOOKUP(A522,'ProductCodesReport '!$B:$B,'ProductCodesReport '!$J:$J,1)</f>
        <v>IFED</v>
      </c>
    </row>
    <row r="523" spans="1:6">
      <c r="A523" s="3">
        <v>23666</v>
      </c>
      <c r="B523" s="3" t="s">
        <v>8</v>
      </c>
      <c r="C523" t="s">
        <v>384</v>
      </c>
      <c r="D523" t="str">
        <f>_xlfn.XLOOKUP(A523,'ProductCodesReport '!$B:$B,'ProductCodesReport '!$K:$K,1)</f>
        <v>Power</v>
      </c>
      <c r="E523" t="str">
        <f>_xlfn.XLOOKUP(A523,'ProductCodesReport '!$B:$B,'ProductCodesReport '!$I:$I,1)</f>
        <v>NGXC</v>
      </c>
      <c r="F523" t="str">
        <f>_xlfn.XLOOKUP(A523,'ProductCodesReport '!$B:$B,'ProductCodesReport '!$J:$J,1)</f>
        <v>IEPA</v>
      </c>
    </row>
    <row r="524" spans="1:6">
      <c r="A524" s="3">
        <v>23669</v>
      </c>
      <c r="B524" s="3" t="s">
        <v>8</v>
      </c>
      <c r="C524" t="s">
        <v>385</v>
      </c>
      <c r="D524" t="str">
        <f>_xlfn.XLOOKUP(A524,'ProductCodesReport '!$B:$B,'ProductCodesReport '!$K:$K,1)</f>
        <v>Power</v>
      </c>
      <c r="E524" t="str">
        <f>_xlfn.XLOOKUP(A524,'ProductCodesReport '!$B:$B,'ProductCodesReport '!$I:$I,1)</f>
        <v>NGXC</v>
      </c>
      <c r="F524" t="str">
        <f>_xlfn.XLOOKUP(A524,'ProductCodesReport '!$B:$B,'ProductCodesReport '!$J:$J,1)</f>
        <v>IEPA</v>
      </c>
    </row>
    <row r="525" spans="1:6">
      <c r="A525" s="3">
        <v>2388</v>
      </c>
      <c r="B525" s="3" t="s">
        <v>8</v>
      </c>
      <c r="C525">
        <v>1</v>
      </c>
      <c r="D525">
        <f>_xlfn.XLOOKUP(A525,'ProductCodesReport '!$B:$B,'ProductCodesReport '!$K:$K,1)</f>
        <v>1</v>
      </c>
      <c r="E525">
        <f>_xlfn.XLOOKUP(A525,'ProductCodesReport '!$B:$B,'ProductCodesReport '!$I:$I,1)</f>
        <v>1</v>
      </c>
      <c r="F525">
        <f>_xlfn.XLOOKUP(A525,'ProductCodesReport '!$B:$B,'ProductCodesReport '!$J:$J,1)</f>
        <v>1</v>
      </c>
    </row>
    <row r="526" spans="1:6">
      <c r="A526" s="3">
        <v>2399</v>
      </c>
      <c r="B526" s="3" t="s">
        <v>13</v>
      </c>
      <c r="C526">
        <v>1</v>
      </c>
      <c r="D526">
        <f>_xlfn.XLOOKUP(A526,'ProductCodesReport '!$B:$B,'ProductCodesReport '!$K:$K,1)</f>
        <v>1</v>
      </c>
      <c r="E526">
        <f>_xlfn.XLOOKUP(A526,'ProductCodesReport '!$B:$B,'ProductCodesReport '!$I:$I,1)</f>
        <v>1</v>
      </c>
      <c r="F526">
        <f>_xlfn.XLOOKUP(A526,'ProductCodesReport '!$B:$B,'ProductCodesReport '!$J:$J,1)</f>
        <v>1</v>
      </c>
    </row>
    <row r="527" spans="1:6">
      <c r="A527" s="3">
        <v>2402</v>
      </c>
      <c r="B527" s="3" t="s">
        <v>13</v>
      </c>
      <c r="C527">
        <v>1</v>
      </c>
      <c r="D527">
        <f>_xlfn.XLOOKUP(A527,'ProductCodesReport '!$B:$B,'ProductCodesReport '!$K:$K,1)</f>
        <v>1</v>
      </c>
      <c r="E527">
        <f>_xlfn.XLOOKUP(A527,'ProductCodesReport '!$B:$B,'ProductCodesReport '!$I:$I,1)</f>
        <v>1</v>
      </c>
      <c r="F527">
        <f>_xlfn.XLOOKUP(A527,'ProductCodesReport '!$B:$B,'ProductCodesReport '!$J:$J,1)</f>
        <v>1</v>
      </c>
    </row>
    <row r="528" spans="1:6">
      <c r="A528" s="3">
        <v>2407</v>
      </c>
      <c r="B528" s="3" t="s">
        <v>13</v>
      </c>
      <c r="C528">
        <v>1</v>
      </c>
      <c r="D528">
        <f>_xlfn.XLOOKUP(A528,'ProductCodesReport '!$B:$B,'ProductCodesReport '!$K:$K,1)</f>
        <v>1</v>
      </c>
      <c r="E528">
        <f>_xlfn.XLOOKUP(A528,'ProductCodesReport '!$B:$B,'ProductCodesReport '!$I:$I,1)</f>
        <v>1</v>
      </c>
      <c r="F528">
        <f>_xlfn.XLOOKUP(A528,'ProductCodesReport '!$B:$B,'ProductCodesReport '!$J:$J,1)</f>
        <v>1</v>
      </c>
    </row>
    <row r="529" spans="1:6">
      <c r="A529" s="3">
        <v>2408</v>
      </c>
      <c r="B529" s="3" t="s">
        <v>13</v>
      </c>
      <c r="C529">
        <v>1</v>
      </c>
      <c r="D529">
        <f>_xlfn.XLOOKUP(A529,'ProductCodesReport '!$B:$B,'ProductCodesReport '!$K:$K,1)</f>
        <v>1</v>
      </c>
      <c r="E529">
        <f>_xlfn.XLOOKUP(A529,'ProductCodesReport '!$B:$B,'ProductCodesReport '!$I:$I,1)</f>
        <v>1</v>
      </c>
      <c r="F529">
        <f>_xlfn.XLOOKUP(A529,'ProductCodesReport '!$B:$B,'ProductCodesReport '!$J:$J,1)</f>
        <v>1</v>
      </c>
    </row>
    <row r="530" spans="1:6">
      <c r="A530" s="3">
        <v>2409</v>
      </c>
      <c r="B530" s="3" t="s">
        <v>13</v>
      </c>
      <c r="C530">
        <v>1</v>
      </c>
      <c r="D530">
        <f>_xlfn.XLOOKUP(A530,'ProductCodesReport '!$B:$B,'ProductCodesReport '!$K:$K,1)</f>
        <v>1</v>
      </c>
      <c r="E530">
        <f>_xlfn.XLOOKUP(A530,'ProductCodesReport '!$B:$B,'ProductCodesReport '!$I:$I,1)</f>
        <v>1</v>
      </c>
      <c r="F530">
        <f>_xlfn.XLOOKUP(A530,'ProductCodesReport '!$B:$B,'ProductCodesReport '!$J:$J,1)</f>
        <v>1</v>
      </c>
    </row>
    <row r="531" spans="1:6">
      <c r="A531" s="3">
        <v>2411</v>
      </c>
      <c r="B531" s="3" t="s">
        <v>13</v>
      </c>
      <c r="C531">
        <v>1</v>
      </c>
      <c r="D531">
        <f>_xlfn.XLOOKUP(A531,'ProductCodesReport '!$B:$B,'ProductCodesReport '!$K:$K,1)</f>
        <v>1</v>
      </c>
      <c r="E531">
        <f>_xlfn.XLOOKUP(A531,'ProductCodesReport '!$B:$B,'ProductCodesReport '!$I:$I,1)</f>
        <v>1</v>
      </c>
      <c r="F531">
        <f>_xlfn.XLOOKUP(A531,'ProductCodesReport '!$B:$B,'ProductCodesReport '!$J:$J,1)</f>
        <v>1</v>
      </c>
    </row>
    <row r="532" spans="1:6">
      <c r="A532" s="3">
        <v>2420</v>
      </c>
      <c r="B532" s="3" t="s">
        <v>8</v>
      </c>
      <c r="C532">
        <v>1</v>
      </c>
      <c r="D532">
        <f>_xlfn.XLOOKUP(A532,'ProductCodesReport '!$B:$B,'ProductCodesReport '!$K:$K,1)</f>
        <v>1</v>
      </c>
      <c r="E532">
        <f>_xlfn.XLOOKUP(A532,'ProductCodesReport '!$B:$B,'ProductCodesReport '!$I:$I,1)</f>
        <v>1</v>
      </c>
      <c r="F532">
        <f>_xlfn.XLOOKUP(A532,'ProductCodesReport '!$B:$B,'ProductCodesReport '!$J:$J,1)</f>
        <v>1</v>
      </c>
    </row>
    <row r="533" spans="1:6">
      <c r="A533" s="3">
        <v>2430</v>
      </c>
      <c r="B533" s="3" t="s">
        <v>8</v>
      </c>
      <c r="C533">
        <v>1</v>
      </c>
      <c r="D533">
        <f>_xlfn.XLOOKUP(A533,'ProductCodesReport '!$B:$B,'ProductCodesReport '!$K:$K,1)</f>
        <v>1</v>
      </c>
      <c r="E533">
        <f>_xlfn.XLOOKUP(A533,'ProductCodesReport '!$B:$B,'ProductCodesReport '!$I:$I,1)</f>
        <v>1</v>
      </c>
      <c r="F533">
        <f>_xlfn.XLOOKUP(A533,'ProductCodesReport '!$B:$B,'ProductCodesReport '!$J:$J,1)</f>
        <v>1</v>
      </c>
    </row>
    <row r="534" spans="1:6">
      <c r="A534" s="3">
        <v>23667</v>
      </c>
      <c r="B534" s="3" t="s">
        <v>8</v>
      </c>
      <c r="C534" t="s">
        <v>386</v>
      </c>
      <c r="D534" t="str">
        <f>_xlfn.XLOOKUP(A534,'ProductCodesReport '!$B:$B,'ProductCodesReport '!$K:$K,1)</f>
        <v>Power</v>
      </c>
      <c r="E534" t="str">
        <f>_xlfn.XLOOKUP(A534,'ProductCodesReport '!$B:$B,'ProductCodesReport '!$I:$I,1)</f>
        <v>NGXC</v>
      </c>
      <c r="F534" t="str">
        <f>_xlfn.XLOOKUP(A534,'ProductCodesReport '!$B:$B,'ProductCodesReport '!$J:$J,1)</f>
        <v>IEPA</v>
      </c>
    </row>
    <row r="535" spans="1:6">
      <c r="A535" s="3">
        <v>23670</v>
      </c>
      <c r="B535" s="3" t="s">
        <v>8</v>
      </c>
      <c r="C535" t="s">
        <v>387</v>
      </c>
      <c r="D535" t="str">
        <f>_xlfn.XLOOKUP(A535,'ProductCodesReport '!$B:$B,'ProductCodesReport '!$K:$K,1)</f>
        <v>Power</v>
      </c>
      <c r="E535" t="str">
        <f>_xlfn.XLOOKUP(A535,'ProductCodesReport '!$B:$B,'ProductCodesReport '!$I:$I,1)</f>
        <v>NGXC</v>
      </c>
      <c r="F535" t="str">
        <f>_xlfn.XLOOKUP(A535,'ProductCodesReport '!$B:$B,'ProductCodesReport '!$J:$J,1)</f>
        <v>IEPA</v>
      </c>
    </row>
    <row r="536" spans="1:6">
      <c r="A536" s="3">
        <v>23668</v>
      </c>
      <c r="B536" s="3" t="s">
        <v>8</v>
      </c>
      <c r="C536" t="s">
        <v>388</v>
      </c>
      <c r="D536" t="str">
        <f>_xlfn.XLOOKUP(A536,'ProductCodesReport '!$B:$B,'ProductCodesReport '!$K:$K,1)</f>
        <v>Power</v>
      </c>
      <c r="E536" t="str">
        <f>_xlfn.XLOOKUP(A536,'ProductCodesReport '!$B:$B,'ProductCodesReport '!$I:$I,1)</f>
        <v>NGXC</v>
      </c>
      <c r="F536" t="str">
        <f>_xlfn.XLOOKUP(A536,'ProductCodesReport '!$B:$B,'ProductCodesReport '!$J:$J,1)</f>
        <v>IEPA</v>
      </c>
    </row>
    <row r="537" spans="1:6">
      <c r="A537" s="3">
        <v>15980</v>
      </c>
      <c r="B537" s="3" t="s">
        <v>8</v>
      </c>
      <c r="C537" t="s">
        <v>389</v>
      </c>
      <c r="D537" t="str">
        <f>_xlfn.XLOOKUP(A537,'ProductCodesReport '!$B:$B,'ProductCodesReport '!$K:$K,1)</f>
        <v>Financial Power</v>
      </c>
      <c r="E537" t="str">
        <f>_xlfn.XLOOKUP(A537,'ProductCodesReport '!$B:$B,'ProductCodesReport '!$I:$I,1)</f>
        <v>ICEU</v>
      </c>
      <c r="F537" t="str">
        <f>_xlfn.XLOOKUP(A537,'ProductCodesReport '!$B:$B,'ProductCodesReport '!$J:$J,1)</f>
        <v>IFED</v>
      </c>
    </row>
    <row r="538" spans="1:6">
      <c r="A538" s="3">
        <v>2447</v>
      </c>
      <c r="B538" s="3" t="s">
        <v>390</v>
      </c>
      <c r="C538" t="s">
        <v>391</v>
      </c>
      <c r="D538" t="str">
        <f>_xlfn.XLOOKUP(A538,'ProductCodesReport '!$B:$B,'ProductCodesReport '!$K:$K,1)</f>
        <v>Financial NGL</v>
      </c>
      <c r="E538" t="str">
        <f>_xlfn.XLOOKUP(A538,'ProductCodesReport '!$B:$B,'ProductCodesReport '!$I:$I,1)</f>
        <v>ICEU</v>
      </c>
      <c r="F538" t="str">
        <f>_xlfn.XLOOKUP(A538,'ProductCodesReport '!$B:$B,'ProductCodesReport '!$J:$J,1)</f>
        <v>IFED</v>
      </c>
    </row>
    <row r="539" spans="1:6">
      <c r="A539" s="3">
        <v>2448</v>
      </c>
      <c r="B539" s="3" t="s">
        <v>118</v>
      </c>
      <c r="C539" t="s">
        <v>392</v>
      </c>
      <c r="D539" t="str">
        <f>_xlfn.XLOOKUP(A539,'ProductCodesReport '!$B:$B,'ProductCodesReport '!$K:$K,1)</f>
        <v>Financial NGL</v>
      </c>
      <c r="E539" t="str">
        <f>_xlfn.XLOOKUP(A539,'ProductCodesReport '!$B:$B,'ProductCodesReport '!$I:$I,1)</f>
        <v>ICEU</v>
      </c>
      <c r="F539" t="str">
        <f>_xlfn.XLOOKUP(A539,'ProductCodesReport '!$B:$B,'ProductCodesReport '!$J:$J,1)</f>
        <v>IFED</v>
      </c>
    </row>
    <row r="540" spans="1:6">
      <c r="A540" s="3">
        <v>2449</v>
      </c>
      <c r="B540" s="3" t="s">
        <v>8</v>
      </c>
      <c r="C540">
        <v>1</v>
      </c>
      <c r="D540">
        <f>_xlfn.XLOOKUP(A540,'ProductCodesReport '!$B:$B,'ProductCodesReport '!$K:$K,1)</f>
        <v>1</v>
      </c>
      <c r="E540">
        <f>_xlfn.XLOOKUP(A540,'ProductCodesReport '!$B:$B,'ProductCodesReport '!$I:$I,1)</f>
        <v>1</v>
      </c>
      <c r="F540">
        <f>_xlfn.XLOOKUP(A540,'ProductCodesReport '!$B:$B,'ProductCodesReport '!$J:$J,1)</f>
        <v>1</v>
      </c>
    </row>
    <row r="541" spans="1:6">
      <c r="A541" s="3">
        <v>2450</v>
      </c>
      <c r="B541" s="3" t="s">
        <v>8</v>
      </c>
      <c r="C541">
        <v>1</v>
      </c>
      <c r="D541">
        <f>_xlfn.XLOOKUP(A541,'ProductCodesReport '!$B:$B,'ProductCodesReport '!$K:$K,1)</f>
        <v>1</v>
      </c>
      <c r="E541">
        <f>_xlfn.XLOOKUP(A541,'ProductCodesReport '!$B:$B,'ProductCodesReport '!$I:$I,1)</f>
        <v>1</v>
      </c>
      <c r="F541">
        <f>_xlfn.XLOOKUP(A541,'ProductCodesReport '!$B:$B,'ProductCodesReport '!$J:$J,1)</f>
        <v>1</v>
      </c>
    </row>
    <row r="542" spans="1:6">
      <c r="A542" s="3">
        <v>2451</v>
      </c>
      <c r="B542" s="3" t="s">
        <v>8</v>
      </c>
      <c r="C542">
        <v>1</v>
      </c>
      <c r="D542">
        <f>_xlfn.XLOOKUP(A542,'ProductCodesReport '!$B:$B,'ProductCodesReport '!$K:$K,1)</f>
        <v>1</v>
      </c>
      <c r="E542">
        <f>_xlfn.XLOOKUP(A542,'ProductCodesReport '!$B:$B,'ProductCodesReport '!$I:$I,1)</f>
        <v>1</v>
      </c>
      <c r="F542">
        <f>_xlfn.XLOOKUP(A542,'ProductCodesReport '!$B:$B,'ProductCodesReport '!$J:$J,1)</f>
        <v>1</v>
      </c>
    </row>
    <row r="543" spans="1:6">
      <c r="A543" s="3">
        <v>2452</v>
      </c>
      <c r="B543" s="3" t="s">
        <v>8</v>
      </c>
      <c r="C543">
        <v>1</v>
      </c>
      <c r="D543">
        <f>_xlfn.XLOOKUP(A543,'ProductCodesReport '!$B:$B,'ProductCodesReport '!$K:$K,1)</f>
        <v>1</v>
      </c>
      <c r="E543">
        <f>_xlfn.XLOOKUP(A543,'ProductCodesReport '!$B:$B,'ProductCodesReport '!$I:$I,1)</f>
        <v>1</v>
      </c>
      <c r="F543">
        <f>_xlfn.XLOOKUP(A543,'ProductCodesReport '!$B:$B,'ProductCodesReport '!$J:$J,1)</f>
        <v>1</v>
      </c>
    </row>
    <row r="544" spans="1:6">
      <c r="A544" s="3">
        <v>15979</v>
      </c>
      <c r="B544" s="3" t="s">
        <v>8</v>
      </c>
      <c r="C544" t="s">
        <v>393</v>
      </c>
      <c r="D544" t="str">
        <f>_xlfn.XLOOKUP(A544,'ProductCodesReport '!$B:$B,'ProductCodesReport '!$K:$K,1)</f>
        <v>Financial Power</v>
      </c>
      <c r="E544" t="str">
        <f>_xlfn.XLOOKUP(A544,'ProductCodesReport '!$B:$B,'ProductCodesReport '!$I:$I,1)</f>
        <v>ICEU</v>
      </c>
      <c r="F544" t="str">
        <f>_xlfn.XLOOKUP(A544,'ProductCodesReport '!$B:$B,'ProductCodesReport '!$J:$J,1)</f>
        <v>IFED</v>
      </c>
    </row>
    <row r="545" spans="1:6">
      <c r="A545" s="3">
        <v>19495</v>
      </c>
      <c r="B545" s="3" t="s">
        <v>8</v>
      </c>
      <c r="C545" t="s">
        <v>394</v>
      </c>
      <c r="D545" t="str">
        <f>_xlfn.XLOOKUP(A545,'ProductCodesReport '!$B:$B,'ProductCodesReport '!$K:$K,1)</f>
        <v>Financial Power</v>
      </c>
      <c r="E545" t="str">
        <f>_xlfn.XLOOKUP(A545,'ProductCodesReport '!$B:$B,'ProductCodesReport '!$I:$I,1)</f>
        <v>ICEU</v>
      </c>
      <c r="F545" t="str">
        <f>_xlfn.XLOOKUP(A545,'ProductCodesReport '!$B:$B,'ProductCodesReport '!$J:$J,1)</f>
        <v>IFED</v>
      </c>
    </row>
    <row r="546" spans="1:6">
      <c r="A546" s="3">
        <v>19494</v>
      </c>
      <c r="B546" s="3" t="s">
        <v>8</v>
      </c>
      <c r="C546" t="s">
        <v>395</v>
      </c>
      <c r="D546" t="str">
        <f>_xlfn.XLOOKUP(A546,'ProductCodesReport '!$B:$B,'ProductCodesReport '!$K:$K,1)</f>
        <v>Financial Power</v>
      </c>
      <c r="E546" t="str">
        <f>_xlfn.XLOOKUP(A546,'ProductCodesReport '!$B:$B,'ProductCodesReport '!$I:$I,1)</f>
        <v>ICEU</v>
      </c>
      <c r="F546" t="str">
        <f>_xlfn.XLOOKUP(A546,'ProductCodesReport '!$B:$B,'ProductCodesReport '!$J:$J,1)</f>
        <v>IFED</v>
      </c>
    </row>
    <row r="547" spans="1:6">
      <c r="A547" s="3">
        <v>2640</v>
      </c>
      <c r="B547" s="3" t="s">
        <v>8</v>
      </c>
      <c r="C547" t="s">
        <v>396</v>
      </c>
      <c r="D547" t="str">
        <f>_xlfn.XLOOKUP(A547,'ProductCodesReport '!$B:$B,'ProductCodesReport '!$K:$K,1)</f>
        <v>Financial Power</v>
      </c>
      <c r="E547" t="str">
        <f>_xlfn.XLOOKUP(A547,'ProductCodesReport '!$B:$B,'ProductCodesReport '!$I:$I,1)</f>
        <v>ICEU</v>
      </c>
      <c r="F547" t="str">
        <f>_xlfn.XLOOKUP(A547,'ProductCodesReport '!$B:$B,'ProductCodesReport '!$J:$J,1)</f>
        <v>IFED</v>
      </c>
    </row>
    <row r="548" spans="1:6">
      <c r="A548" s="3">
        <v>2461</v>
      </c>
      <c r="B548" s="3" t="s">
        <v>6</v>
      </c>
      <c r="C548" t="s">
        <v>397</v>
      </c>
      <c r="D548" t="str">
        <f>_xlfn.XLOOKUP(A548,'ProductCodesReport '!$B:$B,'ProductCodesReport '!$K:$K,1)</f>
        <v>Oil</v>
      </c>
      <c r="E548" t="str">
        <f>_xlfn.XLOOKUP(A548,'ProductCodesReport '!$B:$B,'ProductCodesReport '!$I:$I,1)</f>
        <v>ICEU</v>
      </c>
      <c r="F548" t="str">
        <f>_xlfn.XLOOKUP(A548,'ProductCodesReport '!$B:$B,'ProductCodesReport '!$J:$J,1)</f>
        <v>IFEU</v>
      </c>
    </row>
    <row r="549" spans="1:6">
      <c r="A549" s="3">
        <v>2463</v>
      </c>
      <c r="B549" s="3" t="s">
        <v>6</v>
      </c>
      <c r="C549" t="s">
        <v>398</v>
      </c>
      <c r="D549" t="str">
        <f>_xlfn.XLOOKUP(A549,'ProductCodesReport '!$B:$B,'ProductCodesReport '!$K:$K,1)</f>
        <v>Oil</v>
      </c>
      <c r="E549" t="str">
        <f>_xlfn.XLOOKUP(A549,'ProductCodesReport '!$B:$B,'ProductCodesReport '!$I:$I,1)</f>
        <v>ICEU</v>
      </c>
      <c r="F549" t="str">
        <f>_xlfn.XLOOKUP(A549,'ProductCodesReport '!$B:$B,'ProductCodesReport '!$J:$J,1)</f>
        <v>IFEU</v>
      </c>
    </row>
    <row r="550" spans="1:6">
      <c r="A550" s="3">
        <v>2466</v>
      </c>
      <c r="B550" s="3" t="s">
        <v>6</v>
      </c>
      <c r="C550" t="s">
        <v>399</v>
      </c>
      <c r="D550" t="str">
        <f>_xlfn.XLOOKUP(A550,'ProductCodesReport '!$B:$B,'ProductCodesReport '!$K:$K,1)</f>
        <v>Oil</v>
      </c>
      <c r="E550" t="str">
        <f>_xlfn.XLOOKUP(A550,'ProductCodesReport '!$B:$B,'ProductCodesReport '!$I:$I,1)</f>
        <v>ICEU</v>
      </c>
      <c r="F550" t="str">
        <f>_xlfn.XLOOKUP(A550,'ProductCodesReport '!$B:$B,'ProductCodesReport '!$J:$J,1)</f>
        <v>IFEU</v>
      </c>
    </row>
    <row r="551" spans="1:6">
      <c r="A551" s="3">
        <v>2467</v>
      </c>
      <c r="B551" s="3" t="s">
        <v>21</v>
      </c>
      <c r="C551" t="s">
        <v>400</v>
      </c>
      <c r="D551" t="str">
        <f>_xlfn.XLOOKUP(A551,'ProductCodesReport '!$B:$B,'ProductCodesReport '!$K:$K,1)</f>
        <v>Oil</v>
      </c>
      <c r="E551" t="str">
        <f>_xlfn.XLOOKUP(A551,'ProductCodesReport '!$B:$B,'ProductCodesReport '!$I:$I,1)</f>
        <v>ICEU</v>
      </c>
      <c r="F551" t="str">
        <f>_xlfn.XLOOKUP(A551,'ProductCodesReport '!$B:$B,'ProductCodesReport '!$J:$J,1)</f>
        <v>IFEU</v>
      </c>
    </row>
    <row r="552" spans="1:6">
      <c r="A552" s="3">
        <v>2628</v>
      </c>
      <c r="B552" s="3" t="s">
        <v>8</v>
      </c>
      <c r="C552" t="s">
        <v>401</v>
      </c>
      <c r="D552" t="str">
        <f>_xlfn.XLOOKUP(A552,'ProductCodesReport '!$B:$B,'ProductCodesReport '!$K:$K,1)</f>
        <v>Financial Power</v>
      </c>
      <c r="E552" t="str">
        <f>_xlfn.XLOOKUP(A552,'ProductCodesReport '!$B:$B,'ProductCodesReport '!$I:$I,1)</f>
        <v>ICEU</v>
      </c>
      <c r="F552" t="str">
        <f>_xlfn.XLOOKUP(A552,'ProductCodesReport '!$B:$B,'ProductCodesReport '!$J:$J,1)</f>
        <v>IFED</v>
      </c>
    </row>
    <row r="553" spans="1:6">
      <c r="A553" s="3">
        <v>19521</v>
      </c>
      <c r="B553" s="3" t="s">
        <v>8</v>
      </c>
      <c r="C553" t="s">
        <v>402</v>
      </c>
      <c r="D553" t="str">
        <f>_xlfn.XLOOKUP(A553,'ProductCodesReport '!$B:$B,'ProductCodesReport '!$K:$K,1)</f>
        <v>Power</v>
      </c>
      <c r="E553" t="str">
        <f>_xlfn.XLOOKUP(A553,'ProductCodesReport '!$B:$B,'ProductCodesReport '!$I:$I,1)</f>
        <v>NGXC</v>
      </c>
      <c r="F553" t="str">
        <f>_xlfn.XLOOKUP(A553,'ProductCodesReport '!$B:$B,'ProductCodesReport '!$J:$J,1)</f>
        <v>IEPA</v>
      </c>
    </row>
    <row r="554" spans="1:6">
      <c r="A554" s="3">
        <v>19520</v>
      </c>
      <c r="B554" s="3" t="s">
        <v>8</v>
      </c>
      <c r="C554" t="s">
        <v>403</v>
      </c>
      <c r="D554" t="str">
        <f>_xlfn.XLOOKUP(A554,'ProductCodesReport '!$B:$B,'ProductCodesReport '!$K:$K,1)</f>
        <v>Power</v>
      </c>
      <c r="E554" t="str">
        <f>_xlfn.XLOOKUP(A554,'ProductCodesReport '!$B:$B,'ProductCodesReport '!$I:$I,1)</f>
        <v>NGXC</v>
      </c>
      <c r="F554" t="str">
        <f>_xlfn.XLOOKUP(A554,'ProductCodesReport '!$B:$B,'ProductCodesReport '!$J:$J,1)</f>
        <v>IEPA</v>
      </c>
    </row>
    <row r="555" spans="1:6">
      <c r="A555" s="3">
        <v>19549</v>
      </c>
      <c r="B555" s="3" t="s">
        <v>8</v>
      </c>
      <c r="C555" t="s">
        <v>404</v>
      </c>
      <c r="D555" t="str">
        <f>_xlfn.XLOOKUP(A555,'ProductCodesReport '!$B:$B,'ProductCodesReport '!$K:$K,1)</f>
        <v>Power</v>
      </c>
      <c r="E555" t="str">
        <f>_xlfn.XLOOKUP(A555,'ProductCodesReport '!$B:$B,'ProductCodesReport '!$I:$I,1)</f>
        <v>NGXC</v>
      </c>
      <c r="F555" t="str">
        <f>_xlfn.XLOOKUP(A555,'ProductCodesReport '!$B:$B,'ProductCodesReport '!$J:$J,1)</f>
        <v>IEPA</v>
      </c>
    </row>
    <row r="556" spans="1:6">
      <c r="A556" s="3">
        <v>2567</v>
      </c>
      <c r="B556" s="3" t="s">
        <v>6</v>
      </c>
      <c r="C556" t="s">
        <v>405</v>
      </c>
      <c r="D556" t="str">
        <f>_xlfn.XLOOKUP(A556,'ProductCodesReport '!$B:$B,'ProductCodesReport '!$K:$K,1)</f>
        <v>Oil</v>
      </c>
      <c r="E556" t="str">
        <f>_xlfn.XLOOKUP(A556,'ProductCodesReport '!$B:$B,'ProductCodesReport '!$I:$I,1)</f>
        <v>Bilateral</v>
      </c>
      <c r="F556" t="str">
        <f>_xlfn.XLOOKUP(A556,'ProductCodesReport '!$B:$B,'ProductCodesReport '!$J:$J,1)</f>
        <v>ICES</v>
      </c>
    </row>
    <row r="557" spans="1:6">
      <c r="A557" s="3">
        <v>2570</v>
      </c>
      <c r="B557" s="3" t="s">
        <v>6</v>
      </c>
      <c r="C557" t="s">
        <v>406</v>
      </c>
      <c r="D557" t="str">
        <f>_xlfn.XLOOKUP(A557,'ProductCodesReport '!$B:$B,'ProductCodesReport '!$K:$K,1)</f>
        <v>Oil</v>
      </c>
      <c r="E557" t="str">
        <f>_xlfn.XLOOKUP(A557,'ProductCodesReport '!$B:$B,'ProductCodesReport '!$I:$I,1)</f>
        <v>ICEU</v>
      </c>
      <c r="F557" t="str">
        <f>_xlfn.XLOOKUP(A557,'ProductCodesReport '!$B:$B,'ProductCodesReport '!$J:$J,1)</f>
        <v>IFEU</v>
      </c>
    </row>
    <row r="558" spans="1:6">
      <c r="A558" s="3">
        <v>2571</v>
      </c>
      <c r="B558" s="3" t="s">
        <v>6</v>
      </c>
      <c r="C558" t="s">
        <v>407</v>
      </c>
      <c r="D558" t="str">
        <f>_xlfn.XLOOKUP(A558,'ProductCodesReport '!$B:$B,'ProductCodesReport '!$K:$K,1)</f>
        <v>Oil</v>
      </c>
      <c r="E558" t="str">
        <f>_xlfn.XLOOKUP(A558,'ProductCodesReport '!$B:$B,'ProductCodesReport '!$I:$I,1)</f>
        <v>ICEU</v>
      </c>
      <c r="F558" t="str">
        <f>_xlfn.XLOOKUP(A558,'ProductCodesReport '!$B:$B,'ProductCodesReport '!$J:$J,1)</f>
        <v>IFEU</v>
      </c>
    </row>
    <row r="559" spans="1:6">
      <c r="A559" s="3">
        <v>2572</v>
      </c>
      <c r="B559" s="3" t="s">
        <v>21</v>
      </c>
      <c r="C559" t="s">
        <v>408</v>
      </c>
      <c r="D559" t="str">
        <f>_xlfn.XLOOKUP(A559,'ProductCodesReport '!$B:$B,'ProductCodesReport '!$K:$K,1)</f>
        <v>Oil</v>
      </c>
      <c r="E559" t="str">
        <f>_xlfn.XLOOKUP(A559,'ProductCodesReport '!$B:$B,'ProductCodesReport '!$I:$I,1)</f>
        <v>ICEU</v>
      </c>
      <c r="F559" t="str">
        <f>_xlfn.XLOOKUP(A559,'ProductCodesReport '!$B:$B,'ProductCodesReport '!$J:$J,1)</f>
        <v>IFEU</v>
      </c>
    </row>
    <row r="560" spans="1:6">
      <c r="A560" s="3">
        <v>5106</v>
      </c>
      <c r="B560" s="3" t="s">
        <v>8</v>
      </c>
      <c r="C560" t="s">
        <v>409</v>
      </c>
      <c r="D560" t="str">
        <f>_xlfn.XLOOKUP(A560,'ProductCodesReport '!$B:$B,'ProductCodesReport '!$K:$K,1)</f>
        <v>Power</v>
      </c>
      <c r="E560" t="str">
        <f>_xlfn.XLOOKUP(A560,'ProductCodesReport '!$B:$B,'ProductCodesReport '!$I:$I,1)</f>
        <v>NGXC</v>
      </c>
      <c r="F560" t="str">
        <f>_xlfn.XLOOKUP(A560,'ProductCodesReport '!$B:$B,'ProductCodesReport '!$J:$J,1)</f>
        <v>IEPA</v>
      </c>
    </row>
    <row r="561" spans="1:6">
      <c r="A561" s="3">
        <v>5107</v>
      </c>
      <c r="B561" s="3" t="s">
        <v>8</v>
      </c>
      <c r="C561" t="s">
        <v>410</v>
      </c>
      <c r="D561" t="str">
        <f>_xlfn.XLOOKUP(A561,'ProductCodesReport '!$B:$B,'ProductCodesReport '!$K:$K,1)</f>
        <v>Power</v>
      </c>
      <c r="E561" t="str">
        <f>_xlfn.XLOOKUP(A561,'ProductCodesReport '!$B:$B,'ProductCodesReport '!$I:$I,1)</f>
        <v>NGXC</v>
      </c>
      <c r="F561" t="str">
        <f>_xlfn.XLOOKUP(A561,'ProductCodesReport '!$B:$B,'ProductCodesReport '!$J:$J,1)</f>
        <v>IEPA</v>
      </c>
    </row>
    <row r="562" spans="1:6">
      <c r="A562" s="3">
        <v>18538</v>
      </c>
      <c r="B562" s="3" t="s">
        <v>8</v>
      </c>
      <c r="C562" t="s">
        <v>411</v>
      </c>
      <c r="D562" t="str">
        <f>_xlfn.XLOOKUP(A562,'ProductCodesReport '!$B:$B,'ProductCodesReport '!$K:$K,1)</f>
        <v>Power</v>
      </c>
      <c r="E562" t="str">
        <f>_xlfn.XLOOKUP(A562,'ProductCodesReport '!$B:$B,'ProductCodesReport '!$I:$I,1)</f>
        <v>NGXC</v>
      </c>
      <c r="F562" t="str">
        <f>_xlfn.XLOOKUP(A562,'ProductCodesReport '!$B:$B,'ProductCodesReport '!$J:$J,1)</f>
        <v>IEPA</v>
      </c>
    </row>
    <row r="563" spans="1:6">
      <c r="A563" s="3">
        <v>5092</v>
      </c>
      <c r="B563" s="3" t="s">
        <v>8</v>
      </c>
      <c r="C563" t="s">
        <v>412</v>
      </c>
      <c r="D563" t="str">
        <f>_xlfn.XLOOKUP(A563,'ProductCodesReport '!$B:$B,'ProductCodesReport '!$K:$K,1)</f>
        <v>Power</v>
      </c>
      <c r="E563" t="str">
        <f>_xlfn.XLOOKUP(A563,'ProductCodesReport '!$B:$B,'ProductCodesReport '!$I:$I,1)</f>
        <v>NGXC</v>
      </c>
      <c r="F563" t="str">
        <f>_xlfn.XLOOKUP(A563,'ProductCodesReport '!$B:$B,'ProductCodesReport '!$J:$J,1)</f>
        <v>IEPA</v>
      </c>
    </row>
    <row r="564" spans="1:6">
      <c r="A564" s="3">
        <v>5105</v>
      </c>
      <c r="B564" s="3" t="s">
        <v>8</v>
      </c>
      <c r="C564" t="s">
        <v>413</v>
      </c>
      <c r="D564" t="str">
        <f>_xlfn.XLOOKUP(A564,'ProductCodesReport '!$B:$B,'ProductCodesReport '!$K:$K,1)</f>
        <v>Power</v>
      </c>
      <c r="E564" t="str">
        <f>_xlfn.XLOOKUP(A564,'ProductCodesReport '!$B:$B,'ProductCodesReport '!$I:$I,1)</f>
        <v>NGXC</v>
      </c>
      <c r="F564" t="str">
        <f>_xlfn.XLOOKUP(A564,'ProductCodesReport '!$B:$B,'ProductCodesReport '!$J:$J,1)</f>
        <v>IEPA</v>
      </c>
    </row>
    <row r="565" spans="1:6">
      <c r="A565" s="3">
        <v>5104</v>
      </c>
      <c r="B565" s="3" t="s">
        <v>8</v>
      </c>
      <c r="C565" t="s">
        <v>414</v>
      </c>
      <c r="D565" t="str">
        <f>_xlfn.XLOOKUP(A565,'ProductCodesReport '!$B:$B,'ProductCodesReport '!$K:$K,1)</f>
        <v>Power</v>
      </c>
      <c r="E565" t="str">
        <f>_xlfn.XLOOKUP(A565,'ProductCodesReport '!$B:$B,'ProductCodesReport '!$I:$I,1)</f>
        <v>NGXC</v>
      </c>
      <c r="F565" t="str">
        <f>_xlfn.XLOOKUP(A565,'ProductCodesReport '!$B:$B,'ProductCodesReport '!$J:$J,1)</f>
        <v>IEPA</v>
      </c>
    </row>
    <row r="566" spans="1:6">
      <c r="A566" s="3">
        <v>2587</v>
      </c>
      <c r="B566" s="3" t="s">
        <v>8</v>
      </c>
      <c r="C566">
        <v>1</v>
      </c>
      <c r="D566">
        <f>_xlfn.XLOOKUP(A566,'ProductCodesReport '!$B:$B,'ProductCodesReport '!$K:$K,1)</f>
        <v>1</v>
      </c>
      <c r="E566">
        <f>_xlfn.XLOOKUP(A566,'ProductCodesReport '!$B:$B,'ProductCodesReport '!$I:$I,1)</f>
        <v>1</v>
      </c>
      <c r="F566">
        <f>_xlfn.XLOOKUP(A566,'ProductCodesReport '!$B:$B,'ProductCodesReport '!$J:$J,1)</f>
        <v>1</v>
      </c>
    </row>
    <row r="567" spans="1:6">
      <c r="A567" s="3">
        <v>5103</v>
      </c>
      <c r="B567" s="3" t="s">
        <v>8</v>
      </c>
      <c r="C567" t="s">
        <v>415</v>
      </c>
      <c r="D567" t="str">
        <f>_xlfn.XLOOKUP(A567,'ProductCodesReport '!$B:$B,'ProductCodesReport '!$K:$K,1)</f>
        <v>Power</v>
      </c>
      <c r="E567" t="str">
        <f>_xlfn.XLOOKUP(A567,'ProductCodesReport '!$B:$B,'ProductCodesReport '!$I:$I,1)</f>
        <v>NGXC</v>
      </c>
      <c r="F567" t="str">
        <f>_xlfn.XLOOKUP(A567,'ProductCodesReport '!$B:$B,'ProductCodesReport '!$J:$J,1)</f>
        <v>IEPA</v>
      </c>
    </row>
    <row r="568" spans="1:6">
      <c r="A568" s="3">
        <v>5079</v>
      </c>
      <c r="B568" s="3" t="s">
        <v>8</v>
      </c>
      <c r="C568" t="s">
        <v>416</v>
      </c>
      <c r="D568" t="str">
        <f>_xlfn.XLOOKUP(A568,'ProductCodesReport '!$B:$B,'ProductCodesReport '!$K:$K,1)</f>
        <v>Power</v>
      </c>
      <c r="E568" t="str">
        <f>_xlfn.XLOOKUP(A568,'ProductCodesReport '!$B:$B,'ProductCodesReport '!$I:$I,1)</f>
        <v>NGXC</v>
      </c>
      <c r="F568" t="str">
        <f>_xlfn.XLOOKUP(A568,'ProductCodesReport '!$B:$B,'ProductCodesReport '!$J:$J,1)</f>
        <v>IEPA</v>
      </c>
    </row>
    <row r="569" spans="1:6">
      <c r="A569" s="3">
        <v>18542</v>
      </c>
      <c r="B569" s="3" t="s">
        <v>8</v>
      </c>
      <c r="C569" t="s">
        <v>417</v>
      </c>
      <c r="D569" t="str">
        <f>_xlfn.XLOOKUP(A569,'ProductCodesReport '!$B:$B,'ProductCodesReport '!$K:$K,1)</f>
        <v>Power</v>
      </c>
      <c r="E569" t="str">
        <f>_xlfn.XLOOKUP(A569,'ProductCodesReport '!$B:$B,'ProductCodesReport '!$I:$I,1)</f>
        <v>NGXC</v>
      </c>
      <c r="F569" t="str">
        <f>_xlfn.XLOOKUP(A569,'ProductCodesReport '!$B:$B,'ProductCodesReport '!$J:$J,1)</f>
        <v>IEPA</v>
      </c>
    </row>
    <row r="570" spans="1:6">
      <c r="A570" s="3">
        <v>2606</v>
      </c>
      <c r="B570" s="3" t="s">
        <v>8</v>
      </c>
      <c r="C570">
        <v>1</v>
      </c>
      <c r="D570">
        <f>_xlfn.XLOOKUP(A570,'ProductCodesReport '!$B:$B,'ProductCodesReport '!$K:$K,1)</f>
        <v>1</v>
      </c>
      <c r="E570">
        <f>_xlfn.XLOOKUP(A570,'ProductCodesReport '!$B:$B,'ProductCodesReport '!$I:$I,1)</f>
        <v>1</v>
      </c>
      <c r="F570">
        <f>_xlfn.XLOOKUP(A570,'ProductCodesReport '!$B:$B,'ProductCodesReport '!$J:$J,1)</f>
        <v>1</v>
      </c>
    </row>
    <row r="571" spans="1:6">
      <c r="A571" s="3">
        <v>2607</v>
      </c>
      <c r="B571" s="3" t="s">
        <v>8</v>
      </c>
      <c r="C571">
        <v>1</v>
      </c>
      <c r="D571">
        <f>_xlfn.XLOOKUP(A571,'ProductCodesReport '!$B:$B,'ProductCodesReport '!$K:$K,1)</f>
        <v>1</v>
      </c>
      <c r="E571">
        <f>_xlfn.XLOOKUP(A571,'ProductCodesReport '!$B:$B,'ProductCodesReport '!$I:$I,1)</f>
        <v>1</v>
      </c>
      <c r="F571">
        <f>_xlfn.XLOOKUP(A571,'ProductCodesReport '!$B:$B,'ProductCodesReport '!$J:$J,1)</f>
        <v>1</v>
      </c>
    </row>
    <row r="572" spans="1:6">
      <c r="A572" s="3">
        <v>2608</v>
      </c>
      <c r="B572" s="3" t="s">
        <v>8</v>
      </c>
      <c r="C572">
        <v>1</v>
      </c>
      <c r="D572">
        <f>_xlfn.XLOOKUP(A572,'ProductCodesReport '!$B:$B,'ProductCodesReport '!$K:$K,1)</f>
        <v>1</v>
      </c>
      <c r="E572">
        <f>_xlfn.XLOOKUP(A572,'ProductCodesReport '!$B:$B,'ProductCodesReport '!$I:$I,1)</f>
        <v>1</v>
      </c>
      <c r="F572">
        <f>_xlfn.XLOOKUP(A572,'ProductCodesReport '!$B:$B,'ProductCodesReport '!$J:$J,1)</f>
        <v>1</v>
      </c>
    </row>
    <row r="573" spans="1:6">
      <c r="A573" s="3">
        <v>2609</v>
      </c>
      <c r="B573" s="3" t="s">
        <v>8</v>
      </c>
      <c r="C573">
        <v>1</v>
      </c>
      <c r="D573">
        <f>_xlfn.XLOOKUP(A573,'ProductCodesReport '!$B:$B,'ProductCodesReport '!$K:$K,1)</f>
        <v>1</v>
      </c>
      <c r="E573">
        <f>_xlfn.XLOOKUP(A573,'ProductCodesReport '!$B:$B,'ProductCodesReport '!$I:$I,1)</f>
        <v>1</v>
      </c>
      <c r="F573">
        <f>_xlfn.XLOOKUP(A573,'ProductCodesReport '!$B:$B,'ProductCodesReport '!$J:$J,1)</f>
        <v>1</v>
      </c>
    </row>
    <row r="574" spans="1:6">
      <c r="A574" s="3">
        <v>2611</v>
      </c>
      <c r="B574" s="3" t="s">
        <v>8</v>
      </c>
      <c r="C574">
        <v>1</v>
      </c>
      <c r="D574">
        <f>_xlfn.XLOOKUP(A574,'ProductCodesReport '!$B:$B,'ProductCodesReport '!$K:$K,1)</f>
        <v>1</v>
      </c>
      <c r="E574">
        <f>_xlfn.XLOOKUP(A574,'ProductCodesReport '!$B:$B,'ProductCodesReport '!$I:$I,1)</f>
        <v>1</v>
      </c>
      <c r="F574">
        <f>_xlfn.XLOOKUP(A574,'ProductCodesReport '!$B:$B,'ProductCodesReport '!$J:$J,1)</f>
        <v>1</v>
      </c>
    </row>
    <row r="575" spans="1:6">
      <c r="A575" s="3">
        <v>5080</v>
      </c>
      <c r="B575" s="3" t="s">
        <v>8</v>
      </c>
      <c r="C575" t="s">
        <v>418</v>
      </c>
      <c r="D575" t="str">
        <f>_xlfn.XLOOKUP(A575,'ProductCodesReport '!$B:$B,'ProductCodesReport '!$K:$K,1)</f>
        <v>Power</v>
      </c>
      <c r="E575" t="str">
        <f>_xlfn.XLOOKUP(A575,'ProductCodesReport '!$B:$B,'ProductCodesReport '!$I:$I,1)</f>
        <v>NGXC</v>
      </c>
      <c r="F575" t="str">
        <f>_xlfn.XLOOKUP(A575,'ProductCodesReport '!$B:$B,'ProductCodesReport '!$J:$J,1)</f>
        <v>IEPA</v>
      </c>
    </row>
    <row r="576" spans="1:6">
      <c r="A576" s="3">
        <v>5083</v>
      </c>
      <c r="B576" s="3" t="s">
        <v>8</v>
      </c>
      <c r="C576" t="s">
        <v>419</v>
      </c>
      <c r="D576" t="str">
        <f>_xlfn.XLOOKUP(A576,'ProductCodesReport '!$B:$B,'ProductCodesReport '!$K:$K,1)</f>
        <v>Power</v>
      </c>
      <c r="E576" t="str">
        <f>_xlfn.XLOOKUP(A576,'ProductCodesReport '!$B:$B,'ProductCodesReport '!$I:$I,1)</f>
        <v>NGXC</v>
      </c>
      <c r="F576" t="str">
        <f>_xlfn.XLOOKUP(A576,'ProductCodesReport '!$B:$B,'ProductCodesReport '!$J:$J,1)</f>
        <v>IEPA</v>
      </c>
    </row>
    <row r="577" spans="1:6">
      <c r="A577" s="3">
        <v>18554</v>
      </c>
      <c r="B577" s="3" t="s">
        <v>8</v>
      </c>
      <c r="C577" t="s">
        <v>420</v>
      </c>
      <c r="D577" t="str">
        <f>_xlfn.XLOOKUP(A577,'ProductCodesReport '!$B:$B,'ProductCodesReport '!$K:$K,1)</f>
        <v>Power</v>
      </c>
      <c r="E577" t="str">
        <f>_xlfn.XLOOKUP(A577,'ProductCodesReport '!$B:$B,'ProductCodesReport '!$I:$I,1)</f>
        <v>NGXC</v>
      </c>
      <c r="F577" t="str">
        <f>_xlfn.XLOOKUP(A577,'ProductCodesReport '!$B:$B,'ProductCodesReport '!$J:$J,1)</f>
        <v>IEPA</v>
      </c>
    </row>
    <row r="578" spans="1:6">
      <c r="A578" s="3">
        <v>5081</v>
      </c>
      <c r="B578" s="3" t="s">
        <v>8</v>
      </c>
      <c r="C578" t="s">
        <v>421</v>
      </c>
      <c r="D578" t="str">
        <f>_xlfn.XLOOKUP(A578,'ProductCodesReport '!$B:$B,'ProductCodesReport '!$K:$K,1)</f>
        <v>Power</v>
      </c>
      <c r="E578" t="str">
        <f>_xlfn.XLOOKUP(A578,'ProductCodesReport '!$B:$B,'ProductCodesReport '!$I:$I,1)</f>
        <v>NGXC</v>
      </c>
      <c r="F578" t="str">
        <f>_xlfn.XLOOKUP(A578,'ProductCodesReport '!$B:$B,'ProductCodesReport '!$J:$J,1)</f>
        <v>IEPA</v>
      </c>
    </row>
    <row r="579" spans="1:6">
      <c r="A579" s="3">
        <v>5082</v>
      </c>
      <c r="B579" s="3" t="s">
        <v>8</v>
      </c>
      <c r="C579" t="s">
        <v>422</v>
      </c>
      <c r="D579" t="str">
        <f>_xlfn.XLOOKUP(A579,'ProductCodesReport '!$B:$B,'ProductCodesReport '!$K:$K,1)</f>
        <v>Power</v>
      </c>
      <c r="E579" t="str">
        <f>_xlfn.XLOOKUP(A579,'ProductCodesReport '!$B:$B,'ProductCodesReport '!$I:$I,1)</f>
        <v>NGXC</v>
      </c>
      <c r="F579" t="str">
        <f>_xlfn.XLOOKUP(A579,'ProductCodesReport '!$B:$B,'ProductCodesReport '!$J:$J,1)</f>
        <v>IEPA</v>
      </c>
    </row>
    <row r="580" spans="1:6">
      <c r="A580" s="3">
        <v>18574</v>
      </c>
      <c r="B580" s="3" t="s">
        <v>8</v>
      </c>
      <c r="C580" t="s">
        <v>423</v>
      </c>
      <c r="D580" t="str">
        <f>_xlfn.XLOOKUP(A580,'ProductCodesReport '!$B:$B,'ProductCodesReport '!$K:$K,1)</f>
        <v>Power</v>
      </c>
      <c r="E580" t="str">
        <f>_xlfn.XLOOKUP(A580,'ProductCodesReport '!$B:$B,'ProductCodesReport '!$I:$I,1)</f>
        <v>NGXC</v>
      </c>
      <c r="F580" t="str">
        <f>_xlfn.XLOOKUP(A580,'ProductCodesReport '!$B:$B,'ProductCodesReport '!$J:$J,1)</f>
        <v>IEPA</v>
      </c>
    </row>
    <row r="581" spans="1:6">
      <c r="A581" s="3">
        <v>5084</v>
      </c>
      <c r="B581" s="3" t="s">
        <v>8</v>
      </c>
      <c r="C581" t="s">
        <v>424</v>
      </c>
      <c r="D581" t="str">
        <f>_xlfn.XLOOKUP(A581,'ProductCodesReport '!$B:$B,'ProductCodesReport '!$K:$K,1)</f>
        <v>Power</v>
      </c>
      <c r="E581" t="str">
        <f>_xlfn.XLOOKUP(A581,'ProductCodesReport '!$B:$B,'ProductCodesReport '!$I:$I,1)</f>
        <v>NGXC</v>
      </c>
      <c r="F581" t="str">
        <f>_xlfn.XLOOKUP(A581,'ProductCodesReport '!$B:$B,'ProductCodesReport '!$J:$J,1)</f>
        <v>IEPA</v>
      </c>
    </row>
    <row r="582" spans="1:6">
      <c r="A582" s="3">
        <v>18549</v>
      </c>
      <c r="B582" s="3" t="s">
        <v>8</v>
      </c>
      <c r="C582" t="s">
        <v>425</v>
      </c>
      <c r="D582" t="str">
        <f>_xlfn.XLOOKUP(A582,'ProductCodesReport '!$B:$B,'ProductCodesReport '!$K:$K,1)</f>
        <v>Power</v>
      </c>
      <c r="E582" t="str">
        <f>_xlfn.XLOOKUP(A582,'ProductCodesReport '!$B:$B,'ProductCodesReport '!$I:$I,1)</f>
        <v>NGXC</v>
      </c>
      <c r="F582" t="str">
        <f>_xlfn.XLOOKUP(A582,'ProductCodesReport '!$B:$B,'ProductCodesReport '!$J:$J,1)</f>
        <v>IEPA</v>
      </c>
    </row>
    <row r="583" spans="1:6">
      <c r="A583" s="3">
        <v>5147</v>
      </c>
      <c r="B583" s="3" t="s">
        <v>8</v>
      </c>
      <c r="C583" t="s">
        <v>426</v>
      </c>
      <c r="D583" t="str">
        <f>_xlfn.XLOOKUP(A583,'ProductCodesReport '!$B:$B,'ProductCodesReport '!$K:$K,1)</f>
        <v>Power</v>
      </c>
      <c r="E583" t="str">
        <f>_xlfn.XLOOKUP(A583,'ProductCodesReport '!$B:$B,'ProductCodesReport '!$I:$I,1)</f>
        <v>NGXC</v>
      </c>
      <c r="F583" t="str">
        <f>_xlfn.XLOOKUP(A583,'ProductCodesReport '!$B:$B,'ProductCodesReport '!$J:$J,1)</f>
        <v>IEPA</v>
      </c>
    </row>
    <row r="584" spans="1:6">
      <c r="A584" s="3">
        <v>5098</v>
      </c>
      <c r="B584" s="3" t="s">
        <v>8</v>
      </c>
      <c r="C584" t="s">
        <v>427</v>
      </c>
      <c r="D584" t="str">
        <f>_xlfn.XLOOKUP(A584,'ProductCodesReport '!$B:$B,'ProductCodesReport '!$K:$K,1)</f>
        <v>Power</v>
      </c>
      <c r="E584" t="str">
        <f>_xlfn.XLOOKUP(A584,'ProductCodesReport '!$B:$B,'ProductCodesReport '!$I:$I,1)</f>
        <v>NGXC</v>
      </c>
      <c r="F584" t="str">
        <f>_xlfn.XLOOKUP(A584,'ProductCodesReport '!$B:$B,'ProductCodesReport '!$J:$J,1)</f>
        <v>IEPA</v>
      </c>
    </row>
    <row r="585" spans="1:6">
      <c r="A585" s="3">
        <v>5102</v>
      </c>
      <c r="B585" s="3" t="s">
        <v>8</v>
      </c>
      <c r="C585" t="s">
        <v>428</v>
      </c>
      <c r="D585" t="str">
        <f>_xlfn.XLOOKUP(A585,'ProductCodesReport '!$B:$B,'ProductCodesReport '!$K:$K,1)</f>
        <v>Power</v>
      </c>
      <c r="E585" t="str">
        <f>_xlfn.XLOOKUP(A585,'ProductCodesReport '!$B:$B,'ProductCodesReport '!$I:$I,1)</f>
        <v>NGXC</v>
      </c>
      <c r="F585" t="str">
        <f>_xlfn.XLOOKUP(A585,'ProductCodesReport '!$B:$B,'ProductCodesReport '!$J:$J,1)</f>
        <v>IEPA</v>
      </c>
    </row>
    <row r="586" spans="1:6">
      <c r="A586" s="3">
        <v>5101</v>
      </c>
      <c r="B586" s="3" t="s">
        <v>8</v>
      </c>
      <c r="C586" t="s">
        <v>429</v>
      </c>
      <c r="D586" t="str">
        <f>_xlfn.XLOOKUP(A586,'ProductCodesReport '!$B:$B,'ProductCodesReport '!$K:$K,1)</f>
        <v>Power</v>
      </c>
      <c r="E586" t="str">
        <f>_xlfn.XLOOKUP(A586,'ProductCodesReport '!$B:$B,'ProductCodesReport '!$I:$I,1)</f>
        <v>NGXC</v>
      </c>
      <c r="F586" t="str">
        <f>_xlfn.XLOOKUP(A586,'ProductCodesReport '!$B:$B,'ProductCodesReport '!$J:$J,1)</f>
        <v>IEPA</v>
      </c>
    </row>
    <row r="587" spans="1:6">
      <c r="A587" s="3">
        <v>18537</v>
      </c>
      <c r="B587" s="3" t="s">
        <v>8</v>
      </c>
      <c r="C587" t="s">
        <v>430</v>
      </c>
      <c r="D587" t="str">
        <f>_xlfn.XLOOKUP(A587,'ProductCodesReport '!$B:$B,'ProductCodesReport '!$K:$K,1)</f>
        <v>Power</v>
      </c>
      <c r="E587" t="str">
        <f>_xlfn.XLOOKUP(A587,'ProductCodesReport '!$B:$B,'ProductCodesReport '!$I:$I,1)</f>
        <v>NGXC</v>
      </c>
      <c r="F587" t="str">
        <f>_xlfn.XLOOKUP(A587,'ProductCodesReport '!$B:$B,'ProductCodesReport '!$J:$J,1)</f>
        <v>IEPA</v>
      </c>
    </row>
    <row r="588" spans="1:6">
      <c r="A588" s="3">
        <v>18568</v>
      </c>
      <c r="B588" s="3" t="s">
        <v>8</v>
      </c>
      <c r="C588" t="s">
        <v>431</v>
      </c>
      <c r="D588" t="str">
        <f>_xlfn.XLOOKUP(A588,'ProductCodesReport '!$B:$B,'ProductCodesReport '!$K:$K,1)</f>
        <v>Power</v>
      </c>
      <c r="E588" t="str">
        <f>_xlfn.XLOOKUP(A588,'ProductCodesReport '!$B:$B,'ProductCodesReport '!$I:$I,1)</f>
        <v>NGXC</v>
      </c>
      <c r="F588" t="str">
        <f>_xlfn.XLOOKUP(A588,'ProductCodesReport '!$B:$B,'ProductCodesReport '!$J:$J,1)</f>
        <v>IEPA</v>
      </c>
    </row>
    <row r="589" spans="1:6">
      <c r="A589" s="3">
        <v>18569</v>
      </c>
      <c r="B589" s="3" t="s">
        <v>8</v>
      </c>
      <c r="C589" t="s">
        <v>432</v>
      </c>
      <c r="D589" t="str">
        <f>_xlfn.XLOOKUP(A589,'ProductCodesReport '!$B:$B,'ProductCodesReport '!$K:$K,1)</f>
        <v>Power</v>
      </c>
      <c r="E589" t="str">
        <f>_xlfn.XLOOKUP(A589,'ProductCodesReport '!$B:$B,'ProductCodesReport '!$I:$I,1)</f>
        <v>NGXC</v>
      </c>
      <c r="F589" t="str">
        <f>_xlfn.XLOOKUP(A589,'ProductCodesReport '!$B:$B,'ProductCodesReport '!$J:$J,1)</f>
        <v>IEPA</v>
      </c>
    </row>
    <row r="590" spans="1:6">
      <c r="A590" s="3">
        <v>5100</v>
      </c>
      <c r="B590" s="3" t="s">
        <v>8</v>
      </c>
      <c r="C590" t="s">
        <v>433</v>
      </c>
      <c r="D590" t="str">
        <f>_xlfn.XLOOKUP(A590,'ProductCodesReport '!$B:$B,'ProductCodesReport '!$K:$K,1)</f>
        <v>Power</v>
      </c>
      <c r="E590" t="str">
        <f>_xlfn.XLOOKUP(A590,'ProductCodesReport '!$B:$B,'ProductCodesReport '!$I:$I,1)</f>
        <v>NGXC</v>
      </c>
      <c r="F590" t="str">
        <f>_xlfn.XLOOKUP(A590,'ProductCodesReport '!$B:$B,'ProductCodesReport '!$J:$J,1)</f>
        <v>IEPA</v>
      </c>
    </row>
    <row r="591" spans="1:6">
      <c r="A591" s="3">
        <v>5099</v>
      </c>
      <c r="B591" s="3" t="s">
        <v>8</v>
      </c>
      <c r="C591" t="s">
        <v>434</v>
      </c>
      <c r="D591" t="str">
        <f>_xlfn.XLOOKUP(A591,'ProductCodesReport '!$B:$B,'ProductCodesReport '!$K:$K,1)</f>
        <v>Power</v>
      </c>
      <c r="E591" t="str">
        <f>_xlfn.XLOOKUP(A591,'ProductCodesReport '!$B:$B,'ProductCodesReport '!$I:$I,1)</f>
        <v>NGXC</v>
      </c>
      <c r="F591" t="str">
        <f>_xlfn.XLOOKUP(A591,'ProductCodesReport '!$B:$B,'ProductCodesReport '!$J:$J,1)</f>
        <v>IEPA</v>
      </c>
    </row>
    <row r="592" spans="1:6">
      <c r="A592" s="3">
        <v>18548</v>
      </c>
      <c r="B592" s="3" t="s">
        <v>8</v>
      </c>
      <c r="C592" t="s">
        <v>435</v>
      </c>
      <c r="D592" t="str">
        <f>_xlfn.XLOOKUP(A592,'ProductCodesReport '!$B:$B,'ProductCodesReport '!$K:$K,1)</f>
        <v>Power</v>
      </c>
      <c r="E592" t="str">
        <f>_xlfn.XLOOKUP(A592,'ProductCodesReport '!$B:$B,'ProductCodesReport '!$I:$I,1)</f>
        <v>NGXC</v>
      </c>
      <c r="F592" t="str">
        <f>_xlfn.XLOOKUP(A592,'ProductCodesReport '!$B:$B,'ProductCodesReport '!$J:$J,1)</f>
        <v>IEPA</v>
      </c>
    </row>
    <row r="593" spans="1:6">
      <c r="A593" s="3">
        <v>24240</v>
      </c>
      <c r="B593" s="3" t="s">
        <v>8</v>
      </c>
      <c r="C593" t="s">
        <v>436</v>
      </c>
      <c r="D593" t="str">
        <f>_xlfn.XLOOKUP(A593,'ProductCodesReport '!$B:$B,'ProductCodesReport '!$K:$K,1)</f>
        <v>Financial Power</v>
      </c>
      <c r="E593" t="str">
        <f>_xlfn.XLOOKUP(A593,'ProductCodesReport '!$B:$B,'ProductCodesReport '!$I:$I,1)</f>
        <v>ICEU</v>
      </c>
      <c r="F593" t="str">
        <f>_xlfn.XLOOKUP(A593,'ProductCodesReport '!$B:$B,'ProductCodesReport '!$J:$J,1)</f>
        <v>IFED</v>
      </c>
    </row>
    <row r="594" spans="1:6">
      <c r="A594" s="3">
        <v>1870</v>
      </c>
      <c r="B594" s="3" t="s">
        <v>8</v>
      </c>
      <c r="C594" t="s">
        <v>437</v>
      </c>
      <c r="D594" t="str">
        <f>_xlfn.XLOOKUP(A594,'ProductCodesReport '!$B:$B,'ProductCodesReport '!$K:$K,1)</f>
        <v>Financial Power</v>
      </c>
      <c r="E594" t="str">
        <f>_xlfn.XLOOKUP(A594,'ProductCodesReport '!$B:$B,'ProductCodesReport '!$I:$I,1)</f>
        <v>ICEU</v>
      </c>
      <c r="F594" t="str">
        <f>_xlfn.XLOOKUP(A594,'ProductCodesReport '!$B:$B,'ProductCodesReport '!$J:$J,1)</f>
        <v>IFED</v>
      </c>
    </row>
    <row r="595" spans="1:6">
      <c r="A595" s="3">
        <v>1864</v>
      </c>
      <c r="B595" s="3" t="s">
        <v>8</v>
      </c>
      <c r="C595" t="s">
        <v>438</v>
      </c>
      <c r="D595" t="str">
        <f>_xlfn.XLOOKUP(A595,'ProductCodesReport '!$B:$B,'ProductCodesReport '!$K:$K,1)</f>
        <v>Financial Power</v>
      </c>
      <c r="E595" t="str">
        <f>_xlfn.XLOOKUP(A595,'ProductCodesReport '!$B:$B,'ProductCodesReport '!$I:$I,1)</f>
        <v>ICEU</v>
      </c>
      <c r="F595" t="str">
        <f>_xlfn.XLOOKUP(A595,'ProductCodesReport '!$B:$B,'ProductCodesReport '!$J:$J,1)</f>
        <v>IFED</v>
      </c>
    </row>
    <row r="596" spans="1:6">
      <c r="A596" s="3">
        <v>1623</v>
      </c>
      <c r="B596" s="3" t="s">
        <v>8</v>
      </c>
      <c r="C596" t="s">
        <v>439</v>
      </c>
      <c r="D596" t="str">
        <f>_xlfn.XLOOKUP(A596,'ProductCodesReport '!$B:$B,'ProductCodesReport '!$K:$K,1)</f>
        <v>Financial Power</v>
      </c>
      <c r="E596" t="str">
        <f>_xlfn.XLOOKUP(A596,'ProductCodesReport '!$B:$B,'ProductCodesReport '!$I:$I,1)</f>
        <v>ICEU</v>
      </c>
      <c r="F596" t="str">
        <f>_xlfn.XLOOKUP(A596,'ProductCodesReport '!$B:$B,'ProductCodesReport '!$J:$J,1)</f>
        <v>IFED</v>
      </c>
    </row>
    <row r="597" spans="1:6">
      <c r="A597" s="3">
        <v>2636</v>
      </c>
      <c r="B597" s="3" t="s">
        <v>8</v>
      </c>
      <c r="C597" t="s">
        <v>440</v>
      </c>
      <c r="D597" t="str">
        <f>_xlfn.XLOOKUP(A597,'ProductCodesReport '!$B:$B,'ProductCodesReport '!$K:$K,1)</f>
        <v>Financial Power</v>
      </c>
      <c r="E597" t="str">
        <f>_xlfn.XLOOKUP(A597,'ProductCodesReport '!$B:$B,'ProductCodesReport '!$I:$I,1)</f>
        <v>ICEU</v>
      </c>
      <c r="F597" t="str">
        <f>_xlfn.XLOOKUP(A597,'ProductCodesReport '!$B:$B,'ProductCodesReport '!$J:$J,1)</f>
        <v>IFED</v>
      </c>
    </row>
    <row r="598" spans="1:6">
      <c r="A598" s="3">
        <v>2616</v>
      </c>
      <c r="B598" s="3" t="s">
        <v>8</v>
      </c>
      <c r="C598" t="s">
        <v>441</v>
      </c>
      <c r="D598" t="str">
        <f>_xlfn.XLOOKUP(A598,'ProductCodesReport '!$B:$B,'ProductCodesReport '!$K:$K,1)</f>
        <v>Financial Power</v>
      </c>
      <c r="E598" t="str">
        <f>_xlfn.XLOOKUP(A598,'ProductCodesReport '!$B:$B,'ProductCodesReport '!$I:$I,1)</f>
        <v>ICEU</v>
      </c>
      <c r="F598" t="str">
        <f>_xlfn.XLOOKUP(A598,'ProductCodesReport '!$B:$B,'ProductCodesReport '!$J:$J,1)</f>
        <v>IFED</v>
      </c>
    </row>
    <row r="599" spans="1:6">
      <c r="A599" s="3">
        <v>2624</v>
      </c>
      <c r="B599" s="3" t="s">
        <v>8</v>
      </c>
      <c r="C599" t="s">
        <v>442</v>
      </c>
      <c r="D599" t="str">
        <f>_xlfn.XLOOKUP(A599,'ProductCodesReport '!$B:$B,'ProductCodesReport '!$K:$K,1)</f>
        <v>Financial Power</v>
      </c>
      <c r="E599" t="str">
        <f>_xlfn.XLOOKUP(A599,'ProductCodesReport '!$B:$B,'ProductCodesReport '!$I:$I,1)</f>
        <v>ICEU</v>
      </c>
      <c r="F599" t="str">
        <f>_xlfn.XLOOKUP(A599,'ProductCodesReport '!$B:$B,'ProductCodesReport '!$J:$J,1)</f>
        <v>IFED</v>
      </c>
    </row>
    <row r="600" spans="1:6">
      <c r="A600" s="3">
        <v>19542</v>
      </c>
      <c r="B600" s="3" t="s">
        <v>8</v>
      </c>
      <c r="C600" t="s">
        <v>443</v>
      </c>
      <c r="D600" t="str">
        <f>_xlfn.XLOOKUP(A600,'ProductCodesReport '!$B:$B,'ProductCodesReport '!$K:$K,1)</f>
        <v>Power</v>
      </c>
      <c r="E600" t="str">
        <f>_xlfn.XLOOKUP(A600,'ProductCodesReport '!$B:$B,'ProductCodesReport '!$I:$I,1)</f>
        <v>NGXC</v>
      </c>
      <c r="F600" t="str">
        <f>_xlfn.XLOOKUP(A600,'ProductCodesReport '!$B:$B,'ProductCodesReport '!$J:$J,1)</f>
        <v>IEPA</v>
      </c>
    </row>
    <row r="601" spans="1:6">
      <c r="A601" s="3">
        <v>19543</v>
      </c>
      <c r="B601" s="3" t="s">
        <v>8</v>
      </c>
      <c r="C601" t="s">
        <v>443</v>
      </c>
      <c r="D601" t="str">
        <f>_xlfn.XLOOKUP(A601,'ProductCodesReport '!$B:$B,'ProductCodesReport '!$K:$K,1)</f>
        <v>Power</v>
      </c>
      <c r="E601" t="str">
        <f>_xlfn.XLOOKUP(A601,'ProductCodesReport '!$B:$B,'ProductCodesReport '!$I:$I,1)</f>
        <v>NGXC</v>
      </c>
      <c r="F601" t="str">
        <f>_xlfn.XLOOKUP(A601,'ProductCodesReport '!$B:$B,'ProductCodesReport '!$J:$J,1)</f>
        <v>IEPA</v>
      </c>
    </row>
    <row r="602" spans="1:6">
      <c r="A602" s="3">
        <v>2661</v>
      </c>
      <c r="B602" s="3" t="s">
        <v>137</v>
      </c>
      <c r="C602">
        <v>1</v>
      </c>
      <c r="D602">
        <f>_xlfn.XLOOKUP(A602,'ProductCodesReport '!$B:$B,'ProductCodesReport '!$K:$K,1)</f>
        <v>1</v>
      </c>
      <c r="E602">
        <f>_xlfn.XLOOKUP(A602,'ProductCodesReport '!$B:$B,'ProductCodesReport '!$I:$I,1)</f>
        <v>1</v>
      </c>
      <c r="F602">
        <f>_xlfn.XLOOKUP(A602,'ProductCodesReport '!$B:$B,'ProductCodesReport '!$J:$J,1)</f>
        <v>1</v>
      </c>
    </row>
    <row r="603" spans="1:6">
      <c r="A603" s="3">
        <v>2665</v>
      </c>
      <c r="B603" s="3" t="s">
        <v>137</v>
      </c>
      <c r="C603">
        <v>1</v>
      </c>
      <c r="D603">
        <f>_xlfn.XLOOKUP(A603,'ProductCodesReport '!$B:$B,'ProductCodesReport '!$K:$K,1)</f>
        <v>1</v>
      </c>
      <c r="E603">
        <f>_xlfn.XLOOKUP(A603,'ProductCodesReport '!$B:$B,'ProductCodesReport '!$I:$I,1)</f>
        <v>1</v>
      </c>
      <c r="F603">
        <f>_xlfn.XLOOKUP(A603,'ProductCodesReport '!$B:$B,'ProductCodesReport '!$J:$J,1)</f>
        <v>1</v>
      </c>
    </row>
    <row r="604" spans="1:6">
      <c r="A604" s="3">
        <v>2667</v>
      </c>
      <c r="B604" s="3" t="s">
        <v>137</v>
      </c>
      <c r="C604">
        <v>1</v>
      </c>
      <c r="D604">
        <f>_xlfn.XLOOKUP(A604,'ProductCodesReport '!$B:$B,'ProductCodesReport '!$K:$K,1)</f>
        <v>1</v>
      </c>
      <c r="E604">
        <f>_xlfn.XLOOKUP(A604,'ProductCodesReport '!$B:$B,'ProductCodesReport '!$I:$I,1)</f>
        <v>1</v>
      </c>
      <c r="F604">
        <f>_xlfn.XLOOKUP(A604,'ProductCodesReport '!$B:$B,'ProductCodesReport '!$J:$J,1)</f>
        <v>1</v>
      </c>
    </row>
    <row r="605" spans="1:6">
      <c r="A605" s="3">
        <v>2671</v>
      </c>
      <c r="B605" s="3" t="s">
        <v>137</v>
      </c>
      <c r="C605">
        <v>1</v>
      </c>
      <c r="D605">
        <f>_xlfn.XLOOKUP(A605,'ProductCodesReport '!$B:$B,'ProductCodesReport '!$K:$K,1)</f>
        <v>1</v>
      </c>
      <c r="E605">
        <f>_xlfn.XLOOKUP(A605,'ProductCodesReport '!$B:$B,'ProductCodesReport '!$I:$I,1)</f>
        <v>1</v>
      </c>
      <c r="F605">
        <f>_xlfn.XLOOKUP(A605,'ProductCodesReport '!$B:$B,'ProductCodesReport '!$J:$J,1)</f>
        <v>1</v>
      </c>
    </row>
    <row r="606" spans="1:6">
      <c r="A606" s="3">
        <v>2675</v>
      </c>
      <c r="B606" s="3" t="s">
        <v>137</v>
      </c>
      <c r="C606">
        <v>1</v>
      </c>
      <c r="D606">
        <f>_xlfn.XLOOKUP(A606,'ProductCodesReport '!$B:$B,'ProductCodesReport '!$K:$K,1)</f>
        <v>1</v>
      </c>
      <c r="E606">
        <f>_xlfn.XLOOKUP(A606,'ProductCodesReport '!$B:$B,'ProductCodesReport '!$I:$I,1)</f>
        <v>1</v>
      </c>
      <c r="F606">
        <f>_xlfn.XLOOKUP(A606,'ProductCodesReport '!$B:$B,'ProductCodesReport '!$J:$J,1)</f>
        <v>1</v>
      </c>
    </row>
    <row r="607" spans="1:6">
      <c r="A607" s="3">
        <v>2677</v>
      </c>
      <c r="B607" s="3" t="s">
        <v>137</v>
      </c>
      <c r="C607">
        <v>1</v>
      </c>
      <c r="D607">
        <f>_xlfn.XLOOKUP(A607,'ProductCodesReport '!$B:$B,'ProductCodesReport '!$K:$K,1)</f>
        <v>1</v>
      </c>
      <c r="E607">
        <f>_xlfn.XLOOKUP(A607,'ProductCodesReport '!$B:$B,'ProductCodesReport '!$I:$I,1)</f>
        <v>1</v>
      </c>
      <c r="F607">
        <f>_xlfn.XLOOKUP(A607,'ProductCodesReport '!$B:$B,'ProductCodesReport '!$J:$J,1)</f>
        <v>1</v>
      </c>
    </row>
    <row r="608" spans="1:6">
      <c r="A608" s="3">
        <v>2679</v>
      </c>
      <c r="B608" s="3" t="s">
        <v>137</v>
      </c>
      <c r="C608">
        <v>1</v>
      </c>
      <c r="D608">
        <f>_xlfn.XLOOKUP(A608,'ProductCodesReport '!$B:$B,'ProductCodesReport '!$K:$K,1)</f>
        <v>1</v>
      </c>
      <c r="E608">
        <f>_xlfn.XLOOKUP(A608,'ProductCodesReport '!$B:$B,'ProductCodesReport '!$I:$I,1)</f>
        <v>1</v>
      </c>
      <c r="F608">
        <f>_xlfn.XLOOKUP(A608,'ProductCodesReport '!$B:$B,'ProductCodesReport '!$J:$J,1)</f>
        <v>1</v>
      </c>
    </row>
    <row r="609" spans="1:6">
      <c r="A609" s="3">
        <v>2685</v>
      </c>
      <c r="B609" s="3" t="s">
        <v>137</v>
      </c>
      <c r="C609">
        <v>1</v>
      </c>
      <c r="D609">
        <f>_xlfn.XLOOKUP(A609,'ProductCodesReport '!$B:$B,'ProductCodesReport '!$K:$K,1)</f>
        <v>1</v>
      </c>
      <c r="E609">
        <f>_xlfn.XLOOKUP(A609,'ProductCodesReport '!$B:$B,'ProductCodesReport '!$I:$I,1)</f>
        <v>1</v>
      </c>
      <c r="F609">
        <f>_xlfn.XLOOKUP(A609,'ProductCodesReport '!$B:$B,'ProductCodesReport '!$J:$J,1)</f>
        <v>1</v>
      </c>
    </row>
    <row r="610" spans="1:6">
      <c r="A610" s="3">
        <v>2687</v>
      </c>
      <c r="B610" s="3" t="s">
        <v>137</v>
      </c>
      <c r="C610">
        <v>1</v>
      </c>
      <c r="D610">
        <f>_xlfn.XLOOKUP(A610,'ProductCodesReport '!$B:$B,'ProductCodesReport '!$K:$K,1)</f>
        <v>1</v>
      </c>
      <c r="E610">
        <f>_xlfn.XLOOKUP(A610,'ProductCodesReport '!$B:$B,'ProductCodesReport '!$I:$I,1)</f>
        <v>1</v>
      </c>
      <c r="F610">
        <f>_xlfn.XLOOKUP(A610,'ProductCodesReport '!$B:$B,'ProductCodesReport '!$J:$J,1)</f>
        <v>1</v>
      </c>
    </row>
    <row r="611" spans="1:6">
      <c r="A611" s="3">
        <v>2689</v>
      </c>
      <c r="B611" s="3" t="s">
        <v>137</v>
      </c>
      <c r="C611">
        <v>1</v>
      </c>
      <c r="D611">
        <f>_xlfn.XLOOKUP(A611,'ProductCodesReport '!$B:$B,'ProductCodesReport '!$K:$K,1)</f>
        <v>1</v>
      </c>
      <c r="E611">
        <f>_xlfn.XLOOKUP(A611,'ProductCodesReport '!$B:$B,'ProductCodesReport '!$I:$I,1)</f>
        <v>1</v>
      </c>
      <c r="F611">
        <f>_xlfn.XLOOKUP(A611,'ProductCodesReport '!$B:$B,'ProductCodesReport '!$J:$J,1)</f>
        <v>1</v>
      </c>
    </row>
    <row r="612" spans="1:6">
      <c r="A612" s="3">
        <v>2691</v>
      </c>
      <c r="B612" s="3" t="s">
        <v>137</v>
      </c>
      <c r="C612">
        <v>1</v>
      </c>
      <c r="D612">
        <f>_xlfn.XLOOKUP(A612,'ProductCodesReport '!$B:$B,'ProductCodesReport '!$K:$K,1)</f>
        <v>1</v>
      </c>
      <c r="E612">
        <f>_xlfn.XLOOKUP(A612,'ProductCodesReport '!$B:$B,'ProductCodesReport '!$I:$I,1)</f>
        <v>1</v>
      </c>
      <c r="F612">
        <f>_xlfn.XLOOKUP(A612,'ProductCodesReport '!$B:$B,'ProductCodesReport '!$J:$J,1)</f>
        <v>1</v>
      </c>
    </row>
    <row r="613" spans="1:6">
      <c r="A613" s="3">
        <v>2693</v>
      </c>
      <c r="B613" s="3" t="s">
        <v>137</v>
      </c>
      <c r="C613">
        <v>1</v>
      </c>
      <c r="D613">
        <f>_xlfn.XLOOKUP(A613,'ProductCodesReport '!$B:$B,'ProductCodesReport '!$K:$K,1)</f>
        <v>1</v>
      </c>
      <c r="E613">
        <f>_xlfn.XLOOKUP(A613,'ProductCodesReport '!$B:$B,'ProductCodesReport '!$I:$I,1)</f>
        <v>1</v>
      </c>
      <c r="F613">
        <f>_xlfn.XLOOKUP(A613,'ProductCodesReport '!$B:$B,'ProductCodesReport '!$J:$J,1)</f>
        <v>1</v>
      </c>
    </row>
    <row r="614" spans="1:6">
      <c r="A614" s="3">
        <v>2695</v>
      </c>
      <c r="B614" s="3" t="s">
        <v>137</v>
      </c>
      <c r="C614">
        <v>1</v>
      </c>
      <c r="D614">
        <f>_xlfn.XLOOKUP(A614,'ProductCodesReport '!$B:$B,'ProductCodesReport '!$K:$K,1)</f>
        <v>1</v>
      </c>
      <c r="E614">
        <f>_xlfn.XLOOKUP(A614,'ProductCodesReport '!$B:$B,'ProductCodesReport '!$I:$I,1)</f>
        <v>1</v>
      </c>
      <c r="F614">
        <f>_xlfn.XLOOKUP(A614,'ProductCodesReport '!$B:$B,'ProductCodesReport '!$J:$J,1)</f>
        <v>1</v>
      </c>
    </row>
    <row r="615" spans="1:6">
      <c r="A615" s="3">
        <v>2697</v>
      </c>
      <c r="B615" s="3" t="s">
        <v>137</v>
      </c>
      <c r="C615">
        <v>1</v>
      </c>
      <c r="D615">
        <f>_xlfn.XLOOKUP(A615,'ProductCodesReport '!$B:$B,'ProductCodesReport '!$K:$K,1)</f>
        <v>1</v>
      </c>
      <c r="E615">
        <f>_xlfn.XLOOKUP(A615,'ProductCodesReport '!$B:$B,'ProductCodesReport '!$I:$I,1)</f>
        <v>1</v>
      </c>
      <c r="F615">
        <f>_xlfn.XLOOKUP(A615,'ProductCodesReport '!$B:$B,'ProductCodesReport '!$J:$J,1)</f>
        <v>1</v>
      </c>
    </row>
    <row r="616" spans="1:6">
      <c r="A616" s="3">
        <v>2725</v>
      </c>
      <c r="B616" s="3" t="s">
        <v>137</v>
      </c>
      <c r="C616">
        <v>1</v>
      </c>
      <c r="D616">
        <f>_xlfn.XLOOKUP(A616,'ProductCodesReport '!$B:$B,'ProductCodesReport '!$K:$K,1)</f>
        <v>1</v>
      </c>
      <c r="E616">
        <f>_xlfn.XLOOKUP(A616,'ProductCodesReport '!$B:$B,'ProductCodesReport '!$I:$I,1)</f>
        <v>1</v>
      </c>
      <c r="F616">
        <f>_xlfn.XLOOKUP(A616,'ProductCodesReport '!$B:$B,'ProductCodesReport '!$J:$J,1)</f>
        <v>1</v>
      </c>
    </row>
    <row r="617" spans="1:6">
      <c r="A617" s="3">
        <v>2727</v>
      </c>
      <c r="B617" s="3" t="s">
        <v>137</v>
      </c>
      <c r="C617">
        <v>1</v>
      </c>
      <c r="D617">
        <f>_xlfn.XLOOKUP(A617,'ProductCodesReport '!$B:$B,'ProductCodesReport '!$K:$K,1)</f>
        <v>1</v>
      </c>
      <c r="E617">
        <f>_xlfn.XLOOKUP(A617,'ProductCodesReport '!$B:$B,'ProductCodesReport '!$I:$I,1)</f>
        <v>1</v>
      </c>
      <c r="F617">
        <f>_xlfn.XLOOKUP(A617,'ProductCodesReport '!$B:$B,'ProductCodesReport '!$J:$J,1)</f>
        <v>1</v>
      </c>
    </row>
    <row r="618" spans="1:6">
      <c r="A618" s="3">
        <v>2729</v>
      </c>
      <c r="B618" s="3" t="s">
        <v>137</v>
      </c>
      <c r="C618">
        <v>1</v>
      </c>
      <c r="D618">
        <f>_xlfn.XLOOKUP(A618,'ProductCodesReport '!$B:$B,'ProductCodesReport '!$K:$K,1)</f>
        <v>1</v>
      </c>
      <c r="E618">
        <f>_xlfn.XLOOKUP(A618,'ProductCodesReport '!$B:$B,'ProductCodesReport '!$I:$I,1)</f>
        <v>1</v>
      </c>
      <c r="F618">
        <f>_xlfn.XLOOKUP(A618,'ProductCodesReport '!$B:$B,'ProductCodesReport '!$J:$J,1)</f>
        <v>1</v>
      </c>
    </row>
    <row r="619" spans="1:6">
      <c r="A619" s="3">
        <v>2733</v>
      </c>
      <c r="B619" s="3" t="s">
        <v>137</v>
      </c>
      <c r="C619">
        <v>1</v>
      </c>
      <c r="D619">
        <f>_xlfn.XLOOKUP(A619,'ProductCodesReport '!$B:$B,'ProductCodesReport '!$K:$K,1)</f>
        <v>1</v>
      </c>
      <c r="E619">
        <f>_xlfn.XLOOKUP(A619,'ProductCodesReport '!$B:$B,'ProductCodesReport '!$I:$I,1)</f>
        <v>1</v>
      </c>
      <c r="F619">
        <f>_xlfn.XLOOKUP(A619,'ProductCodesReport '!$B:$B,'ProductCodesReport '!$J:$J,1)</f>
        <v>1</v>
      </c>
    </row>
    <row r="620" spans="1:6">
      <c r="A620" s="3">
        <v>2735</v>
      </c>
      <c r="B620" s="3" t="s">
        <v>137</v>
      </c>
      <c r="C620">
        <v>1</v>
      </c>
      <c r="D620">
        <f>_xlfn.XLOOKUP(A620,'ProductCodesReport '!$B:$B,'ProductCodesReport '!$K:$K,1)</f>
        <v>1</v>
      </c>
      <c r="E620">
        <f>_xlfn.XLOOKUP(A620,'ProductCodesReport '!$B:$B,'ProductCodesReport '!$I:$I,1)</f>
        <v>1</v>
      </c>
      <c r="F620">
        <f>_xlfn.XLOOKUP(A620,'ProductCodesReport '!$B:$B,'ProductCodesReport '!$J:$J,1)</f>
        <v>1</v>
      </c>
    </row>
    <row r="621" spans="1:6">
      <c r="A621" s="3">
        <v>2739</v>
      </c>
      <c r="B621" s="3" t="s">
        <v>137</v>
      </c>
      <c r="C621">
        <v>1</v>
      </c>
      <c r="D621">
        <f>_xlfn.XLOOKUP(A621,'ProductCodesReport '!$B:$B,'ProductCodesReport '!$K:$K,1)</f>
        <v>1</v>
      </c>
      <c r="E621">
        <f>_xlfn.XLOOKUP(A621,'ProductCodesReport '!$B:$B,'ProductCodesReport '!$I:$I,1)</f>
        <v>1</v>
      </c>
      <c r="F621">
        <f>_xlfn.XLOOKUP(A621,'ProductCodesReport '!$B:$B,'ProductCodesReport '!$J:$J,1)</f>
        <v>1</v>
      </c>
    </row>
    <row r="622" spans="1:6">
      <c r="A622" s="3">
        <v>2743</v>
      </c>
      <c r="B622" s="3" t="s">
        <v>137</v>
      </c>
      <c r="C622">
        <v>1</v>
      </c>
      <c r="D622">
        <f>_xlfn.XLOOKUP(A622,'ProductCodesReport '!$B:$B,'ProductCodesReport '!$K:$K,1)</f>
        <v>1</v>
      </c>
      <c r="E622">
        <f>_xlfn.XLOOKUP(A622,'ProductCodesReport '!$B:$B,'ProductCodesReport '!$I:$I,1)</f>
        <v>1</v>
      </c>
      <c r="F622">
        <f>_xlfn.XLOOKUP(A622,'ProductCodesReport '!$B:$B,'ProductCodesReport '!$J:$J,1)</f>
        <v>1</v>
      </c>
    </row>
    <row r="623" spans="1:6">
      <c r="A623" s="3">
        <v>2745</v>
      </c>
      <c r="B623" s="3" t="s">
        <v>137</v>
      </c>
      <c r="C623">
        <v>1</v>
      </c>
      <c r="D623">
        <f>_xlfn.XLOOKUP(A623,'ProductCodesReport '!$B:$B,'ProductCodesReport '!$K:$K,1)</f>
        <v>1</v>
      </c>
      <c r="E623">
        <f>_xlfn.XLOOKUP(A623,'ProductCodesReport '!$B:$B,'ProductCodesReport '!$I:$I,1)</f>
        <v>1</v>
      </c>
      <c r="F623">
        <f>_xlfn.XLOOKUP(A623,'ProductCodesReport '!$B:$B,'ProductCodesReport '!$J:$J,1)</f>
        <v>1</v>
      </c>
    </row>
    <row r="624" spans="1:6">
      <c r="A624" s="3">
        <v>2747</v>
      </c>
      <c r="B624" s="3" t="s">
        <v>137</v>
      </c>
      <c r="C624">
        <v>1</v>
      </c>
      <c r="D624">
        <f>_xlfn.XLOOKUP(A624,'ProductCodesReport '!$B:$B,'ProductCodesReport '!$K:$K,1)</f>
        <v>1</v>
      </c>
      <c r="E624">
        <f>_xlfn.XLOOKUP(A624,'ProductCodesReport '!$B:$B,'ProductCodesReport '!$I:$I,1)</f>
        <v>1</v>
      </c>
      <c r="F624">
        <f>_xlfn.XLOOKUP(A624,'ProductCodesReport '!$B:$B,'ProductCodesReport '!$J:$J,1)</f>
        <v>1</v>
      </c>
    </row>
    <row r="625" spans="1:6">
      <c r="A625" s="3">
        <v>2749</v>
      </c>
      <c r="B625" s="3" t="s">
        <v>137</v>
      </c>
      <c r="C625">
        <v>1</v>
      </c>
      <c r="D625">
        <f>_xlfn.XLOOKUP(A625,'ProductCodesReport '!$B:$B,'ProductCodesReport '!$K:$K,1)</f>
        <v>1</v>
      </c>
      <c r="E625">
        <f>_xlfn.XLOOKUP(A625,'ProductCodesReport '!$B:$B,'ProductCodesReport '!$I:$I,1)</f>
        <v>1</v>
      </c>
      <c r="F625">
        <f>_xlfn.XLOOKUP(A625,'ProductCodesReport '!$B:$B,'ProductCodesReport '!$J:$J,1)</f>
        <v>1</v>
      </c>
    </row>
    <row r="626" spans="1:6">
      <c r="A626" s="3">
        <v>2751</v>
      </c>
      <c r="B626" s="3" t="s">
        <v>137</v>
      </c>
      <c r="C626">
        <v>1</v>
      </c>
      <c r="D626">
        <f>_xlfn.XLOOKUP(A626,'ProductCodesReport '!$B:$B,'ProductCodesReport '!$K:$K,1)</f>
        <v>1</v>
      </c>
      <c r="E626">
        <f>_xlfn.XLOOKUP(A626,'ProductCodesReport '!$B:$B,'ProductCodesReport '!$I:$I,1)</f>
        <v>1</v>
      </c>
      <c r="F626">
        <f>_xlfn.XLOOKUP(A626,'ProductCodesReport '!$B:$B,'ProductCodesReport '!$J:$J,1)</f>
        <v>1</v>
      </c>
    </row>
    <row r="627" spans="1:6">
      <c r="A627" s="3">
        <v>2757</v>
      </c>
      <c r="B627" s="3" t="s">
        <v>137</v>
      </c>
      <c r="C627">
        <v>1</v>
      </c>
      <c r="D627">
        <f>_xlfn.XLOOKUP(A627,'ProductCodesReport '!$B:$B,'ProductCodesReport '!$K:$K,1)</f>
        <v>1</v>
      </c>
      <c r="E627">
        <f>_xlfn.XLOOKUP(A627,'ProductCodesReport '!$B:$B,'ProductCodesReport '!$I:$I,1)</f>
        <v>1</v>
      </c>
      <c r="F627">
        <f>_xlfn.XLOOKUP(A627,'ProductCodesReport '!$B:$B,'ProductCodesReport '!$J:$J,1)</f>
        <v>1</v>
      </c>
    </row>
    <row r="628" spans="1:6">
      <c r="A628" s="5">
        <v>2759</v>
      </c>
      <c r="B628" s="3" t="s">
        <v>137</v>
      </c>
      <c r="C628">
        <v>1</v>
      </c>
      <c r="D628">
        <f>_xlfn.XLOOKUP(A628,'ProductCodesReport '!$B:$B,'ProductCodesReport '!$K:$K,1)</f>
        <v>1</v>
      </c>
      <c r="E628">
        <f>_xlfn.XLOOKUP(A628,'ProductCodesReport '!$B:$B,'ProductCodesReport '!$I:$I,1)</f>
        <v>1</v>
      </c>
      <c r="F628">
        <f>_xlfn.XLOOKUP(A628,'ProductCodesReport '!$B:$B,'ProductCodesReport '!$J:$J,1)</f>
        <v>1</v>
      </c>
    </row>
    <row r="629" spans="1:6">
      <c r="A629" s="3">
        <v>2761</v>
      </c>
      <c r="B629" s="3" t="s">
        <v>137</v>
      </c>
      <c r="C629">
        <v>1</v>
      </c>
      <c r="D629">
        <f>_xlfn.XLOOKUP(A629,'ProductCodesReport '!$B:$B,'ProductCodesReport '!$K:$K,1)</f>
        <v>1</v>
      </c>
      <c r="E629">
        <f>_xlfn.XLOOKUP(A629,'ProductCodesReport '!$B:$B,'ProductCodesReport '!$I:$I,1)</f>
        <v>1</v>
      </c>
      <c r="F629">
        <f>_xlfn.XLOOKUP(A629,'ProductCodesReport '!$B:$B,'ProductCodesReport '!$J:$J,1)</f>
        <v>1</v>
      </c>
    </row>
    <row r="630" spans="1:6">
      <c r="A630" s="4">
        <v>2763</v>
      </c>
      <c r="B630" s="3" t="s">
        <v>137</v>
      </c>
      <c r="C630">
        <v>1</v>
      </c>
      <c r="D630">
        <f>_xlfn.XLOOKUP(A630,'ProductCodesReport '!$B:$B,'ProductCodesReport '!$K:$K,1)</f>
        <v>1</v>
      </c>
      <c r="E630">
        <f>_xlfn.XLOOKUP(A630,'ProductCodesReport '!$B:$B,'ProductCodesReport '!$I:$I,1)</f>
        <v>1</v>
      </c>
      <c r="F630">
        <f>_xlfn.XLOOKUP(A630,'ProductCodesReport '!$B:$B,'ProductCodesReport '!$J:$J,1)</f>
        <v>1</v>
      </c>
    </row>
    <row r="631" spans="1:6">
      <c r="A631" s="3">
        <v>2765</v>
      </c>
      <c r="B631" s="3" t="s">
        <v>137</v>
      </c>
      <c r="C631">
        <v>1</v>
      </c>
      <c r="D631">
        <f>_xlfn.XLOOKUP(A631,'ProductCodesReport '!$B:$B,'ProductCodesReport '!$K:$K,1)</f>
        <v>1</v>
      </c>
      <c r="E631">
        <f>_xlfn.XLOOKUP(A631,'ProductCodesReport '!$B:$B,'ProductCodesReport '!$I:$I,1)</f>
        <v>1</v>
      </c>
      <c r="F631">
        <f>_xlfn.XLOOKUP(A631,'ProductCodesReport '!$B:$B,'ProductCodesReport '!$J:$J,1)</f>
        <v>1</v>
      </c>
    </row>
    <row r="632" spans="1:6">
      <c r="A632" s="3">
        <v>2771</v>
      </c>
      <c r="B632" s="3" t="s">
        <v>137</v>
      </c>
      <c r="C632">
        <v>1</v>
      </c>
      <c r="D632">
        <f>_xlfn.XLOOKUP(A632,'ProductCodesReport '!$B:$B,'ProductCodesReport '!$K:$K,1)</f>
        <v>1</v>
      </c>
      <c r="E632">
        <f>_xlfn.XLOOKUP(A632,'ProductCodesReport '!$B:$B,'ProductCodesReport '!$I:$I,1)</f>
        <v>1</v>
      </c>
      <c r="F632">
        <f>_xlfn.XLOOKUP(A632,'ProductCodesReport '!$B:$B,'ProductCodesReport '!$J:$J,1)</f>
        <v>1</v>
      </c>
    </row>
    <row r="633" spans="1:6">
      <c r="A633" s="3">
        <v>2775</v>
      </c>
      <c r="B633" s="3" t="s">
        <v>137</v>
      </c>
      <c r="C633">
        <v>1</v>
      </c>
      <c r="D633">
        <f>_xlfn.XLOOKUP(A633,'ProductCodesReport '!$B:$B,'ProductCodesReport '!$K:$K,1)</f>
        <v>1</v>
      </c>
      <c r="E633">
        <f>_xlfn.XLOOKUP(A633,'ProductCodesReport '!$B:$B,'ProductCodesReport '!$I:$I,1)</f>
        <v>1</v>
      </c>
      <c r="F633">
        <f>_xlfn.XLOOKUP(A633,'ProductCodesReport '!$B:$B,'ProductCodesReport '!$J:$J,1)</f>
        <v>1</v>
      </c>
    </row>
    <row r="634" spans="1:6">
      <c r="A634" s="3">
        <v>2777</v>
      </c>
      <c r="B634" s="3" t="s">
        <v>137</v>
      </c>
      <c r="C634">
        <v>1</v>
      </c>
      <c r="D634">
        <f>_xlfn.XLOOKUP(A634,'ProductCodesReport '!$B:$B,'ProductCodesReport '!$K:$K,1)</f>
        <v>1</v>
      </c>
      <c r="E634">
        <f>_xlfn.XLOOKUP(A634,'ProductCodesReport '!$B:$B,'ProductCodesReport '!$I:$I,1)</f>
        <v>1</v>
      </c>
      <c r="F634">
        <f>_xlfn.XLOOKUP(A634,'ProductCodesReport '!$B:$B,'ProductCodesReport '!$J:$J,1)</f>
        <v>1</v>
      </c>
    </row>
    <row r="635" spans="1:6">
      <c r="A635" s="4">
        <v>2779</v>
      </c>
      <c r="B635" s="4" t="s">
        <v>137</v>
      </c>
      <c r="C635">
        <v>1</v>
      </c>
      <c r="D635">
        <f>_xlfn.XLOOKUP(A635,'ProductCodesReport '!$B:$B,'ProductCodesReport '!$K:$K,1)</f>
        <v>1</v>
      </c>
      <c r="E635">
        <f>_xlfn.XLOOKUP(A635,'ProductCodesReport '!$B:$B,'ProductCodesReport '!$I:$I,1)</f>
        <v>1</v>
      </c>
      <c r="F635">
        <f>_xlfn.XLOOKUP(A635,'ProductCodesReport '!$B:$B,'ProductCodesReport '!$J:$J,1)</f>
        <v>1</v>
      </c>
    </row>
    <row r="636" spans="1:6">
      <c r="A636" s="5">
        <v>2781</v>
      </c>
      <c r="B636" s="3" t="s">
        <v>137</v>
      </c>
      <c r="C636">
        <v>1</v>
      </c>
      <c r="D636">
        <f>_xlfn.XLOOKUP(A636,'ProductCodesReport '!$B:$B,'ProductCodesReport '!$K:$K,1)</f>
        <v>1</v>
      </c>
      <c r="E636">
        <f>_xlfn.XLOOKUP(A636,'ProductCodesReport '!$B:$B,'ProductCodesReport '!$I:$I,1)</f>
        <v>1</v>
      </c>
      <c r="F636">
        <f>_xlfn.XLOOKUP(A636,'ProductCodesReport '!$B:$B,'ProductCodesReport '!$J:$J,1)</f>
        <v>1</v>
      </c>
    </row>
    <row r="637" spans="1:6">
      <c r="A637" s="3">
        <v>2783</v>
      </c>
      <c r="B637" s="3" t="s">
        <v>137</v>
      </c>
      <c r="C637">
        <v>1</v>
      </c>
      <c r="D637">
        <f>_xlfn.XLOOKUP(A637,'ProductCodesReport '!$B:$B,'ProductCodesReport '!$K:$K,1)</f>
        <v>1</v>
      </c>
      <c r="E637">
        <f>_xlfn.XLOOKUP(A637,'ProductCodesReport '!$B:$B,'ProductCodesReport '!$I:$I,1)</f>
        <v>1</v>
      </c>
      <c r="F637">
        <f>_xlfn.XLOOKUP(A637,'ProductCodesReport '!$B:$B,'ProductCodesReport '!$J:$J,1)</f>
        <v>1</v>
      </c>
    </row>
    <row r="638" spans="1:6">
      <c r="A638" s="4">
        <v>2785</v>
      </c>
      <c r="B638" s="4" t="s">
        <v>137</v>
      </c>
      <c r="C638">
        <v>1</v>
      </c>
      <c r="D638">
        <f>_xlfn.XLOOKUP(A638,'ProductCodesReport '!$B:$B,'ProductCodesReport '!$K:$K,1)</f>
        <v>1</v>
      </c>
      <c r="E638">
        <f>_xlfn.XLOOKUP(A638,'ProductCodesReport '!$B:$B,'ProductCodesReport '!$I:$I,1)</f>
        <v>1</v>
      </c>
      <c r="F638">
        <f>_xlfn.XLOOKUP(A638,'ProductCodesReport '!$B:$B,'ProductCodesReport '!$J:$J,1)</f>
        <v>1</v>
      </c>
    </row>
    <row r="639" spans="1:6">
      <c r="A639" s="3">
        <v>2795</v>
      </c>
      <c r="B639" s="3" t="s">
        <v>137</v>
      </c>
      <c r="C639">
        <v>1</v>
      </c>
      <c r="D639">
        <f>_xlfn.XLOOKUP(A639,'ProductCodesReport '!$B:$B,'ProductCodesReport '!$K:$K,1)</f>
        <v>1</v>
      </c>
      <c r="E639">
        <f>_xlfn.XLOOKUP(A639,'ProductCodesReport '!$B:$B,'ProductCodesReport '!$I:$I,1)</f>
        <v>1</v>
      </c>
      <c r="F639">
        <f>_xlfn.XLOOKUP(A639,'ProductCodesReport '!$B:$B,'ProductCodesReport '!$J:$J,1)</f>
        <v>1</v>
      </c>
    </row>
    <row r="640" spans="1:6">
      <c r="A640" s="3">
        <v>2797</v>
      </c>
      <c r="B640" s="3" t="s">
        <v>137</v>
      </c>
      <c r="C640">
        <v>1</v>
      </c>
      <c r="D640">
        <f>_xlfn.XLOOKUP(A640,'ProductCodesReport '!$B:$B,'ProductCodesReport '!$K:$K,1)</f>
        <v>1</v>
      </c>
      <c r="E640">
        <f>_xlfn.XLOOKUP(A640,'ProductCodesReport '!$B:$B,'ProductCodesReport '!$I:$I,1)</f>
        <v>1</v>
      </c>
      <c r="F640">
        <f>_xlfn.XLOOKUP(A640,'ProductCodesReport '!$B:$B,'ProductCodesReport '!$J:$J,1)</f>
        <v>1</v>
      </c>
    </row>
    <row r="641" spans="1:6">
      <c r="A641" s="3">
        <v>2799</v>
      </c>
      <c r="B641" s="3" t="s">
        <v>137</v>
      </c>
      <c r="C641">
        <v>1</v>
      </c>
      <c r="D641">
        <f>_xlfn.XLOOKUP(A641,'ProductCodesReport '!$B:$B,'ProductCodesReport '!$K:$K,1)</f>
        <v>1</v>
      </c>
      <c r="E641">
        <f>_xlfn.XLOOKUP(A641,'ProductCodesReport '!$B:$B,'ProductCodesReport '!$I:$I,1)</f>
        <v>1</v>
      </c>
      <c r="F641">
        <f>_xlfn.XLOOKUP(A641,'ProductCodesReport '!$B:$B,'ProductCodesReport '!$J:$J,1)</f>
        <v>1</v>
      </c>
    </row>
    <row r="642" spans="1:6">
      <c r="A642" s="3">
        <v>2801</v>
      </c>
      <c r="B642" s="3" t="s">
        <v>137</v>
      </c>
      <c r="C642">
        <v>1</v>
      </c>
      <c r="D642">
        <f>_xlfn.XLOOKUP(A642,'ProductCodesReport '!$B:$B,'ProductCodesReport '!$K:$K,1)</f>
        <v>1</v>
      </c>
      <c r="E642">
        <f>_xlfn.XLOOKUP(A642,'ProductCodesReport '!$B:$B,'ProductCodesReport '!$I:$I,1)</f>
        <v>1</v>
      </c>
      <c r="F642">
        <f>_xlfn.XLOOKUP(A642,'ProductCodesReport '!$B:$B,'ProductCodesReport '!$J:$J,1)</f>
        <v>1</v>
      </c>
    </row>
    <row r="643" spans="1:6">
      <c r="A643" s="4">
        <v>2803</v>
      </c>
      <c r="B643" s="4" t="s">
        <v>137</v>
      </c>
      <c r="C643">
        <v>1</v>
      </c>
      <c r="D643">
        <f>_xlfn.XLOOKUP(A643,'ProductCodesReport '!$B:$B,'ProductCodesReport '!$K:$K,1)</f>
        <v>1</v>
      </c>
      <c r="E643">
        <f>_xlfn.XLOOKUP(A643,'ProductCodesReport '!$B:$B,'ProductCodesReport '!$I:$I,1)</f>
        <v>1</v>
      </c>
      <c r="F643">
        <f>_xlfn.XLOOKUP(A643,'ProductCodesReport '!$B:$B,'ProductCodesReport '!$J:$J,1)</f>
        <v>1</v>
      </c>
    </row>
    <row r="644" spans="1:6">
      <c r="A644" s="3">
        <v>2805</v>
      </c>
      <c r="B644" s="3" t="s">
        <v>137</v>
      </c>
      <c r="C644">
        <v>1</v>
      </c>
      <c r="D644">
        <f>_xlfn.XLOOKUP(A644,'ProductCodesReport '!$B:$B,'ProductCodesReport '!$K:$K,1)</f>
        <v>1</v>
      </c>
      <c r="E644">
        <f>_xlfn.XLOOKUP(A644,'ProductCodesReport '!$B:$B,'ProductCodesReport '!$I:$I,1)</f>
        <v>1</v>
      </c>
      <c r="F644">
        <f>_xlfn.XLOOKUP(A644,'ProductCodesReport '!$B:$B,'ProductCodesReport '!$J:$J,1)</f>
        <v>1</v>
      </c>
    </row>
    <row r="645" spans="1:6">
      <c r="A645" s="3">
        <v>2807</v>
      </c>
      <c r="B645" s="3" t="s">
        <v>137</v>
      </c>
      <c r="C645">
        <v>1</v>
      </c>
      <c r="D645">
        <f>_xlfn.XLOOKUP(A645,'ProductCodesReport '!$B:$B,'ProductCodesReport '!$K:$K,1)</f>
        <v>1</v>
      </c>
      <c r="E645">
        <f>_xlfn.XLOOKUP(A645,'ProductCodesReport '!$B:$B,'ProductCodesReport '!$I:$I,1)</f>
        <v>1</v>
      </c>
      <c r="F645">
        <f>_xlfn.XLOOKUP(A645,'ProductCodesReport '!$B:$B,'ProductCodesReport '!$J:$J,1)</f>
        <v>1</v>
      </c>
    </row>
    <row r="646" spans="1:6">
      <c r="A646" s="3">
        <v>2809</v>
      </c>
      <c r="B646" s="3" t="s">
        <v>137</v>
      </c>
      <c r="C646">
        <v>1</v>
      </c>
      <c r="D646">
        <f>_xlfn.XLOOKUP(A646,'ProductCodesReport '!$B:$B,'ProductCodesReport '!$K:$K,1)</f>
        <v>1</v>
      </c>
      <c r="E646">
        <f>_xlfn.XLOOKUP(A646,'ProductCodesReport '!$B:$B,'ProductCodesReport '!$I:$I,1)</f>
        <v>1</v>
      </c>
      <c r="F646">
        <f>_xlfn.XLOOKUP(A646,'ProductCodesReport '!$B:$B,'ProductCodesReport '!$J:$J,1)</f>
        <v>1</v>
      </c>
    </row>
    <row r="647" spans="1:6">
      <c r="A647" s="3">
        <v>2819</v>
      </c>
      <c r="B647" s="3" t="s">
        <v>137</v>
      </c>
      <c r="C647">
        <v>1</v>
      </c>
      <c r="D647">
        <f>_xlfn.XLOOKUP(A647,'ProductCodesReport '!$B:$B,'ProductCodesReport '!$K:$K,1)</f>
        <v>1</v>
      </c>
      <c r="E647">
        <f>_xlfn.XLOOKUP(A647,'ProductCodesReport '!$B:$B,'ProductCodesReport '!$I:$I,1)</f>
        <v>1</v>
      </c>
      <c r="F647">
        <f>_xlfn.XLOOKUP(A647,'ProductCodesReport '!$B:$B,'ProductCodesReport '!$J:$J,1)</f>
        <v>1</v>
      </c>
    </row>
    <row r="648" spans="1:6">
      <c r="A648" s="3">
        <v>2829</v>
      </c>
      <c r="B648" s="3" t="s">
        <v>137</v>
      </c>
      <c r="C648">
        <v>1</v>
      </c>
      <c r="D648">
        <f>_xlfn.XLOOKUP(A648,'ProductCodesReport '!$B:$B,'ProductCodesReport '!$K:$K,1)</f>
        <v>1</v>
      </c>
      <c r="E648">
        <f>_xlfn.XLOOKUP(A648,'ProductCodesReport '!$B:$B,'ProductCodesReport '!$I:$I,1)</f>
        <v>1</v>
      </c>
      <c r="F648">
        <f>_xlfn.XLOOKUP(A648,'ProductCodesReport '!$B:$B,'ProductCodesReport '!$J:$J,1)</f>
        <v>1</v>
      </c>
    </row>
    <row r="649" spans="1:6">
      <c r="A649" s="3">
        <v>2835</v>
      </c>
      <c r="B649" s="3" t="s">
        <v>137</v>
      </c>
      <c r="C649">
        <v>1</v>
      </c>
      <c r="D649">
        <f>_xlfn.XLOOKUP(A649,'ProductCodesReport '!$B:$B,'ProductCodesReport '!$K:$K,1)</f>
        <v>1</v>
      </c>
      <c r="E649">
        <f>_xlfn.XLOOKUP(A649,'ProductCodesReport '!$B:$B,'ProductCodesReport '!$I:$I,1)</f>
        <v>1</v>
      </c>
      <c r="F649">
        <f>_xlfn.XLOOKUP(A649,'ProductCodesReport '!$B:$B,'ProductCodesReport '!$J:$J,1)</f>
        <v>1</v>
      </c>
    </row>
    <row r="650" spans="1:6">
      <c r="A650" s="3">
        <v>2839</v>
      </c>
      <c r="B650" s="3" t="s">
        <v>137</v>
      </c>
      <c r="C650">
        <v>1</v>
      </c>
      <c r="D650">
        <f>_xlfn.XLOOKUP(A650,'ProductCodesReport '!$B:$B,'ProductCodesReport '!$K:$K,1)</f>
        <v>1</v>
      </c>
      <c r="E650">
        <f>_xlfn.XLOOKUP(A650,'ProductCodesReport '!$B:$B,'ProductCodesReport '!$I:$I,1)</f>
        <v>1</v>
      </c>
      <c r="F650">
        <f>_xlfn.XLOOKUP(A650,'ProductCodesReport '!$B:$B,'ProductCodesReport '!$J:$J,1)</f>
        <v>1</v>
      </c>
    </row>
    <row r="651" spans="1:6">
      <c r="A651" s="4">
        <v>19534</v>
      </c>
      <c r="B651" s="4" t="s">
        <v>8</v>
      </c>
      <c r="C651" t="s">
        <v>444</v>
      </c>
      <c r="D651" t="str">
        <f>_xlfn.XLOOKUP(A651,'ProductCodesReport '!$B:$B,'ProductCodesReport '!$K:$K,1)</f>
        <v>Power</v>
      </c>
      <c r="E651" t="str">
        <f>_xlfn.XLOOKUP(A651,'ProductCodesReport '!$B:$B,'ProductCodesReport '!$I:$I,1)</f>
        <v>NGXC</v>
      </c>
      <c r="F651" t="str">
        <f>_xlfn.XLOOKUP(A651,'ProductCodesReport '!$B:$B,'ProductCodesReport '!$J:$J,1)</f>
        <v>IEPA</v>
      </c>
    </row>
    <row r="652" spans="1:6">
      <c r="A652" s="3">
        <v>19535</v>
      </c>
      <c r="B652" s="3" t="s">
        <v>8</v>
      </c>
      <c r="C652" t="s">
        <v>444</v>
      </c>
      <c r="D652" t="str">
        <f>_xlfn.XLOOKUP(A652,'ProductCodesReport '!$B:$B,'ProductCodesReport '!$K:$K,1)</f>
        <v>Power</v>
      </c>
      <c r="E652" t="str">
        <f>_xlfn.XLOOKUP(A652,'ProductCodesReport '!$B:$B,'ProductCodesReport '!$I:$I,1)</f>
        <v>NGXC</v>
      </c>
      <c r="F652" t="str">
        <f>_xlfn.XLOOKUP(A652,'ProductCodesReport '!$B:$B,'ProductCodesReport '!$J:$J,1)</f>
        <v>IEPA</v>
      </c>
    </row>
    <row r="653" spans="1:6">
      <c r="A653" s="3">
        <v>2853</v>
      </c>
      <c r="B653" s="3" t="s">
        <v>8</v>
      </c>
      <c r="C653">
        <v>1</v>
      </c>
      <c r="D653">
        <f>_xlfn.XLOOKUP(A653,'ProductCodesReport '!$B:$B,'ProductCodesReport '!$K:$K,1)</f>
        <v>1</v>
      </c>
      <c r="E653">
        <f>_xlfn.XLOOKUP(A653,'ProductCodesReport '!$B:$B,'ProductCodesReport '!$I:$I,1)</f>
        <v>1</v>
      </c>
      <c r="F653">
        <f>_xlfn.XLOOKUP(A653,'ProductCodesReport '!$B:$B,'ProductCodesReport '!$J:$J,1)</f>
        <v>1</v>
      </c>
    </row>
    <row r="654" spans="1:6">
      <c r="A654" s="3">
        <v>2455</v>
      </c>
      <c r="B654" s="3" t="s">
        <v>8</v>
      </c>
      <c r="C654" t="s">
        <v>445</v>
      </c>
      <c r="D654" t="str">
        <f>_xlfn.XLOOKUP(A654,'ProductCodesReport '!$B:$B,'ProductCodesReport '!$K:$K,1)</f>
        <v>Financial Power</v>
      </c>
      <c r="E654" t="str">
        <f>_xlfn.XLOOKUP(A654,'ProductCodesReport '!$B:$B,'ProductCodesReport '!$I:$I,1)</f>
        <v>ICEU</v>
      </c>
      <c r="F654" t="str">
        <f>_xlfn.XLOOKUP(A654,'ProductCodesReport '!$B:$B,'ProductCodesReport '!$J:$J,1)</f>
        <v>IFED</v>
      </c>
    </row>
    <row r="655" spans="1:6">
      <c r="A655" s="3">
        <v>5054</v>
      </c>
      <c r="B655" s="3" t="s">
        <v>8</v>
      </c>
      <c r="C655" t="s">
        <v>446</v>
      </c>
      <c r="D655" t="str">
        <f>_xlfn.XLOOKUP(A655,'ProductCodesReport '!$B:$B,'ProductCodesReport '!$K:$K,1)</f>
        <v>Power</v>
      </c>
      <c r="E655" t="str">
        <f>_xlfn.XLOOKUP(A655,'ProductCodesReport '!$B:$B,'ProductCodesReport '!$I:$I,1)</f>
        <v>NGXC</v>
      </c>
      <c r="F655" t="str">
        <f>_xlfn.XLOOKUP(A655,'ProductCodesReport '!$B:$B,'ProductCodesReport '!$J:$J,1)</f>
        <v>IEPA</v>
      </c>
    </row>
    <row r="656" spans="1:6">
      <c r="A656" s="3">
        <v>2856</v>
      </c>
      <c r="B656" s="3" t="s">
        <v>8</v>
      </c>
      <c r="C656">
        <v>1</v>
      </c>
      <c r="D656">
        <f>_xlfn.XLOOKUP(A656,'ProductCodesReport '!$B:$B,'ProductCodesReport '!$K:$K,1)</f>
        <v>1</v>
      </c>
      <c r="E656">
        <f>_xlfn.XLOOKUP(A656,'ProductCodesReport '!$B:$B,'ProductCodesReport '!$I:$I,1)</f>
        <v>1</v>
      </c>
      <c r="F656">
        <f>_xlfn.XLOOKUP(A656,'ProductCodesReport '!$B:$B,'ProductCodesReport '!$J:$J,1)</f>
        <v>1</v>
      </c>
    </row>
    <row r="657" spans="1:6">
      <c r="A657" s="3">
        <v>6331</v>
      </c>
      <c r="B657" s="3" t="s">
        <v>8</v>
      </c>
      <c r="C657" t="s">
        <v>447</v>
      </c>
      <c r="D657" t="str">
        <f>_xlfn.XLOOKUP(A657,'ProductCodesReport '!$B:$B,'ProductCodesReport '!$K:$K,1)</f>
        <v>Power</v>
      </c>
      <c r="E657" t="str">
        <f>_xlfn.XLOOKUP(A657,'ProductCodesReport '!$B:$B,'ProductCodesReport '!$I:$I,1)</f>
        <v>NGXC</v>
      </c>
      <c r="F657" t="str">
        <f>_xlfn.XLOOKUP(A657,'ProductCodesReport '!$B:$B,'ProductCodesReport '!$J:$J,1)</f>
        <v>IEPA</v>
      </c>
    </row>
    <row r="658" spans="1:6">
      <c r="A658" s="3">
        <v>6332</v>
      </c>
      <c r="B658" s="3" t="s">
        <v>8</v>
      </c>
      <c r="C658" t="s">
        <v>448</v>
      </c>
      <c r="D658" t="str">
        <f>_xlfn.XLOOKUP(A658,'ProductCodesReport '!$B:$B,'ProductCodesReport '!$K:$K,1)</f>
        <v>Power</v>
      </c>
      <c r="E658" t="str">
        <f>_xlfn.XLOOKUP(A658,'ProductCodesReport '!$B:$B,'ProductCodesReport '!$I:$I,1)</f>
        <v>NGXC</v>
      </c>
      <c r="F658" t="str">
        <f>_xlfn.XLOOKUP(A658,'ProductCodesReport '!$B:$B,'ProductCodesReport '!$J:$J,1)</f>
        <v>IEPA</v>
      </c>
    </row>
    <row r="659" spans="1:6">
      <c r="A659" s="3">
        <v>5148</v>
      </c>
      <c r="B659" s="3" t="s">
        <v>8</v>
      </c>
      <c r="C659" t="s">
        <v>449</v>
      </c>
      <c r="D659" t="str">
        <f>_xlfn.XLOOKUP(A659,'ProductCodesReport '!$B:$B,'ProductCodesReport '!$K:$K,1)</f>
        <v>Power</v>
      </c>
      <c r="E659" t="str">
        <f>_xlfn.XLOOKUP(A659,'ProductCodesReport '!$B:$B,'ProductCodesReport '!$I:$I,1)</f>
        <v>NGXC</v>
      </c>
      <c r="F659" t="str">
        <f>_xlfn.XLOOKUP(A659,'ProductCodesReport '!$B:$B,'ProductCodesReport '!$J:$J,1)</f>
        <v>IEPA</v>
      </c>
    </row>
    <row r="660" spans="1:6">
      <c r="A660" s="3">
        <v>5052</v>
      </c>
      <c r="B660" s="3" t="s">
        <v>8</v>
      </c>
      <c r="C660" t="s">
        <v>450</v>
      </c>
      <c r="D660" t="str">
        <f>_xlfn.XLOOKUP(A660,'ProductCodesReport '!$B:$B,'ProductCodesReport '!$K:$K,1)</f>
        <v>Power</v>
      </c>
      <c r="E660" t="str">
        <f>_xlfn.XLOOKUP(A660,'ProductCodesReport '!$B:$B,'ProductCodesReport '!$I:$I,1)</f>
        <v>NGXC</v>
      </c>
      <c r="F660" t="str">
        <f>_xlfn.XLOOKUP(A660,'ProductCodesReport '!$B:$B,'ProductCodesReport '!$J:$J,1)</f>
        <v>IEPA</v>
      </c>
    </row>
    <row r="661" spans="1:6">
      <c r="A661" s="3">
        <v>5053</v>
      </c>
      <c r="B661" s="3" t="s">
        <v>8</v>
      </c>
      <c r="C661" t="s">
        <v>451</v>
      </c>
      <c r="D661" t="str">
        <f>_xlfn.XLOOKUP(A661,'ProductCodesReport '!$B:$B,'ProductCodesReport '!$K:$K,1)</f>
        <v>Power</v>
      </c>
      <c r="E661" t="str">
        <f>_xlfn.XLOOKUP(A661,'ProductCodesReport '!$B:$B,'ProductCodesReport '!$I:$I,1)</f>
        <v>NGXC</v>
      </c>
      <c r="F661" t="str">
        <f>_xlfn.XLOOKUP(A661,'ProductCodesReport '!$B:$B,'ProductCodesReport '!$J:$J,1)</f>
        <v>IEPA</v>
      </c>
    </row>
    <row r="662" spans="1:6">
      <c r="A662" s="3">
        <v>19497</v>
      </c>
      <c r="B662" s="3" t="s">
        <v>8</v>
      </c>
      <c r="C662" t="s">
        <v>452</v>
      </c>
      <c r="D662" t="str">
        <f>_xlfn.XLOOKUP(A662,'ProductCodesReport '!$B:$B,'ProductCodesReport '!$K:$K,1)</f>
        <v>Financial Power</v>
      </c>
      <c r="E662" t="str">
        <f>_xlfn.XLOOKUP(A662,'ProductCodesReport '!$B:$B,'ProductCodesReport '!$I:$I,1)</f>
        <v>ICEU</v>
      </c>
      <c r="F662" t="str">
        <f>_xlfn.XLOOKUP(A662,'ProductCodesReport '!$B:$B,'ProductCodesReport '!$J:$J,1)</f>
        <v>IFED</v>
      </c>
    </row>
    <row r="663" spans="1:6">
      <c r="A663" s="3">
        <v>19496</v>
      </c>
      <c r="B663" s="3" t="s">
        <v>8</v>
      </c>
      <c r="C663" t="s">
        <v>453</v>
      </c>
      <c r="D663" t="str">
        <f>_xlfn.XLOOKUP(A663,'ProductCodesReport '!$B:$B,'ProductCodesReport '!$K:$K,1)</f>
        <v>Financial Power</v>
      </c>
      <c r="E663" t="str">
        <f>_xlfn.XLOOKUP(A663,'ProductCodesReport '!$B:$B,'ProductCodesReport '!$I:$I,1)</f>
        <v>ICEU</v>
      </c>
      <c r="F663" t="str">
        <f>_xlfn.XLOOKUP(A663,'ProductCodesReport '!$B:$B,'ProductCodesReport '!$J:$J,1)</f>
        <v>IFED</v>
      </c>
    </row>
    <row r="664" spans="1:6">
      <c r="A664" s="3">
        <v>2641</v>
      </c>
      <c r="B664" s="3" t="s">
        <v>8</v>
      </c>
      <c r="C664" t="s">
        <v>454</v>
      </c>
      <c r="D664" t="str">
        <f>_xlfn.XLOOKUP(A664,'ProductCodesReport '!$B:$B,'ProductCodesReport '!$K:$K,1)</f>
        <v>Financial Power</v>
      </c>
      <c r="E664" t="str">
        <f>_xlfn.XLOOKUP(A664,'ProductCodesReport '!$B:$B,'ProductCodesReport '!$I:$I,1)</f>
        <v>ICEU</v>
      </c>
      <c r="F664" t="str">
        <f>_xlfn.XLOOKUP(A664,'ProductCodesReport '!$B:$B,'ProductCodesReport '!$J:$J,1)</f>
        <v>IFED</v>
      </c>
    </row>
    <row r="665" spans="1:6">
      <c r="A665" s="3">
        <v>2629</v>
      </c>
      <c r="B665" s="3" t="s">
        <v>8</v>
      </c>
      <c r="C665" t="s">
        <v>455</v>
      </c>
      <c r="D665" t="str">
        <f>_xlfn.XLOOKUP(A665,'ProductCodesReport '!$B:$B,'ProductCodesReport '!$K:$K,1)</f>
        <v>Financial Power</v>
      </c>
      <c r="E665" t="str">
        <f>_xlfn.XLOOKUP(A665,'ProductCodesReport '!$B:$B,'ProductCodesReport '!$I:$I,1)</f>
        <v>ICEU</v>
      </c>
      <c r="F665" t="str">
        <f>_xlfn.XLOOKUP(A665,'ProductCodesReport '!$B:$B,'ProductCodesReport '!$J:$J,1)</f>
        <v>IFED</v>
      </c>
    </row>
    <row r="666" spans="1:6">
      <c r="A666" s="3">
        <v>19523</v>
      </c>
      <c r="B666" s="3" t="s">
        <v>8</v>
      </c>
      <c r="C666" t="s">
        <v>456</v>
      </c>
      <c r="D666" t="str">
        <f>_xlfn.XLOOKUP(A666,'ProductCodesReport '!$B:$B,'ProductCodesReport '!$K:$K,1)</f>
        <v>Power</v>
      </c>
      <c r="E666" t="str">
        <f>_xlfn.XLOOKUP(A666,'ProductCodesReport '!$B:$B,'ProductCodesReport '!$I:$I,1)</f>
        <v>NGXC</v>
      </c>
      <c r="F666" t="str">
        <f>_xlfn.XLOOKUP(A666,'ProductCodesReport '!$B:$B,'ProductCodesReport '!$J:$J,1)</f>
        <v>IEPA</v>
      </c>
    </row>
    <row r="667" spans="1:6">
      <c r="A667" s="3">
        <v>19522</v>
      </c>
      <c r="B667" s="3" t="s">
        <v>8</v>
      </c>
      <c r="C667" t="s">
        <v>457</v>
      </c>
      <c r="D667" t="str">
        <f>_xlfn.XLOOKUP(A667,'ProductCodesReport '!$B:$B,'ProductCodesReport '!$K:$K,1)</f>
        <v>Power</v>
      </c>
      <c r="E667" t="str">
        <f>_xlfn.XLOOKUP(A667,'ProductCodesReport '!$B:$B,'ProductCodesReport '!$I:$I,1)</f>
        <v>NGXC</v>
      </c>
      <c r="F667" t="str">
        <f>_xlfn.XLOOKUP(A667,'ProductCodesReport '!$B:$B,'ProductCodesReport '!$J:$J,1)</f>
        <v>IEPA</v>
      </c>
    </row>
    <row r="668" spans="1:6">
      <c r="A668" s="3">
        <v>19551</v>
      </c>
      <c r="B668" s="3" t="s">
        <v>8</v>
      </c>
      <c r="C668" t="s">
        <v>458</v>
      </c>
      <c r="D668" t="str">
        <f>_xlfn.XLOOKUP(A668,'ProductCodesReport '!$B:$B,'ProductCodesReport '!$K:$K,1)</f>
        <v>Power</v>
      </c>
      <c r="E668" t="str">
        <f>_xlfn.XLOOKUP(A668,'ProductCodesReport '!$B:$B,'ProductCodesReport '!$I:$I,1)</f>
        <v>NGXC</v>
      </c>
      <c r="F668" t="str">
        <f>_xlfn.XLOOKUP(A668,'ProductCodesReport '!$B:$B,'ProductCodesReport '!$J:$J,1)</f>
        <v>IEPA</v>
      </c>
    </row>
    <row r="669" spans="1:6">
      <c r="A669" s="3">
        <v>2914</v>
      </c>
      <c r="B669" s="3" t="s">
        <v>6</v>
      </c>
      <c r="C669" t="s">
        <v>459</v>
      </c>
      <c r="D669" t="str">
        <f>_xlfn.XLOOKUP(A669,'ProductCodesReport '!$B:$B,'ProductCodesReport '!$K:$K,1)</f>
        <v>Oil</v>
      </c>
      <c r="E669" t="str">
        <f>_xlfn.XLOOKUP(A669,'ProductCodesReport '!$B:$B,'ProductCodesReport '!$I:$I,1)</f>
        <v>ICEU</v>
      </c>
      <c r="F669" t="str">
        <f>_xlfn.XLOOKUP(A669,'ProductCodesReport '!$B:$B,'ProductCodesReport '!$J:$J,1)</f>
        <v>IFEU</v>
      </c>
    </row>
    <row r="670" spans="1:6">
      <c r="A670" s="3">
        <v>2919</v>
      </c>
      <c r="B670" s="3" t="s">
        <v>13</v>
      </c>
      <c r="C670" t="s">
        <v>460</v>
      </c>
      <c r="D670" t="str">
        <f>_xlfn.XLOOKUP(A670,'ProductCodesReport '!$B:$B,'ProductCodesReport '!$K:$K,1)</f>
        <v>Oil</v>
      </c>
      <c r="E670" t="str">
        <f>_xlfn.XLOOKUP(A670,'ProductCodesReport '!$B:$B,'ProductCodesReport '!$I:$I,1)</f>
        <v>ICEU</v>
      </c>
      <c r="F670" t="str">
        <f>_xlfn.XLOOKUP(A670,'ProductCodesReport '!$B:$B,'ProductCodesReport '!$J:$J,1)</f>
        <v>IFEU</v>
      </c>
    </row>
    <row r="671" spans="1:6">
      <c r="A671" s="3">
        <v>2922</v>
      </c>
      <c r="B671" s="3" t="s">
        <v>6</v>
      </c>
      <c r="C671" t="s">
        <v>461</v>
      </c>
      <c r="D671" t="str">
        <f>_xlfn.XLOOKUP(A671,'ProductCodesReport '!$B:$B,'ProductCodesReport '!$K:$K,1)</f>
        <v>Oil Americas</v>
      </c>
      <c r="E671" t="str">
        <f>_xlfn.XLOOKUP(A671,'ProductCodesReport '!$B:$B,'ProductCodesReport '!$I:$I,1)</f>
        <v>ICEU</v>
      </c>
      <c r="F671" t="str">
        <f>_xlfn.XLOOKUP(A671,'ProductCodesReport '!$B:$B,'ProductCodesReport '!$J:$J,1)</f>
        <v>IFED</v>
      </c>
    </row>
    <row r="672" spans="1:6">
      <c r="A672" s="3">
        <v>6327</v>
      </c>
      <c r="B672" s="3" t="s">
        <v>8</v>
      </c>
      <c r="C672" t="s">
        <v>462</v>
      </c>
      <c r="D672" t="str">
        <f>_xlfn.XLOOKUP(A672,'ProductCodesReport '!$B:$B,'ProductCodesReport '!$K:$K,1)</f>
        <v>Power</v>
      </c>
      <c r="E672" t="str">
        <f>_xlfn.XLOOKUP(A672,'ProductCodesReport '!$B:$B,'ProductCodesReport '!$I:$I,1)</f>
        <v>NGXC</v>
      </c>
      <c r="F672" t="str">
        <f>_xlfn.XLOOKUP(A672,'ProductCodesReport '!$B:$B,'ProductCodesReport '!$J:$J,1)</f>
        <v>IEPA</v>
      </c>
    </row>
    <row r="673" spans="1:6">
      <c r="A673" s="3">
        <v>6326</v>
      </c>
      <c r="B673" s="3" t="s">
        <v>8</v>
      </c>
      <c r="C673" t="s">
        <v>463</v>
      </c>
      <c r="D673" t="str">
        <f>_xlfn.XLOOKUP(A673,'ProductCodesReport '!$B:$B,'ProductCodesReport '!$K:$K,1)</f>
        <v>Power</v>
      </c>
      <c r="E673" t="str">
        <f>_xlfn.XLOOKUP(A673,'ProductCodesReport '!$B:$B,'ProductCodesReport '!$I:$I,1)</f>
        <v>NGXC</v>
      </c>
      <c r="F673" t="str">
        <f>_xlfn.XLOOKUP(A673,'ProductCodesReport '!$B:$B,'ProductCodesReport '!$J:$J,1)</f>
        <v>IEPA</v>
      </c>
    </row>
    <row r="674" spans="1:6">
      <c r="A674" s="3">
        <v>2944</v>
      </c>
      <c r="B674" s="3" t="s">
        <v>105</v>
      </c>
      <c r="C674" t="s">
        <v>464</v>
      </c>
      <c r="D674" t="str">
        <f>_xlfn.XLOOKUP(A674,'ProductCodesReport '!$B:$B,'ProductCodesReport '!$K:$K,1)</f>
        <v>Dry Freight</v>
      </c>
      <c r="E674" t="str">
        <f>_xlfn.XLOOKUP(A674,'ProductCodesReport '!$B:$B,'ProductCodesReport '!$I:$I,1)</f>
        <v>ICEU</v>
      </c>
      <c r="F674" t="str">
        <f>_xlfn.XLOOKUP(A674,'ProductCodesReport '!$B:$B,'ProductCodesReport '!$J:$J,1)</f>
        <v>IFEU</v>
      </c>
    </row>
    <row r="675" spans="1:6">
      <c r="A675" s="3">
        <v>2945</v>
      </c>
      <c r="B675" s="3" t="s">
        <v>105</v>
      </c>
      <c r="C675" t="s">
        <v>465</v>
      </c>
      <c r="D675" t="str">
        <f>_xlfn.XLOOKUP(A675,'ProductCodesReport '!$B:$B,'ProductCodesReport '!$K:$K,1)</f>
        <v>Dry Freight</v>
      </c>
      <c r="E675" t="str">
        <f>_xlfn.XLOOKUP(A675,'ProductCodesReport '!$B:$B,'ProductCodesReport '!$I:$I,1)</f>
        <v>ICEU</v>
      </c>
      <c r="F675" t="str">
        <f>_xlfn.XLOOKUP(A675,'ProductCodesReport '!$B:$B,'ProductCodesReport '!$J:$J,1)</f>
        <v>IFEU</v>
      </c>
    </row>
    <row r="676" spans="1:6">
      <c r="A676" s="3">
        <v>2946</v>
      </c>
      <c r="B676" s="3" t="s">
        <v>105</v>
      </c>
      <c r="C676" t="s">
        <v>466</v>
      </c>
      <c r="D676" t="str">
        <f>_xlfn.XLOOKUP(A676,'ProductCodesReport '!$B:$B,'ProductCodesReport '!$K:$K,1)</f>
        <v>Dry Freight</v>
      </c>
      <c r="E676" t="str">
        <f>_xlfn.XLOOKUP(A676,'ProductCodesReport '!$B:$B,'ProductCodesReport '!$I:$I,1)</f>
        <v>ICEU</v>
      </c>
      <c r="F676" t="str">
        <f>_xlfn.XLOOKUP(A676,'ProductCodesReport '!$B:$B,'ProductCodesReport '!$J:$J,1)</f>
        <v>IFEU</v>
      </c>
    </row>
    <row r="677" spans="1:6">
      <c r="A677" s="3">
        <v>2947</v>
      </c>
      <c r="B677" s="3" t="s">
        <v>105</v>
      </c>
      <c r="C677" t="s">
        <v>467</v>
      </c>
      <c r="D677" t="str">
        <f>_xlfn.XLOOKUP(A677,'ProductCodesReport '!$B:$B,'ProductCodesReport '!$K:$K,1)</f>
        <v>Dry Freight</v>
      </c>
      <c r="E677" t="str">
        <f>_xlfn.XLOOKUP(A677,'ProductCodesReport '!$B:$B,'ProductCodesReport '!$I:$I,1)</f>
        <v>ICEU</v>
      </c>
      <c r="F677" t="str">
        <f>_xlfn.XLOOKUP(A677,'ProductCodesReport '!$B:$B,'ProductCodesReport '!$J:$J,1)</f>
        <v>IFEU</v>
      </c>
    </row>
    <row r="678" spans="1:6">
      <c r="A678" s="3">
        <v>18540</v>
      </c>
      <c r="B678" s="3" t="s">
        <v>8</v>
      </c>
      <c r="C678" t="s">
        <v>468</v>
      </c>
      <c r="D678" t="str">
        <f>_xlfn.XLOOKUP(A678,'ProductCodesReport '!$B:$B,'ProductCodesReport '!$K:$K,1)</f>
        <v>Power</v>
      </c>
      <c r="E678" t="str">
        <f>_xlfn.XLOOKUP(A678,'ProductCodesReport '!$B:$B,'ProductCodesReport '!$I:$I,1)</f>
        <v>NGXC</v>
      </c>
      <c r="F678" t="str">
        <f>_xlfn.XLOOKUP(A678,'ProductCodesReport '!$B:$B,'ProductCodesReport '!$J:$J,1)</f>
        <v>IEPA</v>
      </c>
    </row>
    <row r="679" spans="1:6">
      <c r="A679" s="3">
        <v>5045</v>
      </c>
      <c r="B679" s="3" t="s">
        <v>8</v>
      </c>
      <c r="C679" t="s">
        <v>469</v>
      </c>
      <c r="D679" t="str">
        <f>_xlfn.XLOOKUP(A679,'ProductCodesReport '!$B:$B,'ProductCodesReport '!$K:$K,1)</f>
        <v>Power</v>
      </c>
      <c r="E679" t="str">
        <f>_xlfn.XLOOKUP(A679,'ProductCodesReport '!$B:$B,'ProductCodesReport '!$I:$I,1)</f>
        <v>NGXC</v>
      </c>
      <c r="F679" t="str">
        <f>_xlfn.XLOOKUP(A679,'ProductCodesReport '!$B:$B,'ProductCodesReport '!$J:$J,1)</f>
        <v>IEPA</v>
      </c>
    </row>
    <row r="680" spans="1:6">
      <c r="A680" s="3">
        <v>5063</v>
      </c>
      <c r="B680" s="3" t="s">
        <v>8</v>
      </c>
      <c r="C680" t="s">
        <v>470</v>
      </c>
      <c r="D680" t="str">
        <f>_xlfn.XLOOKUP(A680,'ProductCodesReport '!$B:$B,'ProductCodesReport '!$K:$K,1)</f>
        <v>Power</v>
      </c>
      <c r="E680" t="str">
        <f>_xlfn.XLOOKUP(A680,'ProductCodesReport '!$B:$B,'ProductCodesReport '!$I:$I,1)</f>
        <v>NGXC</v>
      </c>
      <c r="F680" t="str">
        <f>_xlfn.XLOOKUP(A680,'ProductCodesReport '!$B:$B,'ProductCodesReport '!$J:$J,1)</f>
        <v>IEPA</v>
      </c>
    </row>
    <row r="681" spans="1:6">
      <c r="A681" s="3">
        <v>5067</v>
      </c>
      <c r="B681" s="3" t="s">
        <v>8</v>
      </c>
      <c r="C681" t="s">
        <v>471</v>
      </c>
      <c r="D681" t="str">
        <f>_xlfn.XLOOKUP(A681,'ProductCodesReport '!$B:$B,'ProductCodesReport '!$K:$K,1)</f>
        <v>Power</v>
      </c>
      <c r="E681" t="str">
        <f>_xlfn.XLOOKUP(A681,'ProductCodesReport '!$B:$B,'ProductCodesReport '!$I:$I,1)</f>
        <v>NGXC</v>
      </c>
      <c r="F681" t="str">
        <f>_xlfn.XLOOKUP(A681,'ProductCodesReport '!$B:$B,'ProductCodesReport '!$J:$J,1)</f>
        <v>IEPA</v>
      </c>
    </row>
    <row r="682" spans="1:6">
      <c r="A682" s="3">
        <v>5068</v>
      </c>
      <c r="B682" s="3" t="s">
        <v>8</v>
      </c>
      <c r="C682" t="s">
        <v>472</v>
      </c>
      <c r="D682" t="str">
        <f>_xlfn.XLOOKUP(A682,'ProductCodesReport '!$B:$B,'ProductCodesReport '!$K:$K,1)</f>
        <v>Power</v>
      </c>
      <c r="E682" t="str">
        <f>_xlfn.XLOOKUP(A682,'ProductCodesReport '!$B:$B,'ProductCodesReport '!$I:$I,1)</f>
        <v>NGXC</v>
      </c>
      <c r="F682" t="str">
        <f>_xlfn.XLOOKUP(A682,'ProductCodesReport '!$B:$B,'ProductCodesReport '!$J:$J,1)</f>
        <v>IEPA</v>
      </c>
    </row>
    <row r="683" spans="1:6">
      <c r="A683" s="3">
        <v>6328</v>
      </c>
      <c r="B683" s="3" t="s">
        <v>8</v>
      </c>
      <c r="C683" t="s">
        <v>473</v>
      </c>
      <c r="D683" t="str">
        <f>_xlfn.XLOOKUP(A683,'ProductCodesReport '!$B:$B,'ProductCodesReport '!$K:$K,1)</f>
        <v>Power</v>
      </c>
      <c r="E683" t="str">
        <f>_xlfn.XLOOKUP(A683,'ProductCodesReport '!$B:$B,'ProductCodesReport '!$I:$I,1)</f>
        <v>NGXC</v>
      </c>
      <c r="F683" t="str">
        <f>_xlfn.XLOOKUP(A683,'ProductCodesReport '!$B:$B,'ProductCodesReport '!$J:$J,1)</f>
        <v>IEPA</v>
      </c>
    </row>
    <row r="684" spans="1:6">
      <c r="A684" s="3">
        <v>18543</v>
      </c>
      <c r="B684" s="3" t="s">
        <v>8</v>
      </c>
      <c r="C684" t="s">
        <v>474</v>
      </c>
      <c r="D684" t="str">
        <f>_xlfn.XLOOKUP(A684,'ProductCodesReport '!$B:$B,'ProductCodesReport '!$K:$K,1)</f>
        <v>Power</v>
      </c>
      <c r="E684" t="str">
        <f>_xlfn.XLOOKUP(A684,'ProductCodesReport '!$B:$B,'ProductCodesReport '!$I:$I,1)</f>
        <v>NGXC</v>
      </c>
      <c r="F684" t="str">
        <f>_xlfn.XLOOKUP(A684,'ProductCodesReport '!$B:$B,'ProductCodesReport '!$J:$J,1)</f>
        <v>IEPA</v>
      </c>
    </row>
    <row r="685" spans="1:6">
      <c r="A685" s="3">
        <v>5058</v>
      </c>
      <c r="B685" s="3" t="s">
        <v>8</v>
      </c>
      <c r="C685" t="s">
        <v>475</v>
      </c>
      <c r="D685" t="str">
        <f>_xlfn.XLOOKUP(A685,'ProductCodesReport '!$B:$B,'ProductCodesReport '!$K:$K,1)</f>
        <v>Power</v>
      </c>
      <c r="E685" t="str">
        <f>_xlfn.XLOOKUP(A685,'ProductCodesReport '!$B:$B,'ProductCodesReport '!$I:$I,1)</f>
        <v>NGXC</v>
      </c>
      <c r="F685" t="str">
        <f>_xlfn.XLOOKUP(A685,'ProductCodesReport '!$B:$B,'ProductCodesReport '!$J:$J,1)</f>
        <v>IEPA</v>
      </c>
    </row>
    <row r="686" spans="1:6">
      <c r="A686" s="3">
        <v>2987</v>
      </c>
      <c r="B686" s="3" t="s">
        <v>8</v>
      </c>
      <c r="C686">
        <v>1</v>
      </c>
      <c r="D686">
        <f>_xlfn.XLOOKUP(A686,'ProductCodesReport '!$B:$B,'ProductCodesReport '!$K:$K,1)</f>
        <v>1</v>
      </c>
      <c r="E686">
        <f>_xlfn.XLOOKUP(A686,'ProductCodesReport '!$B:$B,'ProductCodesReport '!$I:$I,1)</f>
        <v>1</v>
      </c>
      <c r="F686">
        <f>_xlfn.XLOOKUP(A686,'ProductCodesReport '!$B:$B,'ProductCodesReport '!$J:$J,1)</f>
        <v>1</v>
      </c>
    </row>
    <row r="687" spans="1:6">
      <c r="A687" s="3">
        <v>2988</v>
      </c>
      <c r="B687" s="3" t="s">
        <v>8</v>
      </c>
      <c r="C687">
        <v>1</v>
      </c>
      <c r="D687">
        <f>_xlfn.XLOOKUP(A687,'ProductCodesReport '!$B:$B,'ProductCodesReport '!$K:$K,1)</f>
        <v>1</v>
      </c>
      <c r="E687">
        <f>_xlfn.XLOOKUP(A687,'ProductCodesReport '!$B:$B,'ProductCodesReport '!$I:$I,1)</f>
        <v>1</v>
      </c>
      <c r="F687">
        <f>_xlfn.XLOOKUP(A687,'ProductCodesReport '!$B:$B,'ProductCodesReport '!$J:$J,1)</f>
        <v>1</v>
      </c>
    </row>
    <row r="688" spans="1:6">
      <c r="A688" s="3">
        <v>5061</v>
      </c>
      <c r="B688" s="3" t="s">
        <v>8</v>
      </c>
      <c r="C688" t="s">
        <v>476</v>
      </c>
      <c r="D688" t="str">
        <f>_xlfn.XLOOKUP(A688,'ProductCodesReport '!$B:$B,'ProductCodesReport '!$K:$K,1)</f>
        <v>Power</v>
      </c>
      <c r="E688" t="str">
        <f>_xlfn.XLOOKUP(A688,'ProductCodesReport '!$B:$B,'ProductCodesReport '!$I:$I,1)</f>
        <v>NGXC</v>
      </c>
      <c r="F688" t="str">
        <f>_xlfn.XLOOKUP(A688,'ProductCodesReport '!$B:$B,'ProductCodesReport '!$J:$J,1)</f>
        <v>IEPA</v>
      </c>
    </row>
    <row r="689" spans="1:6">
      <c r="A689" s="3">
        <v>18555</v>
      </c>
      <c r="B689" s="3" t="s">
        <v>8</v>
      </c>
      <c r="C689" t="s">
        <v>477</v>
      </c>
      <c r="D689" t="str">
        <f>_xlfn.XLOOKUP(A689,'ProductCodesReport '!$B:$B,'ProductCodesReport '!$K:$K,1)</f>
        <v>Power</v>
      </c>
      <c r="E689" t="str">
        <f>_xlfn.XLOOKUP(A689,'ProductCodesReport '!$B:$B,'ProductCodesReport '!$I:$I,1)</f>
        <v>NGXC</v>
      </c>
      <c r="F689" t="str">
        <f>_xlfn.XLOOKUP(A689,'ProductCodesReport '!$B:$B,'ProductCodesReport '!$J:$J,1)</f>
        <v>IEPA</v>
      </c>
    </row>
    <row r="690" spans="1:6">
      <c r="A690" s="3">
        <v>5059</v>
      </c>
      <c r="B690" s="3" t="s">
        <v>8</v>
      </c>
      <c r="C690" t="s">
        <v>478</v>
      </c>
      <c r="D690" t="str">
        <f>_xlfn.XLOOKUP(A690,'ProductCodesReport '!$B:$B,'ProductCodesReport '!$K:$K,1)</f>
        <v>Power</v>
      </c>
      <c r="E690" t="str">
        <f>_xlfn.XLOOKUP(A690,'ProductCodesReport '!$B:$B,'ProductCodesReport '!$I:$I,1)</f>
        <v>NGXC</v>
      </c>
      <c r="F690" t="str">
        <f>_xlfn.XLOOKUP(A690,'ProductCodesReport '!$B:$B,'ProductCodesReport '!$J:$J,1)</f>
        <v>IEPA</v>
      </c>
    </row>
    <row r="691" spans="1:6">
      <c r="A691" s="3">
        <v>5060</v>
      </c>
      <c r="B691" s="3" t="s">
        <v>8</v>
      </c>
      <c r="C691" t="s">
        <v>479</v>
      </c>
      <c r="D691" t="str">
        <f>_xlfn.XLOOKUP(A691,'ProductCodesReport '!$B:$B,'ProductCodesReport '!$K:$K,1)</f>
        <v>Power</v>
      </c>
      <c r="E691" t="str">
        <f>_xlfn.XLOOKUP(A691,'ProductCodesReport '!$B:$B,'ProductCodesReport '!$I:$I,1)</f>
        <v>NGXC</v>
      </c>
      <c r="F691" t="str">
        <f>_xlfn.XLOOKUP(A691,'ProductCodesReport '!$B:$B,'ProductCodesReport '!$J:$J,1)</f>
        <v>IEPA</v>
      </c>
    </row>
    <row r="692" spans="1:6">
      <c r="A692" s="3">
        <v>18573</v>
      </c>
      <c r="B692" s="3" t="s">
        <v>8</v>
      </c>
      <c r="C692" t="s">
        <v>480</v>
      </c>
      <c r="D692" t="str">
        <f>_xlfn.XLOOKUP(A692,'ProductCodesReport '!$B:$B,'ProductCodesReport '!$K:$K,1)</f>
        <v>Power</v>
      </c>
      <c r="E692" t="str">
        <f>_xlfn.XLOOKUP(A692,'ProductCodesReport '!$B:$B,'ProductCodesReport '!$I:$I,1)</f>
        <v>NGXC</v>
      </c>
      <c r="F692" t="str">
        <f>_xlfn.XLOOKUP(A692,'ProductCodesReport '!$B:$B,'ProductCodesReport '!$J:$J,1)</f>
        <v>IEPA</v>
      </c>
    </row>
    <row r="693" spans="1:6">
      <c r="A693" s="3">
        <v>18575</v>
      </c>
      <c r="B693" s="3" t="s">
        <v>8</v>
      </c>
      <c r="C693" t="s">
        <v>480</v>
      </c>
      <c r="D693" t="str">
        <f>_xlfn.XLOOKUP(A693,'ProductCodesReport '!$B:$B,'ProductCodesReport '!$K:$K,1)</f>
        <v>Power</v>
      </c>
      <c r="E693" t="str">
        <f>_xlfn.XLOOKUP(A693,'ProductCodesReport '!$B:$B,'ProductCodesReport '!$I:$I,1)</f>
        <v>NGXC</v>
      </c>
      <c r="F693" t="str">
        <f>_xlfn.XLOOKUP(A693,'ProductCodesReport '!$B:$B,'ProductCodesReport '!$J:$J,1)</f>
        <v>IEPA</v>
      </c>
    </row>
    <row r="694" spans="1:6">
      <c r="A694" s="3">
        <v>5062</v>
      </c>
      <c r="B694" s="3" t="s">
        <v>8</v>
      </c>
      <c r="C694" t="s">
        <v>481</v>
      </c>
      <c r="D694" t="str">
        <f>_xlfn.XLOOKUP(A694,'ProductCodesReport '!$B:$B,'ProductCodesReport '!$K:$K,1)</f>
        <v>Power</v>
      </c>
      <c r="E694" t="str">
        <f>_xlfn.XLOOKUP(A694,'ProductCodesReport '!$B:$B,'ProductCodesReport '!$I:$I,1)</f>
        <v>NGXC</v>
      </c>
      <c r="F694" t="str">
        <f>_xlfn.XLOOKUP(A694,'ProductCodesReport '!$B:$B,'ProductCodesReport '!$J:$J,1)</f>
        <v>IEPA</v>
      </c>
    </row>
    <row r="695" spans="1:6">
      <c r="A695" s="3">
        <v>993</v>
      </c>
      <c r="B695" s="3" t="s">
        <v>137</v>
      </c>
      <c r="C695" t="s">
        <v>482</v>
      </c>
      <c r="D695" t="str">
        <f>_xlfn.XLOOKUP(A695,'ProductCodesReport '!$B:$B,'ProductCodesReport '!$K:$K,1)</f>
        <v>NGX Physical Gas</v>
      </c>
      <c r="E695">
        <f>_xlfn.XLOOKUP(A695,'ProductCodesReport '!$B:$B,'ProductCodesReport '!$I:$I,1)</f>
        <v>0</v>
      </c>
      <c r="F695" t="str">
        <f>_xlfn.XLOOKUP(A695,'ProductCodesReport '!$B:$B,'ProductCodesReport '!$J:$J,1)</f>
        <v>NGXC</v>
      </c>
    </row>
    <row r="696" spans="1:6">
      <c r="A696" s="3">
        <v>5149</v>
      </c>
      <c r="B696" s="3" t="s">
        <v>8</v>
      </c>
      <c r="C696" t="s">
        <v>483</v>
      </c>
      <c r="D696" t="str">
        <f>_xlfn.XLOOKUP(A696,'ProductCodesReport '!$B:$B,'ProductCodesReport '!$K:$K,1)</f>
        <v>Power</v>
      </c>
      <c r="E696" t="str">
        <f>_xlfn.XLOOKUP(A696,'ProductCodesReport '!$B:$B,'ProductCodesReport '!$I:$I,1)</f>
        <v>NGXC</v>
      </c>
      <c r="F696" t="str">
        <f>_xlfn.XLOOKUP(A696,'ProductCodesReport '!$B:$B,'ProductCodesReport '!$J:$J,1)</f>
        <v>IEPA</v>
      </c>
    </row>
    <row r="697" spans="1:6">
      <c r="A697" s="3">
        <v>5064</v>
      </c>
      <c r="B697" s="3" t="s">
        <v>8</v>
      </c>
      <c r="C697" t="s">
        <v>484</v>
      </c>
      <c r="D697" t="str">
        <f>_xlfn.XLOOKUP(A697,'ProductCodesReport '!$B:$B,'ProductCodesReport '!$K:$K,1)</f>
        <v>Power</v>
      </c>
      <c r="E697" t="str">
        <f>_xlfn.XLOOKUP(A697,'ProductCodesReport '!$B:$B,'ProductCodesReport '!$I:$I,1)</f>
        <v>NGXC</v>
      </c>
      <c r="F697" t="str">
        <f>_xlfn.XLOOKUP(A697,'ProductCodesReport '!$B:$B,'ProductCodesReport '!$J:$J,1)</f>
        <v>IEPA</v>
      </c>
    </row>
    <row r="698" spans="1:6">
      <c r="A698" s="3">
        <v>5065</v>
      </c>
      <c r="B698" s="3" t="s">
        <v>8</v>
      </c>
      <c r="C698" t="s">
        <v>485</v>
      </c>
      <c r="D698" t="str">
        <f>_xlfn.XLOOKUP(A698,'ProductCodesReport '!$B:$B,'ProductCodesReport '!$K:$K,1)</f>
        <v>Power</v>
      </c>
      <c r="E698" t="str">
        <f>_xlfn.XLOOKUP(A698,'ProductCodesReport '!$B:$B,'ProductCodesReport '!$I:$I,1)</f>
        <v>NGXC</v>
      </c>
      <c r="F698" t="str">
        <f>_xlfn.XLOOKUP(A698,'ProductCodesReport '!$B:$B,'ProductCodesReport '!$J:$J,1)</f>
        <v>IEPA</v>
      </c>
    </row>
    <row r="699" spans="1:6">
      <c r="A699" s="3">
        <v>5066</v>
      </c>
      <c r="B699" s="3" t="s">
        <v>8</v>
      </c>
      <c r="C699" t="s">
        <v>486</v>
      </c>
      <c r="D699" t="str">
        <f>_xlfn.XLOOKUP(A699,'ProductCodesReport '!$B:$B,'ProductCodesReport '!$K:$K,1)</f>
        <v>Power</v>
      </c>
      <c r="E699" t="str">
        <f>_xlfn.XLOOKUP(A699,'ProductCodesReport '!$B:$B,'ProductCodesReport '!$I:$I,1)</f>
        <v>NGXC</v>
      </c>
      <c r="F699" t="str">
        <f>_xlfn.XLOOKUP(A699,'ProductCodesReport '!$B:$B,'ProductCodesReport '!$J:$J,1)</f>
        <v>IEPA</v>
      </c>
    </row>
    <row r="700" spans="1:6">
      <c r="A700" s="3">
        <v>18539</v>
      </c>
      <c r="B700" s="3" t="s">
        <v>8</v>
      </c>
      <c r="C700" t="s">
        <v>487</v>
      </c>
      <c r="D700" t="str">
        <f>_xlfn.XLOOKUP(A700,'ProductCodesReport '!$B:$B,'ProductCodesReport '!$K:$K,1)</f>
        <v>Power</v>
      </c>
      <c r="E700" t="str">
        <f>_xlfn.XLOOKUP(A700,'ProductCodesReport '!$B:$B,'ProductCodesReport '!$I:$I,1)</f>
        <v>NGXC</v>
      </c>
      <c r="F700" t="str">
        <f>_xlfn.XLOOKUP(A700,'ProductCodesReport '!$B:$B,'ProductCodesReport '!$J:$J,1)</f>
        <v>IEPA</v>
      </c>
    </row>
    <row r="701" spans="1:6">
      <c r="A701" s="3">
        <v>999</v>
      </c>
      <c r="B701" s="3" t="s">
        <v>137</v>
      </c>
      <c r="C701" t="s">
        <v>488</v>
      </c>
      <c r="D701" t="str">
        <f>_xlfn.XLOOKUP(A701,'ProductCodesReport '!$B:$B,'ProductCodesReport '!$K:$K,1)</f>
        <v>NGX Physical Gas</v>
      </c>
      <c r="E701" t="str">
        <f>_xlfn.XLOOKUP(A701,'ProductCodesReport '!$B:$B,'ProductCodesReport '!$I:$I,1)</f>
        <v>NGXC</v>
      </c>
      <c r="F701" t="str">
        <f>_xlfn.XLOOKUP(A701,'ProductCodesReport '!$B:$B,'ProductCodesReport '!$J:$J,1)</f>
        <v>NGXC</v>
      </c>
    </row>
    <row r="702" spans="1:6">
      <c r="A702" s="3">
        <v>18570</v>
      </c>
      <c r="B702" s="3" t="s">
        <v>8</v>
      </c>
      <c r="C702" t="s">
        <v>489</v>
      </c>
      <c r="D702" t="str">
        <f>_xlfn.XLOOKUP(A702,'ProductCodesReport '!$B:$B,'ProductCodesReport '!$K:$K,1)</f>
        <v>Power</v>
      </c>
      <c r="E702" t="str">
        <f>_xlfn.XLOOKUP(A702,'ProductCodesReport '!$B:$B,'ProductCodesReport '!$I:$I,1)</f>
        <v>NGXC</v>
      </c>
      <c r="F702" t="str">
        <f>_xlfn.XLOOKUP(A702,'ProductCodesReport '!$B:$B,'ProductCodesReport '!$J:$J,1)</f>
        <v>IEPA</v>
      </c>
    </row>
    <row r="703" spans="1:6">
      <c r="A703" s="3">
        <v>18571</v>
      </c>
      <c r="B703" s="3" t="s">
        <v>8</v>
      </c>
      <c r="C703" t="s">
        <v>490</v>
      </c>
      <c r="D703" t="str">
        <f>_xlfn.XLOOKUP(A703,'ProductCodesReport '!$B:$B,'ProductCodesReport '!$K:$K,1)</f>
        <v>Power</v>
      </c>
      <c r="E703" t="str">
        <f>_xlfn.XLOOKUP(A703,'ProductCodesReport '!$B:$B,'ProductCodesReport '!$I:$I,1)</f>
        <v>NGXC</v>
      </c>
      <c r="F703" t="str">
        <f>_xlfn.XLOOKUP(A703,'ProductCodesReport '!$B:$B,'ProductCodesReport '!$J:$J,1)</f>
        <v>IEPA</v>
      </c>
    </row>
    <row r="704" spans="1:6">
      <c r="A704" s="3">
        <v>5069</v>
      </c>
      <c r="B704" s="3" t="s">
        <v>8</v>
      </c>
      <c r="C704" t="s">
        <v>491</v>
      </c>
      <c r="D704" t="str">
        <f>_xlfn.XLOOKUP(A704,'ProductCodesReport '!$B:$B,'ProductCodesReport '!$K:$K,1)</f>
        <v>Power</v>
      </c>
      <c r="E704" t="str">
        <f>_xlfn.XLOOKUP(A704,'ProductCodesReport '!$B:$B,'ProductCodesReport '!$I:$I,1)</f>
        <v>NGXC</v>
      </c>
      <c r="F704" t="str">
        <f>_xlfn.XLOOKUP(A704,'ProductCodesReport '!$B:$B,'ProductCodesReport '!$J:$J,1)</f>
        <v>IEPA</v>
      </c>
    </row>
    <row r="705" spans="1:6">
      <c r="A705" s="3">
        <v>5070</v>
      </c>
      <c r="B705" s="3" t="s">
        <v>8</v>
      </c>
      <c r="C705" t="s">
        <v>492</v>
      </c>
      <c r="D705" t="str">
        <f>_xlfn.XLOOKUP(A705,'ProductCodesReport '!$B:$B,'ProductCodesReport '!$K:$K,1)</f>
        <v>Power</v>
      </c>
      <c r="E705" t="str">
        <f>_xlfn.XLOOKUP(A705,'ProductCodesReport '!$B:$B,'ProductCodesReport '!$I:$I,1)</f>
        <v>NGXC</v>
      </c>
      <c r="F705" t="str">
        <f>_xlfn.XLOOKUP(A705,'ProductCodesReport '!$B:$B,'ProductCodesReport '!$J:$J,1)</f>
        <v>IEPA</v>
      </c>
    </row>
    <row r="706" spans="1:6">
      <c r="A706" s="3">
        <v>18550</v>
      </c>
      <c r="B706" s="3" t="s">
        <v>8</v>
      </c>
      <c r="C706" t="s">
        <v>493</v>
      </c>
      <c r="D706" t="str">
        <f>_xlfn.XLOOKUP(A706,'ProductCodesReport '!$B:$B,'ProductCodesReport '!$K:$K,1)</f>
        <v>Power</v>
      </c>
      <c r="E706" t="str">
        <f>_xlfn.XLOOKUP(A706,'ProductCodesReport '!$B:$B,'ProductCodesReport '!$I:$I,1)</f>
        <v>NGXC</v>
      </c>
      <c r="F706" t="str">
        <f>_xlfn.XLOOKUP(A706,'ProductCodesReport '!$B:$B,'ProductCodesReport '!$J:$J,1)</f>
        <v>IEPA</v>
      </c>
    </row>
    <row r="707" spans="1:6">
      <c r="A707" s="3">
        <v>24241</v>
      </c>
      <c r="B707" s="3" t="s">
        <v>8</v>
      </c>
      <c r="C707" t="s">
        <v>494</v>
      </c>
      <c r="D707" t="str">
        <f>_xlfn.XLOOKUP(A707,'ProductCodesReport '!$B:$B,'ProductCodesReport '!$K:$K,1)</f>
        <v>Financial Power</v>
      </c>
      <c r="E707" t="str">
        <f>_xlfn.XLOOKUP(A707,'ProductCodesReport '!$B:$B,'ProductCodesReport '!$I:$I,1)</f>
        <v>ICEU</v>
      </c>
      <c r="F707" t="str">
        <f>_xlfn.XLOOKUP(A707,'ProductCodesReport '!$B:$B,'ProductCodesReport '!$J:$J,1)</f>
        <v>IFED</v>
      </c>
    </row>
    <row r="708" spans="1:6">
      <c r="A708" s="3">
        <v>1871</v>
      </c>
      <c r="B708" s="3" t="s">
        <v>8</v>
      </c>
      <c r="C708" t="s">
        <v>495</v>
      </c>
      <c r="D708" t="str">
        <f>_xlfn.XLOOKUP(A708,'ProductCodesReport '!$B:$B,'ProductCodesReport '!$K:$K,1)</f>
        <v>Financial Power</v>
      </c>
      <c r="E708" t="str">
        <f>_xlfn.XLOOKUP(A708,'ProductCodesReport '!$B:$B,'ProductCodesReport '!$I:$I,1)</f>
        <v>ICEU</v>
      </c>
      <c r="F708" t="str">
        <f>_xlfn.XLOOKUP(A708,'ProductCodesReport '!$B:$B,'ProductCodesReport '!$J:$J,1)</f>
        <v>IFED</v>
      </c>
    </row>
    <row r="709" spans="1:6">
      <c r="A709" s="3">
        <v>1865</v>
      </c>
      <c r="B709" s="3" t="s">
        <v>8</v>
      </c>
      <c r="C709" t="s">
        <v>496</v>
      </c>
      <c r="D709" t="str">
        <f>_xlfn.XLOOKUP(A709,'ProductCodesReport '!$B:$B,'ProductCodesReport '!$K:$K,1)</f>
        <v>Financial Power</v>
      </c>
      <c r="E709" t="str">
        <f>_xlfn.XLOOKUP(A709,'ProductCodesReport '!$B:$B,'ProductCodesReport '!$I:$I,1)</f>
        <v>ICEU</v>
      </c>
      <c r="F709" t="str">
        <f>_xlfn.XLOOKUP(A709,'ProductCodesReport '!$B:$B,'ProductCodesReport '!$J:$J,1)</f>
        <v>IFED</v>
      </c>
    </row>
    <row r="710" spans="1:6">
      <c r="A710" s="3">
        <v>1624</v>
      </c>
      <c r="B710" s="3" t="s">
        <v>8</v>
      </c>
      <c r="C710" t="s">
        <v>497</v>
      </c>
      <c r="D710" t="str">
        <f>_xlfn.XLOOKUP(A710,'ProductCodesReport '!$B:$B,'ProductCodesReport '!$K:$K,1)</f>
        <v>Financial Power</v>
      </c>
      <c r="E710" t="str">
        <f>_xlfn.XLOOKUP(A710,'ProductCodesReport '!$B:$B,'ProductCodesReport '!$I:$I,1)</f>
        <v>ICEU</v>
      </c>
      <c r="F710" t="str">
        <f>_xlfn.XLOOKUP(A710,'ProductCodesReport '!$B:$B,'ProductCodesReport '!$J:$J,1)</f>
        <v>IFED</v>
      </c>
    </row>
    <row r="711" spans="1:6">
      <c r="A711" s="3">
        <v>2637</v>
      </c>
      <c r="B711" s="3" t="s">
        <v>8</v>
      </c>
      <c r="C711" t="s">
        <v>498</v>
      </c>
      <c r="D711" t="str">
        <f>_xlfn.XLOOKUP(A711,'ProductCodesReport '!$B:$B,'ProductCodesReport '!$K:$K,1)</f>
        <v>Financial Power</v>
      </c>
      <c r="E711" t="str">
        <f>_xlfn.XLOOKUP(A711,'ProductCodesReport '!$B:$B,'ProductCodesReport '!$I:$I,1)</f>
        <v>ICEU</v>
      </c>
      <c r="F711" t="str">
        <f>_xlfn.XLOOKUP(A711,'ProductCodesReport '!$B:$B,'ProductCodesReport '!$J:$J,1)</f>
        <v>IFED</v>
      </c>
    </row>
    <row r="712" spans="1:6">
      <c r="A712" s="3">
        <v>2617</v>
      </c>
      <c r="B712" s="3" t="s">
        <v>8</v>
      </c>
      <c r="C712" t="s">
        <v>499</v>
      </c>
      <c r="D712" t="str">
        <f>_xlfn.XLOOKUP(A712,'ProductCodesReport '!$B:$B,'ProductCodesReport '!$K:$K,1)</f>
        <v>Financial Power</v>
      </c>
      <c r="E712" t="str">
        <f>_xlfn.XLOOKUP(A712,'ProductCodesReport '!$B:$B,'ProductCodesReport '!$I:$I,1)</f>
        <v>ICEU</v>
      </c>
      <c r="F712" t="str">
        <f>_xlfn.XLOOKUP(A712,'ProductCodesReport '!$B:$B,'ProductCodesReport '!$J:$J,1)</f>
        <v>IFED</v>
      </c>
    </row>
    <row r="713" spans="1:6">
      <c r="A713" s="3">
        <v>3062</v>
      </c>
      <c r="B713" s="3" t="s">
        <v>8</v>
      </c>
      <c r="C713">
        <v>1</v>
      </c>
      <c r="D713">
        <f>_xlfn.XLOOKUP(A713,'ProductCodesReport '!$B:$B,'ProductCodesReport '!$K:$K,1)</f>
        <v>1</v>
      </c>
      <c r="E713">
        <f>_xlfn.XLOOKUP(A713,'ProductCodesReport '!$B:$B,'ProductCodesReport '!$I:$I,1)</f>
        <v>1</v>
      </c>
      <c r="F713">
        <f>_xlfn.XLOOKUP(A713,'ProductCodesReport '!$B:$B,'ProductCodesReport '!$J:$J,1)</f>
        <v>1</v>
      </c>
    </row>
    <row r="714" spans="1:6">
      <c r="A714" s="3">
        <v>3063</v>
      </c>
      <c r="B714" s="3" t="s">
        <v>8</v>
      </c>
      <c r="C714">
        <v>1</v>
      </c>
      <c r="D714">
        <f>_xlfn.XLOOKUP(A714,'ProductCodesReport '!$B:$B,'ProductCodesReport '!$K:$K,1)</f>
        <v>1</v>
      </c>
      <c r="E714">
        <f>_xlfn.XLOOKUP(A714,'ProductCodesReport '!$B:$B,'ProductCodesReport '!$I:$I,1)</f>
        <v>1</v>
      </c>
      <c r="F714">
        <f>_xlfn.XLOOKUP(A714,'ProductCodesReport '!$B:$B,'ProductCodesReport '!$J:$J,1)</f>
        <v>1</v>
      </c>
    </row>
    <row r="715" spans="1:6">
      <c r="A715" s="3">
        <v>3064</v>
      </c>
      <c r="B715" s="3" t="s">
        <v>8</v>
      </c>
      <c r="C715">
        <v>1</v>
      </c>
      <c r="D715">
        <f>_xlfn.XLOOKUP(A715,'ProductCodesReport '!$B:$B,'ProductCodesReport '!$K:$K,1)</f>
        <v>1</v>
      </c>
      <c r="E715">
        <f>_xlfn.XLOOKUP(A715,'ProductCodesReport '!$B:$B,'ProductCodesReport '!$I:$I,1)</f>
        <v>1</v>
      </c>
      <c r="F715">
        <f>_xlfn.XLOOKUP(A715,'ProductCodesReport '!$B:$B,'ProductCodesReport '!$J:$J,1)</f>
        <v>1</v>
      </c>
    </row>
    <row r="716" spans="1:6">
      <c r="A716" s="3">
        <v>3065</v>
      </c>
      <c r="B716" s="3" t="s">
        <v>8</v>
      </c>
      <c r="C716">
        <v>1</v>
      </c>
      <c r="D716">
        <f>_xlfn.XLOOKUP(A716,'ProductCodesReport '!$B:$B,'ProductCodesReport '!$K:$K,1)</f>
        <v>1</v>
      </c>
      <c r="E716">
        <f>_xlfn.XLOOKUP(A716,'ProductCodesReport '!$B:$B,'ProductCodesReport '!$I:$I,1)</f>
        <v>1</v>
      </c>
      <c r="F716">
        <f>_xlfn.XLOOKUP(A716,'ProductCodesReport '!$B:$B,'ProductCodesReport '!$J:$J,1)</f>
        <v>1</v>
      </c>
    </row>
    <row r="717" spans="1:6">
      <c r="A717" s="3">
        <v>3066</v>
      </c>
      <c r="B717" s="3" t="s">
        <v>8</v>
      </c>
      <c r="C717">
        <v>1</v>
      </c>
      <c r="D717">
        <f>_xlfn.XLOOKUP(A717,'ProductCodesReport '!$B:$B,'ProductCodesReport '!$K:$K,1)</f>
        <v>1</v>
      </c>
      <c r="E717">
        <f>_xlfn.XLOOKUP(A717,'ProductCodesReport '!$B:$B,'ProductCodesReport '!$I:$I,1)</f>
        <v>1</v>
      </c>
      <c r="F717">
        <f>_xlfn.XLOOKUP(A717,'ProductCodesReport '!$B:$B,'ProductCodesReport '!$J:$J,1)</f>
        <v>1</v>
      </c>
    </row>
    <row r="718" spans="1:6">
      <c r="A718" s="3">
        <v>3067</v>
      </c>
      <c r="B718" s="3" t="s">
        <v>8</v>
      </c>
      <c r="C718">
        <v>1</v>
      </c>
      <c r="D718">
        <f>_xlfn.XLOOKUP(A718,'ProductCodesReport '!$B:$B,'ProductCodesReport '!$K:$K,1)</f>
        <v>1</v>
      </c>
      <c r="E718">
        <f>_xlfn.XLOOKUP(A718,'ProductCodesReport '!$B:$B,'ProductCodesReport '!$I:$I,1)</f>
        <v>1</v>
      </c>
      <c r="F718">
        <f>_xlfn.XLOOKUP(A718,'ProductCodesReport '!$B:$B,'ProductCodesReport '!$J:$J,1)</f>
        <v>1</v>
      </c>
    </row>
    <row r="719" spans="1:6">
      <c r="A719" s="5">
        <v>3068</v>
      </c>
      <c r="B719" s="3" t="s">
        <v>8</v>
      </c>
      <c r="C719">
        <v>1</v>
      </c>
      <c r="D719">
        <f>_xlfn.XLOOKUP(A719,'ProductCodesReport '!$B:$B,'ProductCodesReport '!$K:$K,1)</f>
        <v>1</v>
      </c>
      <c r="E719">
        <f>_xlfn.XLOOKUP(A719,'ProductCodesReport '!$B:$B,'ProductCodesReport '!$I:$I,1)</f>
        <v>1</v>
      </c>
      <c r="F719">
        <f>_xlfn.XLOOKUP(A719,'ProductCodesReport '!$B:$B,'ProductCodesReport '!$J:$J,1)</f>
        <v>1</v>
      </c>
    </row>
    <row r="720" spans="1:6">
      <c r="A720" s="3">
        <v>3069</v>
      </c>
      <c r="B720" s="3" t="s">
        <v>8</v>
      </c>
      <c r="C720">
        <v>1</v>
      </c>
      <c r="D720">
        <f>_xlfn.XLOOKUP(A720,'ProductCodesReport '!$B:$B,'ProductCodesReport '!$K:$K,1)</f>
        <v>1</v>
      </c>
      <c r="E720">
        <f>_xlfn.XLOOKUP(A720,'ProductCodesReport '!$B:$B,'ProductCodesReport '!$I:$I,1)</f>
        <v>1</v>
      </c>
      <c r="F720">
        <f>_xlfn.XLOOKUP(A720,'ProductCodesReport '!$B:$B,'ProductCodesReport '!$J:$J,1)</f>
        <v>1</v>
      </c>
    </row>
    <row r="721" spans="1:6">
      <c r="A721" s="4">
        <v>2625</v>
      </c>
      <c r="B721" s="4" t="s">
        <v>8</v>
      </c>
      <c r="C721" t="s">
        <v>500</v>
      </c>
      <c r="D721" t="str">
        <f>_xlfn.XLOOKUP(A721,'ProductCodesReport '!$B:$B,'ProductCodesReport '!$K:$K,1)</f>
        <v>Financial Power</v>
      </c>
      <c r="E721" t="str">
        <f>_xlfn.XLOOKUP(A721,'ProductCodesReport '!$B:$B,'ProductCodesReport '!$I:$I,1)</f>
        <v>ICEU</v>
      </c>
      <c r="F721" t="str">
        <f>_xlfn.XLOOKUP(A721,'ProductCodesReport '!$B:$B,'ProductCodesReport '!$J:$J,1)</f>
        <v>IFED</v>
      </c>
    </row>
    <row r="722" spans="1:6">
      <c r="A722" s="3">
        <v>19546</v>
      </c>
      <c r="B722" s="3" t="s">
        <v>8</v>
      </c>
      <c r="C722" t="s">
        <v>501</v>
      </c>
      <c r="D722" t="str">
        <f>_xlfn.XLOOKUP(A722,'ProductCodesReport '!$B:$B,'ProductCodesReport '!$K:$K,1)</f>
        <v>Power</v>
      </c>
      <c r="E722" t="str">
        <f>_xlfn.XLOOKUP(A722,'ProductCodesReport '!$B:$B,'ProductCodesReport '!$I:$I,1)</f>
        <v>NGXC</v>
      </c>
      <c r="F722" t="str">
        <f>_xlfn.XLOOKUP(A722,'ProductCodesReport '!$B:$B,'ProductCodesReport '!$J:$J,1)</f>
        <v>IEPA</v>
      </c>
    </row>
    <row r="723" spans="1:6">
      <c r="A723" s="3">
        <v>19547</v>
      </c>
      <c r="B723" s="3" t="s">
        <v>8</v>
      </c>
      <c r="C723" t="s">
        <v>501</v>
      </c>
      <c r="D723" t="str">
        <f>_xlfn.XLOOKUP(A723,'ProductCodesReport '!$B:$B,'ProductCodesReport '!$K:$K,1)</f>
        <v>Power</v>
      </c>
      <c r="E723" t="str">
        <f>_xlfn.XLOOKUP(A723,'ProductCodesReport '!$B:$B,'ProductCodesReport '!$I:$I,1)</f>
        <v>NGXC</v>
      </c>
      <c r="F723" t="str">
        <f>_xlfn.XLOOKUP(A723,'ProductCodesReport '!$B:$B,'ProductCodesReport '!$J:$J,1)</f>
        <v>IEPA</v>
      </c>
    </row>
    <row r="724" spans="1:6">
      <c r="A724" s="3">
        <v>3077</v>
      </c>
      <c r="B724" s="3" t="s">
        <v>13</v>
      </c>
      <c r="C724" t="s">
        <v>502</v>
      </c>
      <c r="D724" t="str">
        <f>_xlfn.XLOOKUP(A724,'ProductCodesReport '!$B:$B,'ProductCodesReport '!$K:$K,1)</f>
        <v>Oil</v>
      </c>
      <c r="E724" t="str">
        <f>_xlfn.XLOOKUP(A724,'ProductCodesReport '!$B:$B,'ProductCodesReport '!$I:$I,1)</f>
        <v>ICEU</v>
      </c>
      <c r="F724" t="str">
        <f>_xlfn.XLOOKUP(A724,'ProductCodesReport '!$B:$B,'ProductCodesReport '!$J:$J,1)</f>
        <v>IFEU</v>
      </c>
    </row>
    <row r="725" spans="1:6">
      <c r="A725" s="3">
        <v>3078</v>
      </c>
      <c r="B725" s="3" t="s">
        <v>13</v>
      </c>
      <c r="C725" t="s">
        <v>503</v>
      </c>
      <c r="D725" t="str">
        <f>_xlfn.XLOOKUP(A725,'ProductCodesReport '!$B:$B,'ProductCodesReport '!$K:$K,1)</f>
        <v>Oil</v>
      </c>
      <c r="E725" t="str">
        <f>_xlfn.XLOOKUP(A725,'ProductCodesReport '!$B:$B,'ProductCodesReport '!$I:$I,1)</f>
        <v>ICEU</v>
      </c>
      <c r="F725" t="str">
        <f>_xlfn.XLOOKUP(A725,'ProductCodesReport '!$B:$B,'ProductCodesReport '!$J:$J,1)</f>
        <v>IFEU</v>
      </c>
    </row>
    <row r="726" spans="1:6">
      <c r="A726" s="3">
        <v>3079</v>
      </c>
      <c r="B726" s="3" t="s">
        <v>13</v>
      </c>
      <c r="C726" t="s">
        <v>504</v>
      </c>
      <c r="D726" t="str">
        <f>_xlfn.XLOOKUP(A726,'ProductCodesReport '!$B:$B,'ProductCodesReport '!$K:$K,1)</f>
        <v>Oil</v>
      </c>
      <c r="E726" t="str">
        <f>_xlfn.XLOOKUP(A726,'ProductCodesReport '!$B:$B,'ProductCodesReport '!$I:$I,1)</f>
        <v>ICEU</v>
      </c>
      <c r="F726" t="str">
        <f>_xlfn.XLOOKUP(A726,'ProductCodesReport '!$B:$B,'ProductCodesReport '!$J:$J,1)</f>
        <v>IFEU</v>
      </c>
    </row>
    <row r="727" spans="1:6">
      <c r="A727" s="3">
        <v>3079</v>
      </c>
      <c r="B727" s="3" t="s">
        <v>13</v>
      </c>
      <c r="C727" t="s">
        <v>504</v>
      </c>
      <c r="D727" t="str">
        <f>_xlfn.XLOOKUP(A727,'ProductCodesReport '!$B:$B,'ProductCodesReport '!$K:$K,1)</f>
        <v>Oil</v>
      </c>
      <c r="E727" t="str">
        <f>_xlfn.XLOOKUP(A727,'ProductCodesReport '!$B:$B,'ProductCodesReport '!$I:$I,1)</f>
        <v>ICEU</v>
      </c>
      <c r="F727" t="str">
        <f>_xlfn.XLOOKUP(A727,'ProductCodesReport '!$B:$B,'ProductCodesReport '!$J:$J,1)</f>
        <v>IFEU</v>
      </c>
    </row>
    <row r="728" spans="1:6">
      <c r="A728" s="3">
        <v>3081</v>
      </c>
      <c r="B728" s="3" t="s">
        <v>13</v>
      </c>
      <c r="C728" t="s">
        <v>505</v>
      </c>
      <c r="D728" t="str">
        <f>_xlfn.XLOOKUP(A728,'ProductCodesReport '!$B:$B,'ProductCodesReport '!$K:$K,1)</f>
        <v>Oil</v>
      </c>
      <c r="E728" t="str">
        <f>_xlfn.XLOOKUP(A728,'ProductCodesReport '!$B:$B,'ProductCodesReport '!$I:$I,1)</f>
        <v>ICEU</v>
      </c>
      <c r="F728" t="str">
        <f>_xlfn.XLOOKUP(A728,'ProductCodesReport '!$B:$B,'ProductCodesReport '!$J:$J,1)</f>
        <v>IFEU</v>
      </c>
    </row>
    <row r="729" spans="1:6">
      <c r="A729" s="3">
        <v>19538</v>
      </c>
      <c r="B729" s="3" t="s">
        <v>8</v>
      </c>
      <c r="C729" t="s">
        <v>506</v>
      </c>
      <c r="D729" t="str">
        <f>_xlfn.XLOOKUP(A729,'ProductCodesReport '!$B:$B,'ProductCodesReport '!$K:$K,1)</f>
        <v>Power</v>
      </c>
      <c r="E729" t="str">
        <f>_xlfn.XLOOKUP(A729,'ProductCodesReport '!$B:$B,'ProductCodesReport '!$I:$I,1)</f>
        <v>NGXC</v>
      </c>
      <c r="F729" t="str">
        <f>_xlfn.XLOOKUP(A729,'ProductCodesReport '!$B:$B,'ProductCodesReport '!$J:$J,1)</f>
        <v>IEPA</v>
      </c>
    </row>
    <row r="730" spans="1:6">
      <c r="A730" s="3">
        <v>19539</v>
      </c>
      <c r="B730" s="3" t="s">
        <v>8</v>
      </c>
      <c r="C730" t="s">
        <v>506</v>
      </c>
      <c r="D730" t="str">
        <f>_xlfn.XLOOKUP(A730,'ProductCodesReport '!$B:$B,'ProductCodesReport '!$K:$K,1)</f>
        <v>Power</v>
      </c>
      <c r="E730" t="str">
        <f>_xlfn.XLOOKUP(A730,'ProductCodesReport '!$B:$B,'ProductCodesReport '!$I:$I,1)</f>
        <v>NGXC</v>
      </c>
      <c r="F730" t="str">
        <f>_xlfn.XLOOKUP(A730,'ProductCodesReport '!$B:$B,'ProductCodesReport '!$J:$J,1)</f>
        <v>IEPA</v>
      </c>
    </row>
    <row r="731" spans="1:6">
      <c r="A731" s="3">
        <v>2456</v>
      </c>
      <c r="B731" s="3" t="s">
        <v>8</v>
      </c>
      <c r="C731" t="s">
        <v>507</v>
      </c>
      <c r="D731" t="str">
        <f>_xlfn.XLOOKUP(A731,'ProductCodesReport '!$B:$B,'ProductCodesReport '!$K:$K,1)</f>
        <v>Financial Power</v>
      </c>
      <c r="E731" t="str">
        <f>_xlfn.XLOOKUP(A731,'ProductCodesReport '!$B:$B,'ProductCodesReport '!$I:$I,1)</f>
        <v>ICEU</v>
      </c>
      <c r="F731" t="str">
        <f>_xlfn.XLOOKUP(A731,'ProductCodesReport '!$B:$B,'ProductCodesReport '!$J:$J,1)</f>
        <v>IFED</v>
      </c>
    </row>
    <row r="732" spans="1:6">
      <c r="A732" s="5">
        <v>3150</v>
      </c>
      <c r="B732" s="3" t="s">
        <v>6</v>
      </c>
      <c r="C732">
        <v>1</v>
      </c>
      <c r="D732">
        <f>_xlfn.XLOOKUP(A732,'ProductCodesReport '!$B:$B,'ProductCodesReport '!$K:$K,1)</f>
        <v>1</v>
      </c>
      <c r="E732">
        <f>_xlfn.XLOOKUP(A732,'ProductCodesReport '!$B:$B,'ProductCodesReport '!$I:$I,1)</f>
        <v>1</v>
      </c>
      <c r="F732">
        <f>_xlfn.XLOOKUP(A732,'ProductCodesReport '!$B:$B,'ProductCodesReport '!$J:$J,1)</f>
        <v>1</v>
      </c>
    </row>
    <row r="733" spans="1:6">
      <c r="A733" s="3">
        <v>5048</v>
      </c>
      <c r="B733" s="3" t="s">
        <v>8</v>
      </c>
      <c r="C733" t="s">
        <v>508</v>
      </c>
      <c r="D733" t="str">
        <f>_xlfn.XLOOKUP(A733,'ProductCodesReport '!$B:$B,'ProductCodesReport '!$K:$K,1)</f>
        <v>Power</v>
      </c>
      <c r="E733" t="str">
        <f>_xlfn.XLOOKUP(A733,'ProductCodesReport '!$B:$B,'ProductCodesReport '!$I:$I,1)</f>
        <v>NGXC</v>
      </c>
      <c r="F733" t="str">
        <f>_xlfn.XLOOKUP(A733,'ProductCodesReport '!$B:$B,'ProductCodesReport '!$J:$J,1)</f>
        <v>IEPA</v>
      </c>
    </row>
    <row r="734" spans="1:6">
      <c r="A734" s="3">
        <v>18551</v>
      </c>
      <c r="B734" s="3" t="s">
        <v>8</v>
      </c>
      <c r="C734" t="s">
        <v>509</v>
      </c>
      <c r="D734" t="str">
        <f>_xlfn.XLOOKUP(A734,'ProductCodesReport '!$B:$B,'ProductCodesReport '!$K:$K,1)</f>
        <v>Power</v>
      </c>
      <c r="E734" t="str">
        <f>_xlfn.XLOOKUP(A734,'ProductCodesReport '!$B:$B,'ProductCodesReport '!$I:$I,1)</f>
        <v>NGXC</v>
      </c>
      <c r="F734" t="str">
        <f>_xlfn.XLOOKUP(A734,'ProductCodesReport '!$B:$B,'ProductCodesReport '!$J:$J,1)</f>
        <v>IEPA</v>
      </c>
    </row>
    <row r="735" spans="1:6">
      <c r="A735" s="3">
        <v>6335</v>
      </c>
      <c r="B735" s="3" t="s">
        <v>8</v>
      </c>
      <c r="C735" t="s">
        <v>510</v>
      </c>
      <c r="D735" t="str">
        <f>_xlfn.XLOOKUP(A735,'ProductCodesReport '!$B:$B,'ProductCodesReport '!$K:$K,1)</f>
        <v>Power</v>
      </c>
      <c r="E735" t="str">
        <f>_xlfn.XLOOKUP(A735,'ProductCodesReport '!$B:$B,'ProductCodesReport '!$I:$I,1)</f>
        <v>NGXC</v>
      </c>
      <c r="F735" t="str">
        <f>_xlfn.XLOOKUP(A735,'ProductCodesReport '!$B:$B,'ProductCodesReport '!$J:$J,1)</f>
        <v>IEPA</v>
      </c>
    </row>
    <row r="736" spans="1:6">
      <c r="A736" s="3">
        <v>6336</v>
      </c>
      <c r="B736" s="3" t="s">
        <v>8</v>
      </c>
      <c r="C736" t="s">
        <v>511</v>
      </c>
      <c r="D736" t="str">
        <f>_xlfn.XLOOKUP(A736,'ProductCodesReport '!$B:$B,'ProductCodesReport '!$K:$K,1)</f>
        <v>Power</v>
      </c>
      <c r="E736" t="str">
        <f>_xlfn.XLOOKUP(A736,'ProductCodesReport '!$B:$B,'ProductCodesReport '!$I:$I,1)</f>
        <v>NGXC</v>
      </c>
      <c r="F736" t="str">
        <f>_xlfn.XLOOKUP(A736,'ProductCodesReport '!$B:$B,'ProductCodesReport '!$J:$J,1)</f>
        <v>IEPA</v>
      </c>
    </row>
    <row r="737" spans="1:6">
      <c r="A737" s="3">
        <v>5150</v>
      </c>
      <c r="B737" s="3" t="s">
        <v>8</v>
      </c>
      <c r="C737" t="s">
        <v>512</v>
      </c>
      <c r="D737" t="str">
        <f>_xlfn.XLOOKUP(A737,'ProductCodesReport '!$B:$B,'ProductCodesReport '!$K:$K,1)</f>
        <v>Power</v>
      </c>
      <c r="E737" t="str">
        <f>_xlfn.XLOOKUP(A737,'ProductCodesReport '!$B:$B,'ProductCodesReport '!$I:$I,1)</f>
        <v>NGXC</v>
      </c>
      <c r="F737" t="str">
        <f>_xlfn.XLOOKUP(A737,'ProductCodesReport '!$B:$B,'ProductCodesReport '!$J:$J,1)</f>
        <v>IEPA</v>
      </c>
    </row>
    <row r="738" spans="1:6">
      <c r="A738" s="3">
        <v>5046</v>
      </c>
      <c r="B738" s="3" t="s">
        <v>8</v>
      </c>
      <c r="C738" t="s">
        <v>513</v>
      </c>
      <c r="D738" t="str">
        <f>_xlfn.XLOOKUP(A738,'ProductCodesReport '!$B:$B,'ProductCodesReport '!$K:$K,1)</f>
        <v>Power</v>
      </c>
      <c r="E738" t="str">
        <f>_xlfn.XLOOKUP(A738,'ProductCodesReport '!$B:$B,'ProductCodesReport '!$I:$I,1)</f>
        <v>NGXC</v>
      </c>
      <c r="F738" t="str">
        <f>_xlfn.XLOOKUP(A738,'ProductCodesReport '!$B:$B,'ProductCodesReport '!$J:$J,1)</f>
        <v>IEPA</v>
      </c>
    </row>
    <row r="739" spans="1:6">
      <c r="A739" s="3">
        <v>5047</v>
      </c>
      <c r="B739" s="3" t="s">
        <v>8</v>
      </c>
      <c r="C739" t="s">
        <v>514</v>
      </c>
      <c r="D739" t="str">
        <f>_xlfn.XLOOKUP(A739,'ProductCodesReport '!$B:$B,'ProductCodesReport '!$K:$K,1)</f>
        <v>Power</v>
      </c>
      <c r="E739" t="str">
        <f>_xlfn.XLOOKUP(A739,'ProductCodesReport '!$B:$B,'ProductCodesReport '!$I:$I,1)</f>
        <v>NGXC</v>
      </c>
      <c r="F739" t="str">
        <f>_xlfn.XLOOKUP(A739,'ProductCodesReport '!$B:$B,'ProductCodesReport '!$J:$J,1)</f>
        <v>IEPA</v>
      </c>
    </row>
    <row r="740" spans="1:6">
      <c r="A740" s="3">
        <v>21808</v>
      </c>
      <c r="B740" s="3" t="s">
        <v>8</v>
      </c>
      <c r="C740" t="s">
        <v>515</v>
      </c>
      <c r="D740" t="str">
        <f>_xlfn.XLOOKUP(A740,'ProductCodesReport '!$B:$B,'ProductCodesReport '!$K:$K,1)</f>
        <v>Financial NGL</v>
      </c>
      <c r="E740" t="str">
        <f>_xlfn.XLOOKUP(A740,'ProductCodesReport '!$B:$B,'ProductCodesReport '!$I:$I,1)</f>
        <v>ICEU</v>
      </c>
      <c r="F740" t="str">
        <f>_xlfn.XLOOKUP(A740,'ProductCodesReport '!$B:$B,'ProductCodesReport '!$J:$J,1)</f>
        <v>IFED</v>
      </c>
    </row>
    <row r="741" spans="1:6">
      <c r="A741" s="3">
        <v>3265</v>
      </c>
      <c r="B741" s="3" t="s">
        <v>8</v>
      </c>
      <c r="C741" t="s">
        <v>516</v>
      </c>
      <c r="D741" t="str">
        <f>_xlfn.XLOOKUP(A741,'ProductCodesReport '!$B:$B,'ProductCodesReport '!$K:$K,1)</f>
        <v>Financial NGL</v>
      </c>
      <c r="E741" t="str">
        <f>_xlfn.XLOOKUP(A741,'ProductCodesReport '!$B:$B,'ProductCodesReport '!$I:$I,1)</f>
        <v>ICEU</v>
      </c>
      <c r="F741" t="str">
        <f>_xlfn.XLOOKUP(A741,'ProductCodesReport '!$B:$B,'ProductCodesReport '!$J:$J,1)</f>
        <v>IFED</v>
      </c>
    </row>
    <row r="742" spans="1:6">
      <c r="A742" s="3">
        <v>1507</v>
      </c>
      <c r="B742" s="3" t="s">
        <v>8</v>
      </c>
      <c r="C742" t="s">
        <v>517</v>
      </c>
      <c r="D742" t="str">
        <f>_xlfn.XLOOKUP(A742,'ProductCodesReport '!$B:$B,'ProductCodesReport '!$K:$K,1)</f>
        <v>Financial NGL</v>
      </c>
      <c r="E742" t="str">
        <f>_xlfn.XLOOKUP(A742,'ProductCodesReport '!$B:$B,'ProductCodesReport '!$I:$I,1)</f>
        <v>ICEU</v>
      </c>
      <c r="F742" t="str">
        <f>_xlfn.XLOOKUP(A742,'ProductCodesReport '!$B:$B,'ProductCodesReport '!$J:$J,1)</f>
        <v>IFED</v>
      </c>
    </row>
    <row r="743" spans="1:6">
      <c r="A743" s="3">
        <v>21811</v>
      </c>
      <c r="B743" s="3" t="s">
        <v>8</v>
      </c>
      <c r="C743" t="s">
        <v>518</v>
      </c>
      <c r="D743" t="str">
        <f>_xlfn.XLOOKUP(A743,'ProductCodesReport '!$B:$B,'ProductCodesReport '!$K:$K,1)</f>
        <v>Financial NGL</v>
      </c>
      <c r="E743" t="str">
        <f>_xlfn.XLOOKUP(A743,'ProductCodesReport '!$B:$B,'ProductCodesReport '!$I:$I,1)</f>
        <v>ICEU</v>
      </c>
      <c r="F743" t="str">
        <f>_xlfn.XLOOKUP(A743,'ProductCodesReport '!$B:$B,'ProductCodesReport '!$J:$J,1)</f>
        <v>IFED</v>
      </c>
    </row>
    <row r="744" spans="1:6">
      <c r="A744" s="3">
        <v>1877</v>
      </c>
      <c r="B744" s="3" t="s">
        <v>8</v>
      </c>
      <c r="C744" t="s">
        <v>519</v>
      </c>
      <c r="D744" t="str">
        <f>_xlfn.XLOOKUP(A744,'ProductCodesReport '!$B:$B,'ProductCodesReport '!$K:$K,1)</f>
        <v>Financial Gas</v>
      </c>
      <c r="E744" t="str">
        <f>_xlfn.XLOOKUP(A744,'ProductCodesReport '!$B:$B,'ProductCodesReport '!$I:$I,1)</f>
        <v>ICEU</v>
      </c>
      <c r="F744" t="str">
        <f>_xlfn.XLOOKUP(A744,'ProductCodesReport '!$B:$B,'ProductCodesReport '!$J:$J,1)</f>
        <v>IFED</v>
      </c>
    </row>
    <row r="745" spans="1:6">
      <c r="A745" s="3">
        <v>20623</v>
      </c>
      <c r="B745" s="3" t="s">
        <v>8</v>
      </c>
      <c r="C745" t="s">
        <v>520</v>
      </c>
      <c r="D745" t="str">
        <f>_xlfn.XLOOKUP(A745,'ProductCodesReport '!$B:$B,'ProductCodesReport '!$K:$K,1)</f>
        <v>Physical Gas</v>
      </c>
      <c r="E745" t="str">
        <f>_xlfn.XLOOKUP(A745,'ProductCodesReport '!$B:$B,'ProductCodesReport '!$I:$I,1)</f>
        <v>NGXC</v>
      </c>
      <c r="F745" t="str">
        <f>_xlfn.XLOOKUP(A745,'ProductCodesReport '!$B:$B,'ProductCodesReport '!$J:$J,1)</f>
        <v>IEPA</v>
      </c>
    </row>
    <row r="746" spans="1:6">
      <c r="A746" s="3">
        <v>20616</v>
      </c>
      <c r="B746" s="3" t="s">
        <v>8</v>
      </c>
      <c r="C746" t="s">
        <v>521</v>
      </c>
      <c r="D746" t="str">
        <f>_xlfn.XLOOKUP(A746,'ProductCodesReport '!$B:$B,'ProductCodesReport '!$K:$K,1)</f>
        <v>Physical Gas</v>
      </c>
      <c r="E746" t="str">
        <f>_xlfn.XLOOKUP(A746,'ProductCodesReport '!$B:$B,'ProductCodesReport '!$I:$I,1)</f>
        <v>NGXC</v>
      </c>
      <c r="F746" t="str">
        <f>_xlfn.XLOOKUP(A746,'ProductCodesReport '!$B:$B,'ProductCodesReport '!$J:$J,1)</f>
        <v>IEPA</v>
      </c>
    </row>
    <row r="747" spans="1:6">
      <c r="A747" s="3">
        <v>20621</v>
      </c>
      <c r="B747" s="3" t="s">
        <v>8</v>
      </c>
      <c r="C747" t="s">
        <v>522</v>
      </c>
      <c r="D747" t="str">
        <f>_xlfn.XLOOKUP(A747,'ProductCodesReport '!$B:$B,'ProductCodesReport '!$K:$K,1)</f>
        <v>Physical Gas</v>
      </c>
      <c r="E747" t="str">
        <f>_xlfn.XLOOKUP(A747,'ProductCodesReport '!$B:$B,'ProductCodesReport '!$I:$I,1)</f>
        <v>NGXC</v>
      </c>
      <c r="F747" t="str">
        <f>_xlfn.XLOOKUP(A747,'ProductCodesReport '!$B:$B,'ProductCodesReport '!$J:$J,1)</f>
        <v>IEPA</v>
      </c>
    </row>
    <row r="748" spans="1:6">
      <c r="A748" s="3">
        <v>20619</v>
      </c>
      <c r="B748" s="3" t="s">
        <v>8</v>
      </c>
      <c r="C748" t="s">
        <v>523</v>
      </c>
      <c r="D748" t="str">
        <f>_xlfn.XLOOKUP(A748,'ProductCodesReport '!$B:$B,'ProductCodesReport '!$K:$K,1)</f>
        <v>Physical Gas</v>
      </c>
      <c r="E748" t="str">
        <f>_xlfn.XLOOKUP(A748,'ProductCodesReport '!$B:$B,'ProductCodesReport '!$I:$I,1)</f>
        <v>NGXC</v>
      </c>
      <c r="F748" t="str">
        <f>_xlfn.XLOOKUP(A748,'ProductCodesReport '!$B:$B,'ProductCodesReport '!$J:$J,1)</f>
        <v>IEPA</v>
      </c>
    </row>
    <row r="749" spans="1:6">
      <c r="A749" s="3">
        <v>20622</v>
      </c>
      <c r="B749" s="3" t="s">
        <v>8</v>
      </c>
      <c r="C749" t="s">
        <v>524</v>
      </c>
      <c r="D749" t="str">
        <f>_xlfn.XLOOKUP(A749,'ProductCodesReport '!$B:$B,'ProductCodesReport '!$K:$K,1)</f>
        <v>Physical Gas</v>
      </c>
      <c r="E749" t="str">
        <f>_xlfn.XLOOKUP(A749,'ProductCodesReport '!$B:$B,'ProductCodesReport '!$I:$I,1)</f>
        <v>NGXC</v>
      </c>
      <c r="F749" t="str">
        <f>_xlfn.XLOOKUP(A749,'ProductCodesReport '!$B:$B,'ProductCodesReport '!$J:$J,1)</f>
        <v>IEPA</v>
      </c>
    </row>
    <row r="750" spans="1:6">
      <c r="A750" s="3">
        <v>3039</v>
      </c>
      <c r="B750" s="3" t="s">
        <v>8</v>
      </c>
      <c r="C750" t="s">
        <v>525</v>
      </c>
      <c r="D750" t="str">
        <f>_xlfn.XLOOKUP(A750,'ProductCodesReport '!$B:$B,'ProductCodesReport '!$K:$K,1)</f>
        <v>Financial Gas</v>
      </c>
      <c r="E750" t="str">
        <f>_xlfn.XLOOKUP(A750,'ProductCodesReport '!$B:$B,'ProductCodesReport '!$I:$I,1)</f>
        <v>ICEU</v>
      </c>
      <c r="F750" t="str">
        <f>_xlfn.XLOOKUP(A750,'ProductCodesReport '!$B:$B,'ProductCodesReport '!$J:$J,1)</f>
        <v>IFED</v>
      </c>
    </row>
    <row r="751" spans="1:6">
      <c r="A751" s="3">
        <v>23420</v>
      </c>
      <c r="B751" s="3" t="s">
        <v>8</v>
      </c>
      <c r="C751" t="s">
        <v>526</v>
      </c>
      <c r="D751" t="str">
        <f>_xlfn.XLOOKUP(A751,'ProductCodesReport '!$B:$B,'ProductCodesReport '!$K:$K,1)</f>
        <v>Oil Americas</v>
      </c>
      <c r="E751" t="str">
        <f>_xlfn.XLOOKUP(A751,'ProductCodesReport '!$B:$B,'ProductCodesReport '!$I:$I,1)</f>
        <v>ICEU</v>
      </c>
      <c r="F751" t="str">
        <f>_xlfn.XLOOKUP(A751,'ProductCodesReport '!$B:$B,'ProductCodesReport '!$J:$J,1)</f>
        <v>IFED</v>
      </c>
    </row>
    <row r="752" spans="1:6">
      <c r="A752" s="3">
        <v>2471</v>
      </c>
      <c r="B752" s="3" t="s">
        <v>8</v>
      </c>
      <c r="C752" t="s">
        <v>527</v>
      </c>
      <c r="D752" t="str">
        <f>_xlfn.XLOOKUP(A752,'ProductCodesReport '!$B:$B,'ProductCodesReport '!$K:$K,1)</f>
        <v>Oil Americas</v>
      </c>
      <c r="E752" t="str">
        <f>_xlfn.XLOOKUP(A752,'ProductCodesReport '!$B:$B,'ProductCodesReport '!$I:$I,1)</f>
        <v>ICEU</v>
      </c>
      <c r="F752" t="str">
        <f>_xlfn.XLOOKUP(A752,'ProductCodesReport '!$B:$B,'ProductCodesReport '!$J:$J,1)</f>
        <v>IFED</v>
      </c>
    </row>
    <row r="753" spans="1:6">
      <c r="A753" s="3">
        <v>3236</v>
      </c>
      <c r="B753" s="3" t="s">
        <v>105</v>
      </c>
      <c r="C753" t="s">
        <v>528</v>
      </c>
      <c r="D753" t="str">
        <f>_xlfn.XLOOKUP(A753,'ProductCodesReport '!$B:$B,'ProductCodesReport '!$K:$K,1)</f>
        <v>Wet Freight</v>
      </c>
      <c r="E753" t="str">
        <f>_xlfn.XLOOKUP(A753,'ProductCodesReport '!$B:$B,'ProductCodesReport '!$I:$I,1)</f>
        <v>ICEU</v>
      </c>
      <c r="F753" t="str">
        <f>_xlfn.XLOOKUP(A753,'ProductCodesReport '!$B:$B,'ProductCodesReport '!$J:$J,1)</f>
        <v>IFEU</v>
      </c>
    </row>
    <row r="754" spans="1:6">
      <c r="A754" s="3">
        <v>3240</v>
      </c>
      <c r="B754" s="3" t="s">
        <v>105</v>
      </c>
      <c r="C754" t="s">
        <v>529</v>
      </c>
      <c r="D754" t="str">
        <f>_xlfn.XLOOKUP(A754,'ProductCodesReport '!$B:$B,'ProductCodesReport '!$K:$K,1)</f>
        <v>Wet Freight</v>
      </c>
      <c r="E754" t="str">
        <f>_xlfn.XLOOKUP(A754,'ProductCodesReport '!$B:$B,'ProductCodesReport '!$I:$I,1)</f>
        <v>ICEU</v>
      </c>
      <c r="F754" t="str">
        <f>_xlfn.XLOOKUP(A754,'ProductCodesReport '!$B:$B,'ProductCodesReport '!$J:$J,1)</f>
        <v>IFEU</v>
      </c>
    </row>
    <row r="755" spans="1:6">
      <c r="A755" s="3">
        <v>3241</v>
      </c>
      <c r="B755" s="3" t="s">
        <v>105</v>
      </c>
      <c r="C755" t="s">
        <v>530</v>
      </c>
      <c r="D755" t="str">
        <f>_xlfn.XLOOKUP(A755,'ProductCodesReport '!$B:$B,'ProductCodesReport '!$K:$K,1)</f>
        <v>Wet Freight</v>
      </c>
      <c r="E755" t="str">
        <f>_xlfn.XLOOKUP(A755,'ProductCodesReport '!$B:$B,'ProductCodesReport '!$I:$I,1)</f>
        <v>ICEU</v>
      </c>
      <c r="F755" t="str">
        <f>_xlfn.XLOOKUP(A755,'ProductCodesReport '!$B:$B,'ProductCodesReport '!$J:$J,1)</f>
        <v>IFEU</v>
      </c>
    </row>
    <row r="756" spans="1:6">
      <c r="A756" s="3">
        <v>3244</v>
      </c>
      <c r="B756" s="3" t="s">
        <v>105</v>
      </c>
      <c r="C756" t="s">
        <v>531</v>
      </c>
      <c r="D756" t="str">
        <f>_xlfn.XLOOKUP(A756,'ProductCodesReport '!$B:$B,'ProductCodesReport '!$K:$K,1)</f>
        <v>Wet Freight</v>
      </c>
      <c r="E756" t="str">
        <f>_xlfn.XLOOKUP(A756,'ProductCodesReport '!$B:$B,'ProductCodesReport '!$I:$I,1)</f>
        <v>ICEU</v>
      </c>
      <c r="F756" t="str">
        <f>_xlfn.XLOOKUP(A756,'ProductCodesReport '!$B:$B,'ProductCodesReport '!$J:$J,1)</f>
        <v>IFEU</v>
      </c>
    </row>
    <row r="757" spans="1:6">
      <c r="A757" s="3">
        <v>3255</v>
      </c>
      <c r="B757" s="3" t="s">
        <v>8</v>
      </c>
      <c r="C757">
        <v>1</v>
      </c>
      <c r="D757">
        <f>_xlfn.XLOOKUP(A757,'ProductCodesReport '!$B:$B,'ProductCodesReport '!$K:$K,1)</f>
        <v>1</v>
      </c>
      <c r="E757">
        <f>_xlfn.XLOOKUP(A757,'ProductCodesReport '!$B:$B,'ProductCodesReport '!$I:$I,1)</f>
        <v>1</v>
      </c>
      <c r="F757">
        <f>_xlfn.XLOOKUP(A757,'ProductCodesReport '!$B:$B,'ProductCodesReport '!$J:$J,1)</f>
        <v>1</v>
      </c>
    </row>
    <row r="758" spans="1:6">
      <c r="A758" s="3">
        <v>3256</v>
      </c>
      <c r="B758" s="3" t="s">
        <v>8</v>
      </c>
      <c r="C758">
        <v>1</v>
      </c>
      <c r="D758">
        <f>_xlfn.XLOOKUP(A758,'ProductCodesReport '!$B:$B,'ProductCodesReport '!$K:$K,1)</f>
        <v>1</v>
      </c>
      <c r="E758">
        <f>_xlfn.XLOOKUP(A758,'ProductCodesReport '!$B:$B,'ProductCodesReport '!$I:$I,1)</f>
        <v>1</v>
      </c>
      <c r="F758">
        <f>_xlfn.XLOOKUP(A758,'ProductCodesReport '!$B:$B,'ProductCodesReport '!$J:$J,1)</f>
        <v>1</v>
      </c>
    </row>
    <row r="759" spans="1:6">
      <c r="A759" s="3">
        <v>3257</v>
      </c>
      <c r="B759" s="3" t="s">
        <v>8</v>
      </c>
      <c r="C759">
        <v>1</v>
      </c>
      <c r="D759">
        <f>_xlfn.XLOOKUP(A759,'ProductCodesReport '!$B:$B,'ProductCodesReport '!$K:$K,1)</f>
        <v>1</v>
      </c>
      <c r="E759">
        <f>_xlfn.XLOOKUP(A759,'ProductCodesReport '!$B:$B,'ProductCodesReport '!$I:$I,1)</f>
        <v>1</v>
      </c>
      <c r="F759">
        <f>_xlfn.XLOOKUP(A759,'ProductCodesReport '!$B:$B,'ProductCodesReport '!$J:$J,1)</f>
        <v>1</v>
      </c>
    </row>
    <row r="760" spans="1:6">
      <c r="A760" s="3">
        <v>3258</v>
      </c>
      <c r="B760" s="3" t="s">
        <v>8</v>
      </c>
      <c r="C760">
        <v>1</v>
      </c>
      <c r="D760">
        <f>_xlfn.XLOOKUP(A760,'ProductCodesReport '!$B:$B,'ProductCodesReport '!$K:$K,1)</f>
        <v>1</v>
      </c>
      <c r="E760">
        <f>_xlfn.XLOOKUP(A760,'ProductCodesReport '!$B:$B,'ProductCodesReport '!$I:$I,1)</f>
        <v>1</v>
      </c>
      <c r="F760">
        <f>_xlfn.XLOOKUP(A760,'ProductCodesReport '!$B:$B,'ProductCodesReport '!$J:$J,1)</f>
        <v>1</v>
      </c>
    </row>
    <row r="761" spans="1:6">
      <c r="A761" s="3">
        <v>3259</v>
      </c>
      <c r="B761" s="3" t="s">
        <v>8</v>
      </c>
      <c r="C761">
        <v>1</v>
      </c>
      <c r="D761">
        <f>_xlfn.XLOOKUP(A761,'ProductCodesReport '!$B:$B,'ProductCodesReport '!$K:$K,1)</f>
        <v>1</v>
      </c>
      <c r="E761">
        <f>_xlfn.XLOOKUP(A761,'ProductCodesReport '!$B:$B,'ProductCodesReport '!$I:$I,1)</f>
        <v>1</v>
      </c>
      <c r="F761">
        <f>_xlfn.XLOOKUP(A761,'ProductCodesReport '!$B:$B,'ProductCodesReport '!$J:$J,1)</f>
        <v>1</v>
      </c>
    </row>
    <row r="762" spans="1:6">
      <c r="A762" s="3">
        <v>3260</v>
      </c>
      <c r="B762" s="3" t="s">
        <v>8</v>
      </c>
      <c r="C762">
        <v>1</v>
      </c>
      <c r="D762">
        <f>_xlfn.XLOOKUP(A762,'ProductCodesReport '!$B:$B,'ProductCodesReport '!$K:$K,1)</f>
        <v>1</v>
      </c>
      <c r="E762">
        <f>_xlfn.XLOOKUP(A762,'ProductCodesReport '!$B:$B,'ProductCodesReport '!$I:$I,1)</f>
        <v>1</v>
      </c>
      <c r="F762">
        <f>_xlfn.XLOOKUP(A762,'ProductCodesReport '!$B:$B,'ProductCodesReport '!$J:$J,1)</f>
        <v>1</v>
      </c>
    </row>
    <row r="763" spans="1:6">
      <c r="A763" s="3">
        <v>3261</v>
      </c>
      <c r="B763" s="3" t="s">
        <v>6</v>
      </c>
      <c r="C763" t="s">
        <v>532</v>
      </c>
      <c r="D763" t="str">
        <f>_xlfn.XLOOKUP(A763,'ProductCodesReport '!$B:$B,'ProductCodesReport '!$K:$K,1)</f>
        <v>Financial NGL</v>
      </c>
      <c r="E763" t="str">
        <f>_xlfn.XLOOKUP(A763,'ProductCodesReport '!$B:$B,'ProductCodesReport '!$I:$I,1)</f>
        <v>ICEU</v>
      </c>
      <c r="F763" t="str">
        <f>_xlfn.XLOOKUP(A763,'ProductCodesReport '!$B:$B,'ProductCodesReport '!$J:$J,1)</f>
        <v>IFED</v>
      </c>
    </row>
    <row r="764" spans="1:6">
      <c r="A764" s="3">
        <v>3262</v>
      </c>
      <c r="B764" s="3" t="s">
        <v>390</v>
      </c>
      <c r="C764" t="s">
        <v>533</v>
      </c>
      <c r="D764" t="str">
        <f>_xlfn.XLOOKUP(A764,'ProductCodesReport '!$B:$B,'ProductCodesReport '!$K:$K,1)</f>
        <v>Financial NGL</v>
      </c>
      <c r="E764" t="str">
        <f>_xlfn.XLOOKUP(A764,'ProductCodesReport '!$B:$B,'ProductCodesReport '!$I:$I,1)</f>
        <v>ICEU</v>
      </c>
      <c r="F764" t="str">
        <f>_xlfn.XLOOKUP(A764,'ProductCodesReport '!$B:$B,'ProductCodesReport '!$J:$J,1)</f>
        <v>IFED</v>
      </c>
    </row>
    <row r="765" spans="1:6">
      <c r="A765" s="3">
        <v>23288</v>
      </c>
      <c r="B765" s="3" t="s">
        <v>8</v>
      </c>
      <c r="C765" t="s">
        <v>534</v>
      </c>
      <c r="D765" t="str">
        <f>_xlfn.XLOOKUP(A765,'ProductCodesReport '!$B:$B,'ProductCodesReport '!$K:$K,1)</f>
        <v>Oil Americas</v>
      </c>
      <c r="E765" t="str">
        <f>_xlfn.XLOOKUP(A765,'ProductCodesReport '!$B:$B,'ProductCodesReport '!$I:$I,1)</f>
        <v>ICEU</v>
      </c>
      <c r="F765" t="str">
        <f>_xlfn.XLOOKUP(A765,'ProductCodesReport '!$B:$B,'ProductCodesReport '!$J:$J,1)</f>
        <v>IFED</v>
      </c>
    </row>
    <row r="766" spans="1:6">
      <c r="A766" s="3">
        <v>3432</v>
      </c>
      <c r="B766" s="3" t="s">
        <v>6</v>
      </c>
      <c r="C766" t="s">
        <v>535</v>
      </c>
      <c r="D766" t="str">
        <f>_xlfn.XLOOKUP(A766,'ProductCodesReport '!$B:$B,'ProductCodesReport '!$K:$K,1)</f>
        <v>Oil</v>
      </c>
      <c r="E766" t="str">
        <f>_xlfn.XLOOKUP(A766,'ProductCodesReport '!$B:$B,'ProductCodesReport '!$I:$I,1)</f>
        <v>ICEU</v>
      </c>
      <c r="F766" t="str">
        <f>_xlfn.XLOOKUP(A766,'ProductCodesReport '!$B:$B,'ProductCodesReport '!$J:$J,1)</f>
        <v>IFEU</v>
      </c>
    </row>
    <row r="767" spans="1:6">
      <c r="A767" s="3">
        <v>3434</v>
      </c>
      <c r="B767" s="3" t="s">
        <v>6</v>
      </c>
      <c r="C767" t="s">
        <v>536</v>
      </c>
      <c r="D767" t="str">
        <f>_xlfn.XLOOKUP(A767,'ProductCodesReport '!$B:$B,'ProductCodesReport '!$K:$K,1)</f>
        <v>Oil</v>
      </c>
      <c r="E767" t="str">
        <f>_xlfn.XLOOKUP(A767,'ProductCodesReport '!$B:$B,'ProductCodesReport '!$I:$I,1)</f>
        <v>ICEU</v>
      </c>
      <c r="F767" t="str">
        <f>_xlfn.XLOOKUP(A767,'ProductCodesReport '!$B:$B,'ProductCodesReport '!$J:$J,1)</f>
        <v>IFEU</v>
      </c>
    </row>
    <row r="768" spans="1:6">
      <c r="A768" s="3">
        <v>3435</v>
      </c>
      <c r="B768" s="3" t="s">
        <v>6</v>
      </c>
      <c r="C768" t="s">
        <v>537</v>
      </c>
      <c r="D768" t="str">
        <f>_xlfn.XLOOKUP(A768,'ProductCodesReport '!$B:$B,'ProductCodesReport '!$K:$K,1)</f>
        <v>Oil</v>
      </c>
      <c r="E768" t="str">
        <f>_xlfn.XLOOKUP(A768,'ProductCodesReport '!$B:$B,'ProductCodesReport '!$I:$I,1)</f>
        <v>ICEU</v>
      </c>
      <c r="F768" t="str">
        <f>_xlfn.XLOOKUP(A768,'ProductCodesReport '!$B:$B,'ProductCodesReport '!$J:$J,1)</f>
        <v>IFEU</v>
      </c>
    </row>
    <row r="769" spans="1:6">
      <c r="A769" s="3">
        <v>3436</v>
      </c>
      <c r="B769" s="3" t="s">
        <v>6</v>
      </c>
      <c r="C769" t="s">
        <v>538</v>
      </c>
      <c r="D769" t="str">
        <f>_xlfn.XLOOKUP(A769,'ProductCodesReport '!$B:$B,'ProductCodesReport '!$K:$K,1)</f>
        <v>Oil</v>
      </c>
      <c r="E769" t="str">
        <f>_xlfn.XLOOKUP(A769,'ProductCodesReport '!$B:$B,'ProductCodesReport '!$I:$I,1)</f>
        <v>ICEU</v>
      </c>
      <c r="F769" t="str">
        <f>_xlfn.XLOOKUP(A769,'ProductCodesReport '!$B:$B,'ProductCodesReport '!$J:$J,1)</f>
        <v>IFEU</v>
      </c>
    </row>
    <row r="770" spans="1:6">
      <c r="A770" s="3">
        <v>3437</v>
      </c>
      <c r="B770" s="3" t="s">
        <v>6</v>
      </c>
      <c r="C770" t="s">
        <v>539</v>
      </c>
      <c r="D770" t="str">
        <f>_xlfn.XLOOKUP(A770,'ProductCodesReport '!$B:$B,'ProductCodesReport '!$K:$K,1)</f>
        <v>Oil</v>
      </c>
      <c r="E770" t="str">
        <f>_xlfn.XLOOKUP(A770,'ProductCodesReport '!$B:$B,'ProductCodesReport '!$I:$I,1)</f>
        <v>ICEU</v>
      </c>
      <c r="F770" t="str">
        <f>_xlfn.XLOOKUP(A770,'ProductCodesReport '!$B:$B,'ProductCodesReport '!$J:$J,1)</f>
        <v>IFEU</v>
      </c>
    </row>
    <row r="771" spans="1:6">
      <c r="A771" s="3">
        <v>3438</v>
      </c>
      <c r="B771" s="3" t="s">
        <v>6</v>
      </c>
      <c r="C771" t="s">
        <v>540</v>
      </c>
      <c r="D771" t="str">
        <f>_xlfn.XLOOKUP(A771,'ProductCodesReport '!$B:$B,'ProductCodesReport '!$K:$K,1)</f>
        <v>Oil</v>
      </c>
      <c r="E771" t="str">
        <f>_xlfn.XLOOKUP(A771,'ProductCodesReport '!$B:$B,'ProductCodesReport '!$I:$I,1)</f>
        <v>ICEU</v>
      </c>
      <c r="F771" t="str">
        <f>_xlfn.XLOOKUP(A771,'ProductCodesReport '!$B:$B,'ProductCodesReport '!$J:$J,1)</f>
        <v>IFEU</v>
      </c>
    </row>
    <row r="772" spans="1:6">
      <c r="A772" s="3">
        <v>3440</v>
      </c>
      <c r="B772" s="3" t="s">
        <v>21</v>
      </c>
      <c r="C772" t="s">
        <v>541</v>
      </c>
      <c r="D772" t="str">
        <f>_xlfn.XLOOKUP(A772,'ProductCodesReport '!$B:$B,'ProductCodesReport '!$K:$K,1)</f>
        <v>Oil</v>
      </c>
      <c r="E772" t="str">
        <f>_xlfn.XLOOKUP(A772,'ProductCodesReport '!$B:$B,'ProductCodesReport '!$I:$I,1)</f>
        <v>ICEU</v>
      </c>
      <c r="F772" t="str">
        <f>_xlfn.XLOOKUP(A772,'ProductCodesReport '!$B:$B,'ProductCodesReport '!$J:$J,1)</f>
        <v>IFEU</v>
      </c>
    </row>
    <row r="773" spans="1:6">
      <c r="A773" s="3">
        <v>3441</v>
      </c>
      <c r="B773" s="3" t="s">
        <v>6</v>
      </c>
      <c r="C773" t="s">
        <v>542</v>
      </c>
      <c r="D773" t="str">
        <f>_xlfn.XLOOKUP(A773,'ProductCodesReport '!$B:$B,'ProductCodesReport '!$K:$K,1)</f>
        <v>Oil</v>
      </c>
      <c r="E773" t="str">
        <f>_xlfn.XLOOKUP(A773,'ProductCodesReport '!$B:$B,'ProductCodesReport '!$I:$I,1)</f>
        <v>ICEU</v>
      </c>
      <c r="F773" t="str">
        <f>_xlfn.XLOOKUP(A773,'ProductCodesReport '!$B:$B,'ProductCodesReport '!$J:$J,1)</f>
        <v>IFEU</v>
      </c>
    </row>
    <row r="774" spans="1:6">
      <c r="A774" s="3">
        <v>3442</v>
      </c>
      <c r="B774" s="3" t="s">
        <v>6</v>
      </c>
      <c r="C774" t="s">
        <v>543</v>
      </c>
      <c r="D774" t="str">
        <f>_xlfn.XLOOKUP(A774,'ProductCodesReport '!$B:$B,'ProductCodesReport '!$K:$K,1)</f>
        <v>Oil</v>
      </c>
      <c r="E774" t="str">
        <f>_xlfn.XLOOKUP(A774,'ProductCodesReport '!$B:$B,'ProductCodesReport '!$I:$I,1)</f>
        <v>ICEU</v>
      </c>
      <c r="F774" t="str">
        <f>_xlfn.XLOOKUP(A774,'ProductCodesReport '!$B:$B,'ProductCodesReport '!$J:$J,1)</f>
        <v>IFEU</v>
      </c>
    </row>
    <row r="775" spans="1:6">
      <c r="A775" s="3">
        <v>3444</v>
      </c>
      <c r="B775" s="3" t="s">
        <v>105</v>
      </c>
      <c r="C775" t="s">
        <v>544</v>
      </c>
      <c r="D775" t="str">
        <f>_xlfn.XLOOKUP(A775,'ProductCodesReport '!$B:$B,'ProductCodesReport '!$K:$K,1)</f>
        <v>Oil Americas</v>
      </c>
      <c r="E775" t="str">
        <f>_xlfn.XLOOKUP(A775,'ProductCodesReport '!$B:$B,'ProductCodesReport '!$I:$I,1)</f>
        <v>ICEU</v>
      </c>
      <c r="F775" t="str">
        <f>_xlfn.XLOOKUP(A775,'ProductCodesReport '!$B:$B,'ProductCodesReport '!$J:$J,1)</f>
        <v>IFED</v>
      </c>
    </row>
    <row r="776" spans="1:6">
      <c r="A776" s="3">
        <v>2925</v>
      </c>
      <c r="B776" s="3" t="s">
        <v>8</v>
      </c>
      <c r="C776" t="s">
        <v>545</v>
      </c>
      <c r="D776" t="str">
        <f>_xlfn.XLOOKUP(A776,'ProductCodesReport '!$B:$B,'ProductCodesReport '!$K:$K,1)</f>
        <v>Oil Americas</v>
      </c>
      <c r="E776" t="str">
        <f>_xlfn.XLOOKUP(A776,'ProductCodesReport '!$B:$B,'ProductCodesReport '!$I:$I,1)</f>
        <v>ICEU</v>
      </c>
      <c r="F776" t="str">
        <f>_xlfn.XLOOKUP(A776,'ProductCodesReport '!$B:$B,'ProductCodesReport '!$J:$J,1)</f>
        <v>IFED</v>
      </c>
    </row>
    <row r="777" spans="1:6">
      <c r="A777" s="3">
        <v>166</v>
      </c>
      <c r="B777" s="3" t="s">
        <v>8</v>
      </c>
      <c r="C777" t="s">
        <v>546</v>
      </c>
      <c r="D777" t="str">
        <f>_xlfn.XLOOKUP(A777,'ProductCodesReport '!$B:$B,'ProductCodesReport '!$K:$K,1)</f>
        <v>Oil Americas</v>
      </c>
      <c r="E777" t="str">
        <f>_xlfn.XLOOKUP(A777,'ProductCodesReport '!$B:$B,'ProductCodesReport '!$I:$I,1)</f>
        <v>ICEU</v>
      </c>
      <c r="F777" t="str">
        <f>_xlfn.XLOOKUP(A777,'ProductCodesReport '!$B:$B,'ProductCodesReport '!$J:$J,1)</f>
        <v>IFED</v>
      </c>
    </row>
    <row r="778" spans="1:6">
      <c r="A778" s="6">
        <v>3466</v>
      </c>
      <c r="B778" s="6" t="s">
        <v>13</v>
      </c>
      <c r="C778">
        <v>1</v>
      </c>
      <c r="D778">
        <f>_xlfn.XLOOKUP(A778,'ProductCodesReport '!$B:$B,'ProductCodesReport '!$K:$K,1)</f>
        <v>1</v>
      </c>
      <c r="E778">
        <f>_xlfn.XLOOKUP(A778,'ProductCodesReport '!$B:$B,'ProductCodesReport '!$I:$I,1)</f>
        <v>1</v>
      </c>
      <c r="F778">
        <f>_xlfn.XLOOKUP(A778,'ProductCodesReport '!$B:$B,'ProductCodesReport '!$J:$J,1)</f>
        <v>1</v>
      </c>
    </row>
    <row r="779" spans="1:6">
      <c r="A779" s="3">
        <v>3468</v>
      </c>
      <c r="B779" s="3" t="s">
        <v>6</v>
      </c>
      <c r="C779">
        <v>1</v>
      </c>
      <c r="D779">
        <f>_xlfn.XLOOKUP(A779,'ProductCodesReport '!$B:$B,'ProductCodesReport '!$K:$K,1)</f>
        <v>1</v>
      </c>
      <c r="E779">
        <f>_xlfn.XLOOKUP(A779,'ProductCodesReport '!$B:$B,'ProductCodesReport '!$I:$I,1)</f>
        <v>1</v>
      </c>
      <c r="F779">
        <f>_xlfn.XLOOKUP(A779,'ProductCodesReport '!$B:$B,'ProductCodesReport '!$J:$J,1)</f>
        <v>1</v>
      </c>
    </row>
    <row r="780" spans="1:6">
      <c r="A780" s="3">
        <v>3477</v>
      </c>
      <c r="B780" s="3" t="s">
        <v>8</v>
      </c>
      <c r="C780">
        <v>1</v>
      </c>
      <c r="D780">
        <f>_xlfn.XLOOKUP(A780,'ProductCodesReport '!$B:$B,'ProductCodesReport '!$K:$K,1)</f>
        <v>1</v>
      </c>
      <c r="E780">
        <f>_xlfn.XLOOKUP(A780,'ProductCodesReport '!$B:$B,'ProductCodesReport '!$I:$I,1)</f>
        <v>1</v>
      </c>
      <c r="F780">
        <f>_xlfn.XLOOKUP(A780,'ProductCodesReport '!$B:$B,'ProductCodesReport '!$J:$J,1)</f>
        <v>1</v>
      </c>
    </row>
    <row r="781" spans="1:6">
      <c r="A781" s="3">
        <v>3478</v>
      </c>
      <c r="B781" s="3" t="s">
        <v>8</v>
      </c>
      <c r="C781">
        <v>1</v>
      </c>
      <c r="D781">
        <f>_xlfn.XLOOKUP(A781,'ProductCodesReport '!$B:$B,'ProductCodesReport '!$K:$K,1)</f>
        <v>1</v>
      </c>
      <c r="E781">
        <f>_xlfn.XLOOKUP(A781,'ProductCodesReport '!$B:$B,'ProductCodesReport '!$I:$I,1)</f>
        <v>1</v>
      </c>
      <c r="F781">
        <f>_xlfn.XLOOKUP(A781,'ProductCodesReport '!$B:$B,'ProductCodesReport '!$J:$J,1)</f>
        <v>1</v>
      </c>
    </row>
    <row r="782" spans="1:6">
      <c r="A782" s="3">
        <v>3483</v>
      </c>
      <c r="B782" s="3" t="s">
        <v>8</v>
      </c>
      <c r="C782">
        <v>1</v>
      </c>
      <c r="D782">
        <f>_xlfn.XLOOKUP(A782,'ProductCodesReport '!$B:$B,'ProductCodesReport '!$K:$K,1)</f>
        <v>1</v>
      </c>
      <c r="E782">
        <f>_xlfn.XLOOKUP(A782,'ProductCodesReport '!$B:$B,'ProductCodesReport '!$I:$I,1)</f>
        <v>1</v>
      </c>
      <c r="F782">
        <f>_xlfn.XLOOKUP(A782,'ProductCodesReport '!$B:$B,'ProductCodesReport '!$J:$J,1)</f>
        <v>1</v>
      </c>
    </row>
    <row r="783" spans="1:6">
      <c r="A783" s="3">
        <v>25066</v>
      </c>
      <c r="B783" s="3" t="s">
        <v>8</v>
      </c>
      <c r="C783" t="s">
        <v>547</v>
      </c>
      <c r="D783" t="str">
        <f>_xlfn.XLOOKUP(A783,'ProductCodesReport '!$B:$B,'ProductCodesReport '!$K:$K,1)</f>
        <v>Oil Americas</v>
      </c>
      <c r="E783" t="str">
        <f>_xlfn.XLOOKUP(A783,'ProductCodesReport '!$B:$B,'ProductCodesReport '!$I:$I,1)</f>
        <v>ICEU</v>
      </c>
      <c r="F783" t="str">
        <f>_xlfn.XLOOKUP(A783,'ProductCodesReport '!$B:$B,'ProductCodesReport '!$J:$J,1)</f>
        <v>IFED</v>
      </c>
    </row>
    <row r="784" spans="1:6">
      <c r="A784" s="6">
        <v>22316</v>
      </c>
      <c r="B784" s="6" t="s">
        <v>8</v>
      </c>
      <c r="C784" t="s">
        <v>548</v>
      </c>
      <c r="D784" t="str">
        <f>_xlfn.XLOOKUP(A784,'ProductCodesReport '!$B:$B,'ProductCodesReport '!$K:$K,1)</f>
        <v>Oil Americas</v>
      </c>
      <c r="E784" t="str">
        <f>_xlfn.XLOOKUP(A784,'ProductCodesReport '!$B:$B,'ProductCodesReport '!$I:$I,1)</f>
        <v>ICEU</v>
      </c>
      <c r="F784" t="str">
        <f>_xlfn.XLOOKUP(A784,'ProductCodesReport '!$B:$B,'ProductCodesReport '!$J:$J,1)</f>
        <v>IFED</v>
      </c>
    </row>
    <row r="785" spans="1:6">
      <c r="A785" s="3">
        <v>23277</v>
      </c>
      <c r="B785" s="3" t="s">
        <v>8</v>
      </c>
      <c r="C785" t="s">
        <v>549</v>
      </c>
      <c r="D785" t="str">
        <f>_xlfn.XLOOKUP(A785,'ProductCodesReport '!$B:$B,'ProductCodesReport '!$K:$K,1)</f>
        <v>Oil Americas</v>
      </c>
      <c r="E785" t="str">
        <f>_xlfn.XLOOKUP(A785,'ProductCodesReport '!$B:$B,'ProductCodesReport '!$I:$I,1)</f>
        <v>ICEU</v>
      </c>
      <c r="F785" t="str">
        <f>_xlfn.XLOOKUP(A785,'ProductCodesReport '!$B:$B,'ProductCodesReport '!$J:$J,1)</f>
        <v>IFED</v>
      </c>
    </row>
    <row r="786" spans="1:6">
      <c r="A786" s="3">
        <v>1891</v>
      </c>
      <c r="B786" s="3" t="s">
        <v>8</v>
      </c>
      <c r="C786" t="s">
        <v>550</v>
      </c>
      <c r="D786" t="str">
        <f>_xlfn.XLOOKUP(A786,'ProductCodesReport '!$B:$B,'ProductCodesReport '!$K:$K,1)</f>
        <v>Oil Americas</v>
      </c>
      <c r="E786" t="str">
        <f>_xlfn.XLOOKUP(A786,'ProductCodesReport '!$B:$B,'ProductCodesReport '!$I:$I,1)</f>
        <v>ICEU</v>
      </c>
      <c r="F786" t="str">
        <f>_xlfn.XLOOKUP(A786,'ProductCodesReport '!$B:$B,'ProductCodesReport '!$J:$J,1)</f>
        <v>IFED</v>
      </c>
    </row>
    <row r="787" spans="1:6">
      <c r="A787" s="3">
        <v>25758</v>
      </c>
      <c r="B787" s="3" t="s">
        <v>8</v>
      </c>
      <c r="C787" t="s">
        <v>551</v>
      </c>
      <c r="D787" t="str">
        <f>_xlfn.XLOOKUP(A787,'ProductCodesReport '!$B:$B,'ProductCodesReport '!$K:$K,1)</f>
        <v>Oil Americas</v>
      </c>
      <c r="E787" t="str">
        <f>_xlfn.XLOOKUP(A787,'ProductCodesReport '!$B:$B,'ProductCodesReport '!$I:$I,1)</f>
        <v>ICEU</v>
      </c>
      <c r="F787" t="str">
        <f>_xlfn.XLOOKUP(A787,'ProductCodesReport '!$B:$B,'ProductCodesReport '!$J:$J,1)</f>
        <v>IFED</v>
      </c>
    </row>
    <row r="788" spans="1:6">
      <c r="A788" s="3">
        <v>22315</v>
      </c>
      <c r="B788" s="3" t="s">
        <v>8</v>
      </c>
      <c r="C788" t="s">
        <v>552</v>
      </c>
      <c r="D788" t="str">
        <f>_xlfn.XLOOKUP(A788,'ProductCodesReport '!$B:$B,'ProductCodesReport '!$K:$K,1)</f>
        <v>Oil Americas</v>
      </c>
      <c r="E788" t="str">
        <f>_xlfn.XLOOKUP(A788,'ProductCodesReport '!$B:$B,'ProductCodesReport '!$I:$I,1)</f>
        <v>ICEU</v>
      </c>
      <c r="F788" t="str">
        <f>_xlfn.XLOOKUP(A788,'ProductCodesReport '!$B:$B,'ProductCodesReport '!$J:$J,1)</f>
        <v>IFED</v>
      </c>
    </row>
    <row r="789" spans="1:6">
      <c r="A789" s="3">
        <v>19</v>
      </c>
      <c r="B789" s="3" t="s">
        <v>8</v>
      </c>
      <c r="C789" t="s">
        <v>553</v>
      </c>
      <c r="D789" t="str">
        <f>_xlfn.XLOOKUP(A789,'ProductCodesReport '!$B:$B,'ProductCodesReport '!$K:$K,1)</f>
        <v>Oil Americas</v>
      </c>
      <c r="E789" t="str">
        <f>_xlfn.XLOOKUP(A789,'ProductCodesReport '!$B:$B,'ProductCodesReport '!$I:$I,1)</f>
        <v>ICEU</v>
      </c>
      <c r="F789" t="str">
        <f>_xlfn.XLOOKUP(A789,'ProductCodesReport '!$B:$B,'ProductCodesReport '!$J:$J,1)</f>
        <v>IFED</v>
      </c>
    </row>
    <row r="790" spans="1:6">
      <c r="A790" s="3">
        <v>23274</v>
      </c>
      <c r="B790" s="3" t="s">
        <v>8</v>
      </c>
      <c r="C790" t="s">
        <v>554</v>
      </c>
      <c r="D790" t="str">
        <f>_xlfn.XLOOKUP(A790,'ProductCodesReport '!$B:$B,'ProductCodesReport '!$K:$K,1)</f>
        <v>Oil Americas</v>
      </c>
      <c r="E790" t="str">
        <f>_xlfn.XLOOKUP(A790,'ProductCodesReport '!$B:$B,'ProductCodesReport '!$I:$I,1)</f>
        <v>ICEU</v>
      </c>
      <c r="F790" t="str">
        <f>_xlfn.XLOOKUP(A790,'ProductCodesReport '!$B:$B,'ProductCodesReport '!$J:$J,1)</f>
        <v>IFED</v>
      </c>
    </row>
    <row r="791" spans="1:6">
      <c r="A791" s="3">
        <v>1892</v>
      </c>
      <c r="B791" s="3" t="s">
        <v>8</v>
      </c>
      <c r="C791" t="s">
        <v>555</v>
      </c>
      <c r="D791" t="str">
        <f>_xlfn.XLOOKUP(A791,'ProductCodesReport '!$B:$B,'ProductCodesReport '!$K:$K,1)</f>
        <v>Oil Americas</v>
      </c>
      <c r="E791" t="str">
        <f>_xlfn.XLOOKUP(A791,'ProductCodesReport '!$B:$B,'ProductCodesReport '!$I:$I,1)</f>
        <v>ICEU</v>
      </c>
      <c r="F791" t="str">
        <f>_xlfn.XLOOKUP(A791,'ProductCodesReport '!$B:$B,'ProductCodesReport '!$J:$J,1)</f>
        <v>IFED</v>
      </c>
    </row>
    <row r="792" spans="1:6">
      <c r="A792" s="3">
        <v>5498</v>
      </c>
      <c r="B792" s="3" t="s">
        <v>6</v>
      </c>
      <c r="C792" t="s">
        <v>556</v>
      </c>
      <c r="D792" t="str">
        <f>_xlfn.XLOOKUP(A792,'ProductCodesReport '!$B:$B,'ProductCodesReport '!$K:$K,1)</f>
        <v>Platts Oil</v>
      </c>
      <c r="E792" t="str">
        <f>_xlfn.XLOOKUP(A792,'ProductCodesReport '!$B:$B,'ProductCodesReport '!$I:$I,1)</f>
        <v>Bilateral</v>
      </c>
      <c r="F792" t="str">
        <f>_xlfn.XLOOKUP(A792,'ProductCodesReport '!$B:$B,'ProductCodesReport '!$J:$J,1)</f>
        <v>ICES</v>
      </c>
    </row>
    <row r="793" spans="1:6">
      <c r="A793" s="3">
        <v>23603</v>
      </c>
      <c r="B793" s="3" t="s">
        <v>128</v>
      </c>
      <c r="C793" t="s">
        <v>557</v>
      </c>
      <c r="D793" t="str">
        <f>_xlfn.XLOOKUP(A793,'ProductCodesReport '!$B:$B,'ProductCodesReport '!$K:$K,1)</f>
        <v>Oil</v>
      </c>
      <c r="E793" t="str">
        <f>_xlfn.XLOOKUP(A793,'ProductCodesReport '!$B:$B,'ProductCodesReport '!$I:$I,1)</f>
        <v>ICEU</v>
      </c>
      <c r="F793" t="str">
        <f>_xlfn.XLOOKUP(A793,'ProductCodesReport '!$B:$B,'ProductCodesReport '!$J:$J,1)</f>
        <v>IFEU</v>
      </c>
    </row>
    <row r="794" spans="1:6">
      <c r="A794" s="3">
        <v>23285</v>
      </c>
      <c r="B794" s="3" t="s">
        <v>8</v>
      </c>
      <c r="C794" t="s">
        <v>558</v>
      </c>
      <c r="D794" t="str">
        <f>_xlfn.XLOOKUP(A794,'ProductCodesReport '!$B:$B,'ProductCodesReport '!$K:$K,1)</f>
        <v>Oil Americas</v>
      </c>
      <c r="E794" t="str">
        <f>_xlfn.XLOOKUP(A794,'ProductCodesReport '!$B:$B,'ProductCodesReport '!$I:$I,1)</f>
        <v>ICEU</v>
      </c>
      <c r="F794" t="str">
        <f>_xlfn.XLOOKUP(A794,'ProductCodesReport '!$B:$B,'ProductCodesReport '!$J:$J,1)</f>
        <v>IFED</v>
      </c>
    </row>
    <row r="795" spans="1:6">
      <c r="A795" s="3">
        <v>2923</v>
      </c>
      <c r="B795" s="3" t="s">
        <v>8</v>
      </c>
      <c r="C795" t="s">
        <v>559</v>
      </c>
      <c r="D795" t="str">
        <f>_xlfn.XLOOKUP(A795,'ProductCodesReport '!$B:$B,'ProductCodesReport '!$K:$K,1)</f>
        <v>Oil Americas</v>
      </c>
      <c r="E795" t="str">
        <f>_xlfn.XLOOKUP(A795,'ProductCodesReport '!$B:$B,'ProductCodesReport '!$I:$I,1)</f>
        <v>ICEU</v>
      </c>
      <c r="F795" t="str">
        <f>_xlfn.XLOOKUP(A795,'ProductCodesReport '!$B:$B,'ProductCodesReport '!$J:$J,1)</f>
        <v>IFED</v>
      </c>
    </row>
    <row r="796" spans="1:6">
      <c r="A796" s="3">
        <v>3071</v>
      </c>
      <c r="B796" s="3" t="s">
        <v>8</v>
      </c>
      <c r="C796" t="s">
        <v>560</v>
      </c>
      <c r="D796" t="str">
        <f>_xlfn.XLOOKUP(A796,'ProductCodesReport '!$B:$B,'ProductCodesReport '!$K:$K,1)</f>
        <v>Oil Americas</v>
      </c>
      <c r="E796" t="str">
        <f>_xlfn.XLOOKUP(A796,'ProductCodesReport '!$B:$B,'ProductCodesReport '!$I:$I,1)</f>
        <v>ICEU</v>
      </c>
      <c r="F796" t="str">
        <f>_xlfn.XLOOKUP(A796,'ProductCodesReport '!$B:$B,'ProductCodesReport '!$J:$J,1)</f>
        <v>IFED</v>
      </c>
    </row>
    <row r="797" spans="1:6">
      <c r="A797" s="3">
        <v>21858</v>
      </c>
      <c r="B797" s="3" t="s">
        <v>8</v>
      </c>
      <c r="C797" t="s">
        <v>561</v>
      </c>
      <c r="D797" t="str">
        <f>_xlfn.XLOOKUP(A797,'ProductCodesReport '!$B:$B,'ProductCodesReport '!$K:$K,1)</f>
        <v>Oil Americas</v>
      </c>
      <c r="E797" t="str">
        <f>_xlfn.XLOOKUP(A797,'ProductCodesReport '!$B:$B,'ProductCodesReport '!$I:$I,1)</f>
        <v>ICEU</v>
      </c>
      <c r="F797" t="str">
        <f>_xlfn.XLOOKUP(A797,'ProductCodesReport '!$B:$B,'ProductCodesReport '!$J:$J,1)</f>
        <v>IFED</v>
      </c>
    </row>
    <row r="798" spans="1:6">
      <c r="A798" s="5">
        <v>15821</v>
      </c>
      <c r="B798" s="3" t="s">
        <v>8</v>
      </c>
      <c r="C798" t="s">
        <v>562</v>
      </c>
      <c r="D798" t="str">
        <f>_xlfn.XLOOKUP(A798,'ProductCodesReport '!$B:$B,'ProductCodesReport '!$K:$K,1)</f>
        <v>Oil Americas</v>
      </c>
      <c r="E798" t="str">
        <f>_xlfn.XLOOKUP(A798,'ProductCodesReport '!$B:$B,'ProductCodesReport '!$I:$I,1)</f>
        <v>ICEU</v>
      </c>
      <c r="F798" t="str">
        <f>_xlfn.XLOOKUP(A798,'ProductCodesReport '!$B:$B,'ProductCodesReport '!$J:$J,1)</f>
        <v>IFED</v>
      </c>
    </row>
    <row r="799" spans="1:6">
      <c r="A799" s="3">
        <v>19242</v>
      </c>
      <c r="B799" s="3" t="s">
        <v>8</v>
      </c>
      <c r="C799" t="s">
        <v>563</v>
      </c>
      <c r="D799" t="str">
        <f>_xlfn.XLOOKUP(A799,'ProductCodesReport '!$B:$B,'ProductCodesReport '!$K:$K,1)</f>
        <v>Oil Americas</v>
      </c>
      <c r="E799" t="str">
        <f>_xlfn.XLOOKUP(A799,'ProductCodesReport '!$B:$B,'ProductCodesReport '!$I:$I,1)</f>
        <v>ICEU</v>
      </c>
      <c r="F799" t="str">
        <f>_xlfn.XLOOKUP(A799,'ProductCodesReport '!$B:$B,'ProductCodesReport '!$J:$J,1)</f>
        <v>IFED</v>
      </c>
    </row>
    <row r="800" spans="1:6">
      <c r="A800" s="4">
        <v>3521</v>
      </c>
      <c r="B800" s="4" t="s">
        <v>8</v>
      </c>
      <c r="C800">
        <v>1</v>
      </c>
      <c r="D800">
        <f>_xlfn.XLOOKUP(A800,'ProductCodesReport '!$B:$B,'ProductCodesReport '!$K:$K,1)</f>
        <v>1</v>
      </c>
      <c r="E800">
        <f>_xlfn.XLOOKUP(A800,'ProductCodesReport '!$B:$B,'ProductCodesReport '!$I:$I,1)</f>
        <v>1</v>
      </c>
      <c r="F800">
        <f>_xlfn.XLOOKUP(A800,'ProductCodesReport '!$B:$B,'ProductCodesReport '!$J:$J,1)</f>
        <v>1</v>
      </c>
    </row>
    <row r="801" spans="1:6">
      <c r="A801" s="3">
        <v>3551</v>
      </c>
      <c r="B801" s="3" t="s">
        <v>8</v>
      </c>
      <c r="C801">
        <v>1</v>
      </c>
      <c r="D801">
        <f>_xlfn.XLOOKUP(A801,'ProductCodesReport '!$B:$B,'ProductCodesReport '!$K:$K,1)</f>
        <v>1</v>
      </c>
      <c r="E801">
        <f>_xlfn.XLOOKUP(A801,'ProductCodesReport '!$B:$B,'ProductCodesReport '!$I:$I,1)</f>
        <v>1</v>
      </c>
      <c r="F801">
        <f>_xlfn.XLOOKUP(A801,'ProductCodesReport '!$B:$B,'ProductCodesReport '!$J:$J,1)</f>
        <v>1</v>
      </c>
    </row>
    <row r="802" spans="1:6">
      <c r="A802" s="5">
        <v>3553</v>
      </c>
      <c r="B802" s="3" t="s">
        <v>21</v>
      </c>
      <c r="C802" t="s">
        <v>564</v>
      </c>
      <c r="D802" t="str">
        <f>_xlfn.XLOOKUP(A802,'ProductCodesReport '!$B:$B,'ProductCodesReport '!$K:$K,1)</f>
        <v>Oil</v>
      </c>
      <c r="E802" t="str">
        <f>_xlfn.XLOOKUP(A802,'ProductCodesReport '!$B:$B,'ProductCodesReport '!$I:$I,1)</f>
        <v>ICEU</v>
      </c>
      <c r="F802" t="str">
        <f>_xlfn.XLOOKUP(A802,'ProductCodesReport '!$B:$B,'ProductCodesReport '!$J:$J,1)</f>
        <v>IFEU</v>
      </c>
    </row>
    <row r="803" spans="1:6">
      <c r="A803" s="4">
        <v>3554</v>
      </c>
      <c r="B803" s="4" t="s">
        <v>6</v>
      </c>
      <c r="C803" t="s">
        <v>565</v>
      </c>
      <c r="D803" t="str">
        <f>_xlfn.XLOOKUP(A803,'ProductCodesReport '!$B:$B,'ProductCodesReport '!$K:$K,1)</f>
        <v>Oil</v>
      </c>
      <c r="E803" t="str">
        <f>_xlfn.XLOOKUP(A803,'ProductCodesReport '!$B:$B,'ProductCodesReport '!$I:$I,1)</f>
        <v>ICEU</v>
      </c>
      <c r="F803" t="str">
        <f>_xlfn.XLOOKUP(A803,'ProductCodesReport '!$B:$B,'ProductCodesReport '!$J:$J,1)</f>
        <v>IFEU</v>
      </c>
    </row>
    <row r="804" spans="1:6">
      <c r="A804" s="3">
        <v>3555</v>
      </c>
      <c r="B804" s="3" t="s">
        <v>6</v>
      </c>
      <c r="C804" t="s">
        <v>566</v>
      </c>
      <c r="D804" t="str">
        <f>_xlfn.XLOOKUP(A804,'ProductCodesReport '!$B:$B,'ProductCodesReport '!$K:$K,1)</f>
        <v>Oil</v>
      </c>
      <c r="E804" t="str">
        <f>_xlfn.XLOOKUP(A804,'ProductCodesReport '!$B:$B,'ProductCodesReport '!$I:$I,1)</f>
        <v>ICEU</v>
      </c>
      <c r="F804" t="str">
        <f>_xlfn.XLOOKUP(A804,'ProductCodesReport '!$B:$B,'ProductCodesReport '!$J:$J,1)</f>
        <v>IFEU</v>
      </c>
    </row>
    <row r="805" spans="1:6">
      <c r="A805" s="3">
        <v>3556</v>
      </c>
      <c r="B805" s="3" t="s">
        <v>6</v>
      </c>
      <c r="C805">
        <v>1</v>
      </c>
      <c r="D805">
        <f>_xlfn.XLOOKUP(A805,'ProductCodesReport '!$B:$B,'ProductCodesReport '!$K:$K,1)</f>
        <v>1</v>
      </c>
      <c r="E805">
        <f>_xlfn.XLOOKUP(A805,'ProductCodesReport '!$B:$B,'ProductCodesReport '!$I:$I,1)</f>
        <v>1</v>
      </c>
      <c r="F805">
        <f>_xlfn.XLOOKUP(A805,'ProductCodesReport '!$B:$B,'ProductCodesReport '!$J:$J,1)</f>
        <v>1</v>
      </c>
    </row>
    <row r="806" spans="1:6">
      <c r="A806" s="8">
        <v>3558</v>
      </c>
      <c r="B806" s="3" t="s">
        <v>21</v>
      </c>
      <c r="C806" t="s">
        <v>567</v>
      </c>
      <c r="D806" t="str">
        <f>_xlfn.XLOOKUP(A806,'ProductCodesReport '!$B:$B,'ProductCodesReport '!$K:$K,1)</f>
        <v>Oil</v>
      </c>
      <c r="E806" t="str">
        <f>_xlfn.XLOOKUP(A806,'ProductCodesReport '!$B:$B,'ProductCodesReport '!$I:$I,1)</f>
        <v>ICEU</v>
      </c>
      <c r="F806" t="str">
        <f>_xlfn.XLOOKUP(A806,'ProductCodesReport '!$B:$B,'ProductCodesReport '!$J:$J,1)</f>
        <v>IFEU</v>
      </c>
    </row>
    <row r="807" spans="1:6">
      <c r="A807" s="3">
        <v>21857</v>
      </c>
      <c r="B807" s="3" t="s">
        <v>8</v>
      </c>
      <c r="C807" t="s">
        <v>568</v>
      </c>
      <c r="D807" t="str">
        <f>_xlfn.XLOOKUP(A807,'ProductCodesReport '!$B:$B,'ProductCodesReport '!$K:$K,1)</f>
        <v>Oil Americas</v>
      </c>
      <c r="E807" t="str">
        <f>_xlfn.XLOOKUP(A807,'ProductCodesReport '!$B:$B,'ProductCodesReport '!$I:$I,1)</f>
        <v>ICEU</v>
      </c>
      <c r="F807" t="str">
        <f>_xlfn.XLOOKUP(A807,'ProductCodesReport '!$B:$B,'ProductCodesReport '!$J:$J,1)</f>
        <v>IFED</v>
      </c>
    </row>
    <row r="808" spans="1:6">
      <c r="A808" s="3">
        <v>15822</v>
      </c>
      <c r="B808" s="3" t="s">
        <v>8</v>
      </c>
      <c r="C808" t="s">
        <v>569</v>
      </c>
      <c r="D808" t="str">
        <f>_xlfn.XLOOKUP(A808,'ProductCodesReport '!$B:$B,'ProductCodesReport '!$K:$K,1)</f>
        <v>Oil Americas</v>
      </c>
      <c r="E808" t="str">
        <f>_xlfn.XLOOKUP(A808,'ProductCodesReport '!$B:$B,'ProductCodesReport '!$I:$I,1)</f>
        <v>ICEU</v>
      </c>
      <c r="F808" t="str">
        <f>_xlfn.XLOOKUP(A808,'ProductCodesReport '!$B:$B,'ProductCodesReport '!$J:$J,1)</f>
        <v>IFED</v>
      </c>
    </row>
    <row r="809" spans="1:6">
      <c r="A809" s="3">
        <v>21866</v>
      </c>
      <c r="B809" s="3" t="s">
        <v>8</v>
      </c>
      <c r="C809" t="s">
        <v>570</v>
      </c>
      <c r="D809" t="str">
        <f>_xlfn.XLOOKUP(A809,'ProductCodesReport '!$B:$B,'ProductCodesReport '!$K:$K,1)</f>
        <v>Oil Americas</v>
      </c>
      <c r="E809" t="str">
        <f>_xlfn.XLOOKUP(A809,'ProductCodesReport '!$B:$B,'ProductCodesReport '!$I:$I,1)</f>
        <v>ICEU</v>
      </c>
      <c r="F809" t="str">
        <f>_xlfn.XLOOKUP(A809,'ProductCodesReport '!$B:$B,'ProductCodesReport '!$J:$J,1)</f>
        <v>IFED</v>
      </c>
    </row>
    <row r="810" spans="1:6">
      <c r="A810" s="3">
        <v>15737</v>
      </c>
      <c r="B810" s="3" t="s">
        <v>8</v>
      </c>
      <c r="C810" t="s">
        <v>571</v>
      </c>
      <c r="D810" t="str">
        <f>_xlfn.XLOOKUP(A810,'ProductCodesReport '!$B:$B,'ProductCodesReport '!$K:$K,1)</f>
        <v>Oil Americas</v>
      </c>
      <c r="E810" t="str">
        <f>_xlfn.XLOOKUP(A810,'ProductCodesReport '!$B:$B,'ProductCodesReport '!$I:$I,1)</f>
        <v>ICEU</v>
      </c>
      <c r="F810" t="str">
        <f>_xlfn.XLOOKUP(A810,'ProductCodesReport '!$B:$B,'ProductCodesReport '!$J:$J,1)</f>
        <v>IFED</v>
      </c>
    </row>
    <row r="811" spans="1:6">
      <c r="A811" s="3">
        <v>21780</v>
      </c>
      <c r="B811" s="3" t="s">
        <v>8</v>
      </c>
      <c r="C811" t="s">
        <v>572</v>
      </c>
      <c r="D811" t="str">
        <f>_xlfn.XLOOKUP(A811,'ProductCodesReport '!$B:$B,'ProductCodesReport '!$K:$K,1)</f>
        <v>Oil Americas</v>
      </c>
      <c r="E811" t="str">
        <f>_xlfn.XLOOKUP(A811,'ProductCodesReport '!$B:$B,'ProductCodesReport '!$I:$I,1)</f>
        <v>ICEU</v>
      </c>
      <c r="F811" t="str">
        <f>_xlfn.XLOOKUP(A811,'ProductCodesReport '!$B:$B,'ProductCodesReport '!$J:$J,1)</f>
        <v>IFED</v>
      </c>
    </row>
    <row r="812" spans="1:6">
      <c r="A812" s="3">
        <v>15983</v>
      </c>
      <c r="B812" s="3" t="s">
        <v>8</v>
      </c>
      <c r="C812" t="s">
        <v>573</v>
      </c>
      <c r="D812" t="str">
        <f>_xlfn.XLOOKUP(A812,'ProductCodesReport '!$B:$B,'ProductCodesReport '!$K:$K,1)</f>
        <v>Oil Americas</v>
      </c>
      <c r="E812" t="str">
        <f>_xlfn.XLOOKUP(A812,'ProductCodesReport '!$B:$B,'ProductCodesReport '!$I:$I,1)</f>
        <v>ICEU</v>
      </c>
      <c r="F812" t="str">
        <f>_xlfn.XLOOKUP(A812,'ProductCodesReport '!$B:$B,'ProductCodesReport '!$J:$J,1)</f>
        <v>IFED</v>
      </c>
    </row>
    <row r="813" spans="1:6">
      <c r="A813" s="3">
        <v>23286</v>
      </c>
      <c r="B813" s="3" t="s">
        <v>8</v>
      </c>
      <c r="C813" t="s">
        <v>574</v>
      </c>
      <c r="D813" t="str">
        <f>_xlfn.XLOOKUP(A813,'ProductCodesReport '!$B:$B,'ProductCodesReport '!$K:$K,1)</f>
        <v>Oil Americas</v>
      </c>
      <c r="E813" t="str">
        <f>_xlfn.XLOOKUP(A813,'ProductCodesReport '!$B:$B,'ProductCodesReport '!$I:$I,1)</f>
        <v>ICEU</v>
      </c>
      <c r="F813" t="str">
        <f>_xlfn.XLOOKUP(A813,'ProductCodesReport '!$B:$B,'ProductCodesReport '!$J:$J,1)</f>
        <v>IFED</v>
      </c>
    </row>
    <row r="814" spans="1:6">
      <c r="A814" s="3">
        <v>23283</v>
      </c>
      <c r="B814" s="3" t="s">
        <v>8</v>
      </c>
      <c r="C814" t="s">
        <v>575</v>
      </c>
      <c r="D814" t="str">
        <f>_xlfn.XLOOKUP(A814,'ProductCodesReport '!$B:$B,'ProductCodesReport '!$K:$K,1)</f>
        <v>Oil Americas</v>
      </c>
      <c r="E814" t="str">
        <f>_xlfn.XLOOKUP(A814,'ProductCodesReport '!$B:$B,'ProductCodesReport '!$I:$I,1)</f>
        <v>ICEU</v>
      </c>
      <c r="F814" t="str">
        <f>_xlfn.XLOOKUP(A814,'ProductCodesReport '!$B:$B,'ProductCodesReport '!$J:$J,1)</f>
        <v>IFED</v>
      </c>
    </row>
    <row r="815" spans="1:6">
      <c r="A815" s="3">
        <v>15984</v>
      </c>
      <c r="B815" s="3" t="s">
        <v>8</v>
      </c>
      <c r="C815" t="s">
        <v>576</v>
      </c>
      <c r="D815" t="str">
        <f>_xlfn.XLOOKUP(A815,'ProductCodesReport '!$B:$B,'ProductCodesReport '!$K:$K,1)</f>
        <v>Oil Americas</v>
      </c>
      <c r="E815" t="str">
        <f>_xlfn.XLOOKUP(A815,'ProductCodesReport '!$B:$B,'ProductCodesReport '!$I:$I,1)</f>
        <v>ICEU</v>
      </c>
      <c r="F815" t="str">
        <f>_xlfn.XLOOKUP(A815,'ProductCodesReport '!$B:$B,'ProductCodesReport '!$J:$J,1)</f>
        <v>IFED</v>
      </c>
    </row>
    <row r="816" spans="1:6">
      <c r="A816" s="3">
        <v>3776</v>
      </c>
      <c r="B816" s="3" t="s">
        <v>8</v>
      </c>
      <c r="C816">
        <v>1</v>
      </c>
      <c r="D816">
        <f>_xlfn.XLOOKUP(A816,'ProductCodesReport '!$B:$B,'ProductCodesReport '!$K:$K,1)</f>
        <v>1</v>
      </c>
      <c r="E816">
        <f>_xlfn.XLOOKUP(A816,'ProductCodesReport '!$B:$B,'ProductCodesReport '!$I:$I,1)</f>
        <v>1</v>
      </c>
      <c r="F816">
        <f>_xlfn.XLOOKUP(A816,'ProductCodesReport '!$B:$B,'ProductCodesReport '!$J:$J,1)</f>
        <v>1</v>
      </c>
    </row>
    <row r="817" spans="1:6">
      <c r="A817" s="3">
        <v>3792</v>
      </c>
      <c r="B817" s="3" t="s">
        <v>8</v>
      </c>
      <c r="C817">
        <v>1</v>
      </c>
      <c r="D817">
        <f>_xlfn.XLOOKUP(A817,'ProductCodesReport '!$B:$B,'ProductCodesReport '!$K:$K,1)</f>
        <v>1</v>
      </c>
      <c r="E817">
        <f>_xlfn.XLOOKUP(A817,'ProductCodesReport '!$B:$B,'ProductCodesReport '!$I:$I,1)</f>
        <v>1</v>
      </c>
      <c r="F817">
        <f>_xlfn.XLOOKUP(A817,'ProductCodesReport '!$B:$B,'ProductCodesReport '!$J:$J,1)</f>
        <v>1</v>
      </c>
    </row>
    <row r="818" spans="1:6">
      <c r="A818" s="3">
        <v>23281</v>
      </c>
      <c r="B818" s="3" t="s">
        <v>8</v>
      </c>
      <c r="C818" t="s">
        <v>577</v>
      </c>
      <c r="D818" t="str">
        <f>_xlfn.XLOOKUP(A818,'ProductCodesReport '!$B:$B,'ProductCodesReport '!$K:$K,1)</f>
        <v>Oil Americas</v>
      </c>
      <c r="E818" t="str">
        <f>_xlfn.XLOOKUP(A818,'ProductCodesReport '!$B:$B,'ProductCodesReport '!$I:$I,1)</f>
        <v>ICEU</v>
      </c>
      <c r="F818" t="str">
        <f>_xlfn.XLOOKUP(A818,'ProductCodesReport '!$B:$B,'ProductCodesReport '!$J:$J,1)</f>
        <v>IFED</v>
      </c>
    </row>
    <row r="819" spans="1:6">
      <c r="A819" s="3">
        <v>2364</v>
      </c>
      <c r="B819" s="3" t="s">
        <v>8</v>
      </c>
      <c r="C819" t="s">
        <v>578</v>
      </c>
      <c r="D819" t="str">
        <f>_xlfn.XLOOKUP(A819,'ProductCodesReport '!$B:$B,'ProductCodesReport '!$K:$K,1)</f>
        <v>Physical Gas</v>
      </c>
      <c r="E819" t="str">
        <f>_xlfn.XLOOKUP(A819,'ProductCodesReport '!$B:$B,'ProductCodesReport '!$I:$I,1)</f>
        <v>NGXC</v>
      </c>
      <c r="F819" t="str">
        <f>_xlfn.XLOOKUP(A819,'ProductCodesReport '!$B:$B,'ProductCodesReport '!$J:$J,1)</f>
        <v>IEPA</v>
      </c>
    </row>
    <row r="820" spans="1:6">
      <c r="A820" s="3">
        <v>2367</v>
      </c>
      <c r="B820" s="3" t="s">
        <v>8</v>
      </c>
      <c r="C820" t="s">
        <v>579</v>
      </c>
      <c r="D820" t="str">
        <f>_xlfn.XLOOKUP(A820,'ProductCodesReport '!$B:$B,'ProductCodesReport '!$K:$K,1)</f>
        <v>Physical Gas</v>
      </c>
      <c r="E820" t="str">
        <f>_xlfn.XLOOKUP(A820,'ProductCodesReport '!$B:$B,'ProductCodesReport '!$I:$I,1)</f>
        <v>NGXC</v>
      </c>
      <c r="F820" t="str">
        <f>_xlfn.XLOOKUP(A820,'ProductCodesReport '!$B:$B,'ProductCodesReport '!$J:$J,1)</f>
        <v>IEPA</v>
      </c>
    </row>
    <row r="821" spans="1:6">
      <c r="A821" s="3">
        <v>22898</v>
      </c>
      <c r="B821" s="3" t="s">
        <v>8</v>
      </c>
      <c r="C821" t="s">
        <v>580</v>
      </c>
      <c r="D821" t="str">
        <f>_xlfn.XLOOKUP(A821,'ProductCodesReport '!$B:$B,'ProductCodesReport '!$K:$K,1)</f>
        <v>Physical Gas</v>
      </c>
      <c r="E821" t="str">
        <f>_xlfn.XLOOKUP(A821,'ProductCodesReport '!$B:$B,'ProductCodesReport '!$I:$I,1)</f>
        <v>NGXC</v>
      </c>
      <c r="F821" t="str">
        <f>_xlfn.XLOOKUP(A821,'ProductCodesReport '!$B:$B,'ProductCodesReport '!$J:$J,1)</f>
        <v>IEPA</v>
      </c>
    </row>
    <row r="822" spans="1:6">
      <c r="A822" s="3">
        <v>3819</v>
      </c>
      <c r="B822" s="3" t="s">
        <v>8</v>
      </c>
      <c r="C822">
        <v>1</v>
      </c>
      <c r="D822">
        <f>_xlfn.XLOOKUP(A822,'ProductCodesReport '!$B:$B,'ProductCodesReport '!$K:$K,1)</f>
        <v>1</v>
      </c>
      <c r="E822">
        <f>_xlfn.XLOOKUP(A822,'ProductCodesReport '!$B:$B,'ProductCodesReport '!$I:$I,1)</f>
        <v>1</v>
      </c>
      <c r="F822">
        <f>_xlfn.XLOOKUP(A822,'ProductCodesReport '!$B:$B,'ProductCodesReport '!$J:$J,1)</f>
        <v>1</v>
      </c>
    </row>
    <row r="823" spans="1:6">
      <c r="A823" s="3">
        <v>39</v>
      </c>
      <c r="B823" s="3" t="s">
        <v>8</v>
      </c>
      <c r="C823" t="s">
        <v>581</v>
      </c>
      <c r="D823" t="str">
        <f>_xlfn.XLOOKUP(A823,'ProductCodesReport '!$B:$B,'ProductCodesReport '!$K:$K,1)</f>
        <v>Oil Americas</v>
      </c>
      <c r="E823" t="str">
        <f>_xlfn.XLOOKUP(A823,'ProductCodesReport '!$B:$B,'ProductCodesReport '!$I:$I,1)</f>
        <v>ICEU</v>
      </c>
      <c r="F823" t="str">
        <f>_xlfn.XLOOKUP(A823,'ProductCodesReport '!$B:$B,'ProductCodesReport '!$J:$J,1)</f>
        <v>IFED</v>
      </c>
    </row>
    <row r="824" spans="1:6">
      <c r="A824" s="3">
        <v>3070</v>
      </c>
      <c r="B824" s="3" t="s">
        <v>8</v>
      </c>
      <c r="C824" t="s">
        <v>582</v>
      </c>
      <c r="D824" t="str">
        <f>_xlfn.XLOOKUP(A824,'ProductCodesReport '!$B:$B,'ProductCodesReport '!$K:$K,1)</f>
        <v>Oil Americas</v>
      </c>
      <c r="E824" t="str">
        <f>_xlfn.XLOOKUP(A824,'ProductCodesReport '!$B:$B,'ProductCodesReport '!$I:$I,1)</f>
        <v>ICEU</v>
      </c>
      <c r="F824" t="str">
        <f>_xlfn.XLOOKUP(A824,'ProductCodesReport '!$B:$B,'ProductCodesReport '!$J:$J,1)</f>
        <v>IFED</v>
      </c>
    </row>
    <row r="825" spans="1:6">
      <c r="A825" s="5">
        <v>3830</v>
      </c>
      <c r="B825" s="3" t="s">
        <v>8</v>
      </c>
      <c r="C825">
        <v>1</v>
      </c>
      <c r="D825">
        <f>_xlfn.XLOOKUP(A825,'ProductCodesReport '!$B:$B,'ProductCodesReport '!$K:$K,1)</f>
        <v>1</v>
      </c>
      <c r="E825">
        <f>_xlfn.XLOOKUP(A825,'ProductCodesReport '!$B:$B,'ProductCodesReport '!$I:$I,1)</f>
        <v>1</v>
      </c>
      <c r="F825">
        <f>_xlfn.XLOOKUP(A825,'ProductCodesReport '!$B:$B,'ProductCodesReport '!$J:$J,1)</f>
        <v>1</v>
      </c>
    </row>
    <row r="826" spans="1:6">
      <c r="A826" s="3">
        <v>3832</v>
      </c>
      <c r="B826" s="3" t="s">
        <v>8</v>
      </c>
      <c r="C826">
        <v>1</v>
      </c>
      <c r="D826">
        <f>_xlfn.XLOOKUP(A826,'ProductCodesReport '!$B:$B,'ProductCodesReport '!$K:$K,1)</f>
        <v>1</v>
      </c>
      <c r="E826">
        <f>_xlfn.XLOOKUP(A826,'ProductCodesReport '!$B:$B,'ProductCodesReport '!$I:$I,1)</f>
        <v>1</v>
      </c>
      <c r="F826">
        <f>_xlfn.XLOOKUP(A826,'ProductCodesReport '!$B:$B,'ProductCodesReport '!$J:$J,1)</f>
        <v>1</v>
      </c>
    </row>
    <row r="827" spans="1:6">
      <c r="A827" s="4">
        <v>3835</v>
      </c>
      <c r="B827" s="3" t="s">
        <v>8</v>
      </c>
      <c r="C827">
        <v>1</v>
      </c>
      <c r="D827">
        <f>_xlfn.XLOOKUP(A827,'ProductCodesReport '!$B:$B,'ProductCodesReport '!$K:$K,1)</f>
        <v>1</v>
      </c>
      <c r="E827">
        <f>_xlfn.XLOOKUP(A827,'ProductCodesReport '!$B:$B,'ProductCodesReport '!$I:$I,1)</f>
        <v>1</v>
      </c>
      <c r="F827">
        <f>_xlfn.XLOOKUP(A827,'ProductCodesReport '!$B:$B,'ProductCodesReport '!$J:$J,1)</f>
        <v>1</v>
      </c>
    </row>
    <row r="828" spans="1:6">
      <c r="A828" s="3">
        <v>3840</v>
      </c>
      <c r="B828" s="3" t="s">
        <v>38</v>
      </c>
      <c r="C828">
        <v>1</v>
      </c>
      <c r="D828">
        <f>_xlfn.XLOOKUP(A828,'ProductCodesReport '!$B:$B,'ProductCodesReport '!$K:$K,1)</f>
        <v>1</v>
      </c>
      <c r="E828">
        <f>_xlfn.XLOOKUP(A828,'ProductCodesReport '!$B:$B,'ProductCodesReport '!$I:$I,1)</f>
        <v>1</v>
      </c>
      <c r="F828">
        <f>_xlfn.XLOOKUP(A828,'ProductCodesReport '!$B:$B,'ProductCodesReport '!$J:$J,1)</f>
        <v>1</v>
      </c>
    </row>
    <row r="829" spans="1:6">
      <c r="A829" s="3">
        <v>3947</v>
      </c>
      <c r="B829" s="3" t="s">
        <v>6</v>
      </c>
      <c r="C829">
        <v>1</v>
      </c>
      <c r="D829">
        <f>_xlfn.XLOOKUP(A829,'ProductCodesReport '!$B:$B,'ProductCodesReport '!$K:$K,1)</f>
        <v>1</v>
      </c>
      <c r="E829">
        <f>_xlfn.XLOOKUP(A829,'ProductCodesReport '!$B:$B,'ProductCodesReport '!$I:$I,1)</f>
        <v>1</v>
      </c>
      <c r="F829">
        <f>_xlfn.XLOOKUP(A829,'ProductCodesReport '!$B:$B,'ProductCodesReport '!$J:$J,1)</f>
        <v>1</v>
      </c>
    </row>
    <row r="830" spans="1:6">
      <c r="A830" s="3">
        <v>3955</v>
      </c>
      <c r="B830" s="3" t="s">
        <v>6</v>
      </c>
      <c r="C830">
        <v>1</v>
      </c>
      <c r="D830">
        <f>_xlfn.XLOOKUP(A830,'ProductCodesReport '!$B:$B,'ProductCodesReport '!$K:$K,1)</f>
        <v>1</v>
      </c>
      <c r="E830">
        <f>_xlfn.XLOOKUP(A830,'ProductCodesReport '!$B:$B,'ProductCodesReport '!$I:$I,1)</f>
        <v>1</v>
      </c>
      <c r="F830">
        <f>_xlfn.XLOOKUP(A830,'ProductCodesReport '!$B:$B,'ProductCodesReport '!$J:$J,1)</f>
        <v>1</v>
      </c>
    </row>
    <row r="831" spans="1:6">
      <c r="A831" s="3">
        <v>23617</v>
      </c>
      <c r="B831" s="3" t="s">
        <v>8</v>
      </c>
      <c r="C831" t="s">
        <v>583</v>
      </c>
      <c r="D831" t="str">
        <f>_xlfn.XLOOKUP(A831,'ProductCodesReport '!$B:$B,'ProductCodesReport '!$K:$K,1)</f>
        <v>Oil Americas</v>
      </c>
      <c r="E831" t="str">
        <f>_xlfn.XLOOKUP(A831,'ProductCodesReport '!$B:$B,'ProductCodesReport '!$I:$I,1)</f>
        <v>ICEU</v>
      </c>
      <c r="F831" t="str">
        <f>_xlfn.XLOOKUP(A831,'ProductCodesReport '!$B:$B,'ProductCodesReport '!$J:$J,1)</f>
        <v>IFED</v>
      </c>
    </row>
    <row r="832" spans="1:6">
      <c r="A832" s="4">
        <v>23616</v>
      </c>
      <c r="B832" s="3" t="s">
        <v>8</v>
      </c>
      <c r="C832" t="s">
        <v>584</v>
      </c>
      <c r="D832" t="str">
        <f>_xlfn.XLOOKUP(A832,'ProductCodesReport '!$B:$B,'ProductCodesReport '!$K:$K,1)</f>
        <v>Oil Americas</v>
      </c>
      <c r="E832" t="str">
        <f>_xlfn.XLOOKUP(A832,'ProductCodesReport '!$B:$B,'ProductCodesReport '!$I:$I,1)</f>
        <v>ICEU</v>
      </c>
      <c r="F832" t="str">
        <f>_xlfn.XLOOKUP(A832,'ProductCodesReport '!$B:$B,'ProductCodesReport '!$J:$J,1)</f>
        <v>IFED</v>
      </c>
    </row>
    <row r="833" spans="1:6">
      <c r="A833" s="3">
        <v>491</v>
      </c>
      <c r="B833" s="3" t="s">
        <v>8</v>
      </c>
      <c r="C833" t="s">
        <v>585</v>
      </c>
      <c r="D833" t="str">
        <f>_xlfn.XLOOKUP(A833,'ProductCodesReport '!$B:$B,'ProductCodesReport '!$K:$K,1)</f>
        <v>ICE Heating Oil Futures</v>
      </c>
      <c r="E833" t="str">
        <f>_xlfn.XLOOKUP(A833,'ProductCodesReport '!$B:$B,'ProductCodesReport '!$I:$I,1)</f>
        <v>ICEU</v>
      </c>
      <c r="F833" t="str">
        <f>_xlfn.XLOOKUP(A833,'ProductCodesReport '!$B:$B,'ProductCodesReport '!$J:$J,1)</f>
        <v>IFEU</v>
      </c>
    </row>
    <row r="834" spans="1:6">
      <c r="A834" s="3">
        <v>3445</v>
      </c>
      <c r="B834" s="3" t="s">
        <v>8</v>
      </c>
      <c r="C834" t="s">
        <v>586</v>
      </c>
      <c r="D834" t="str">
        <f>_xlfn.XLOOKUP(A834,'ProductCodesReport '!$B:$B,'ProductCodesReport '!$K:$K,1)</f>
        <v>Heating Oil/LS Gasoil Futures Spread</v>
      </c>
      <c r="E834" t="str">
        <f>_xlfn.XLOOKUP(A834,'ProductCodesReport '!$B:$B,'ProductCodesReport '!$I:$I,1)</f>
        <v>ICEU</v>
      </c>
      <c r="F834" t="str">
        <f>_xlfn.XLOOKUP(A834,'ProductCodesReport '!$B:$B,'ProductCodesReport '!$J:$J,1)</f>
        <v>IFEU</v>
      </c>
    </row>
    <row r="835" spans="1:6">
      <c r="A835" s="3">
        <v>430</v>
      </c>
      <c r="B835" s="3" t="s">
        <v>8</v>
      </c>
      <c r="C835" t="s">
        <v>587</v>
      </c>
      <c r="D835" t="str">
        <f>_xlfn.XLOOKUP(A835,'ProductCodesReport '!$B:$B,'ProductCodesReport '!$K:$K,1)</f>
        <v>Financial Gas</v>
      </c>
      <c r="E835" t="str">
        <f>_xlfn.XLOOKUP(A835,'ProductCodesReport '!$B:$B,'ProductCodesReport '!$I:$I,1)</f>
        <v>ICEU</v>
      </c>
      <c r="F835" t="str">
        <f>_xlfn.XLOOKUP(A835,'ProductCodesReport '!$B:$B,'ProductCodesReport '!$J:$J,1)</f>
        <v>IFED</v>
      </c>
    </row>
    <row r="836" spans="1:6">
      <c r="A836" s="3">
        <v>457</v>
      </c>
      <c r="B836" s="3" t="s">
        <v>8</v>
      </c>
      <c r="C836" t="s">
        <v>588</v>
      </c>
      <c r="D836" t="str">
        <f>_xlfn.XLOOKUP(A836,'ProductCodesReport '!$B:$B,'ProductCodesReport '!$K:$K,1)</f>
        <v>Financial Gas</v>
      </c>
      <c r="E836" t="str">
        <f>_xlfn.XLOOKUP(A836,'ProductCodesReport '!$B:$B,'ProductCodesReport '!$I:$I,1)</f>
        <v>ICEU</v>
      </c>
      <c r="F836" t="str">
        <f>_xlfn.XLOOKUP(A836,'ProductCodesReport '!$B:$B,'ProductCodesReport '!$J:$J,1)</f>
        <v>IFED</v>
      </c>
    </row>
    <row r="837" spans="1:6">
      <c r="A837" s="3">
        <v>3970</v>
      </c>
      <c r="B837" s="3" t="s">
        <v>13</v>
      </c>
      <c r="C837" t="s">
        <v>589</v>
      </c>
      <c r="D837" t="str">
        <f>_xlfn.XLOOKUP(A837,'ProductCodesReport '!$B:$B,'ProductCodesReport '!$K:$K,1)</f>
        <v>Oil</v>
      </c>
      <c r="E837" t="str">
        <f>_xlfn.XLOOKUP(A837,'ProductCodesReport '!$B:$B,'ProductCodesReport '!$I:$I,1)</f>
        <v>ICEU</v>
      </c>
      <c r="F837" t="str">
        <f>_xlfn.XLOOKUP(A837,'ProductCodesReport '!$B:$B,'ProductCodesReport '!$J:$J,1)</f>
        <v>IFEU</v>
      </c>
    </row>
    <row r="838" spans="1:6">
      <c r="A838" s="4">
        <v>3970</v>
      </c>
      <c r="B838" s="4" t="s">
        <v>13</v>
      </c>
      <c r="C838" t="s">
        <v>589</v>
      </c>
      <c r="D838" t="str">
        <f>_xlfn.XLOOKUP(A838,'ProductCodesReport '!$B:$B,'ProductCodesReport '!$K:$K,1)</f>
        <v>Oil</v>
      </c>
      <c r="E838" t="str">
        <f>_xlfn.XLOOKUP(A838,'ProductCodesReport '!$B:$B,'ProductCodesReport '!$I:$I,1)</f>
        <v>ICEU</v>
      </c>
      <c r="F838" t="str">
        <f>_xlfn.XLOOKUP(A838,'ProductCodesReport '!$B:$B,'ProductCodesReport '!$J:$J,1)</f>
        <v>IFEU</v>
      </c>
    </row>
    <row r="839" spans="1:6">
      <c r="A839" s="3">
        <v>3971</v>
      </c>
      <c r="B839" s="3" t="s">
        <v>13</v>
      </c>
      <c r="C839" t="s">
        <v>590</v>
      </c>
      <c r="D839" t="str">
        <f>_xlfn.XLOOKUP(A839,'ProductCodesReport '!$B:$B,'ProductCodesReport '!$K:$K,1)</f>
        <v>Oil</v>
      </c>
      <c r="E839" t="str">
        <f>_xlfn.XLOOKUP(A839,'ProductCodesReport '!$B:$B,'ProductCodesReport '!$I:$I,1)</f>
        <v>ICEU</v>
      </c>
      <c r="F839" t="str">
        <f>_xlfn.XLOOKUP(A839,'ProductCodesReport '!$B:$B,'ProductCodesReport '!$J:$J,1)</f>
        <v>IFEU</v>
      </c>
    </row>
    <row r="840" spans="1:6">
      <c r="A840" s="3">
        <v>3973</v>
      </c>
      <c r="B840" s="3" t="s">
        <v>13</v>
      </c>
      <c r="C840" t="s">
        <v>591</v>
      </c>
      <c r="D840" t="str">
        <f>_xlfn.XLOOKUP(A840,'ProductCodesReport '!$B:$B,'ProductCodesReport '!$K:$K,1)</f>
        <v>Oil</v>
      </c>
      <c r="E840" t="str">
        <f>_xlfn.XLOOKUP(A840,'ProductCodesReport '!$B:$B,'ProductCodesReport '!$I:$I,1)</f>
        <v>ICEU</v>
      </c>
      <c r="F840" t="str">
        <f>_xlfn.XLOOKUP(A840,'ProductCodesReport '!$B:$B,'ProductCodesReport '!$J:$J,1)</f>
        <v>IFEU</v>
      </c>
    </row>
    <row r="841" spans="1:6">
      <c r="A841" s="3">
        <v>3974</v>
      </c>
      <c r="B841" s="3" t="s">
        <v>13</v>
      </c>
      <c r="C841" t="s">
        <v>592</v>
      </c>
      <c r="D841" t="str">
        <f>_xlfn.XLOOKUP(A841,'ProductCodesReport '!$B:$B,'ProductCodesReport '!$K:$K,1)</f>
        <v>Oil</v>
      </c>
      <c r="E841" t="str">
        <f>_xlfn.XLOOKUP(A841,'ProductCodesReport '!$B:$B,'ProductCodesReport '!$I:$I,1)</f>
        <v>ICEU</v>
      </c>
      <c r="F841" t="str">
        <f>_xlfn.XLOOKUP(A841,'ProductCodesReport '!$B:$B,'ProductCodesReport '!$J:$J,1)</f>
        <v>IFEU</v>
      </c>
    </row>
    <row r="842" spans="1:6">
      <c r="A842" s="3">
        <v>53</v>
      </c>
      <c r="B842" s="3" t="s">
        <v>8</v>
      </c>
      <c r="C842" t="s">
        <v>593</v>
      </c>
      <c r="D842" t="str">
        <f>_xlfn.XLOOKUP(A842,'ProductCodesReport '!$B:$B,'ProductCodesReport '!$K:$K,1)</f>
        <v>Henry Hub</v>
      </c>
      <c r="E842" t="str">
        <f>_xlfn.XLOOKUP(A842,'ProductCodesReport '!$B:$B,'ProductCodesReport '!$I:$I,1)</f>
        <v>ICEU</v>
      </c>
      <c r="F842" t="str">
        <f>_xlfn.XLOOKUP(A842,'ProductCodesReport '!$B:$B,'ProductCodesReport '!$J:$J,1)</f>
        <v>IFED</v>
      </c>
    </row>
    <row r="843" spans="1:6">
      <c r="A843" s="5">
        <v>16961</v>
      </c>
      <c r="B843" s="3" t="s">
        <v>8</v>
      </c>
      <c r="C843" t="s">
        <v>594</v>
      </c>
      <c r="D843" t="str">
        <f>_xlfn.XLOOKUP(A843,'ProductCodesReport '!$B:$B,'ProductCodesReport '!$K:$K,1)</f>
        <v>Henry Hub</v>
      </c>
      <c r="E843" t="str">
        <f>_xlfn.XLOOKUP(A843,'ProductCodesReport '!$B:$B,'ProductCodesReport '!$I:$I,1)</f>
        <v>ICEU</v>
      </c>
      <c r="F843" t="str">
        <f>_xlfn.XLOOKUP(A843,'ProductCodesReport '!$B:$B,'ProductCodesReport '!$J:$J,1)</f>
        <v>IFED</v>
      </c>
    </row>
    <row r="844" spans="1:6">
      <c r="A844" s="4">
        <v>4019</v>
      </c>
      <c r="B844" s="4" t="s">
        <v>8</v>
      </c>
      <c r="C844">
        <v>1</v>
      </c>
      <c r="D844">
        <f>_xlfn.XLOOKUP(A844,'ProductCodesReport '!$B:$B,'ProductCodesReport '!$K:$K,1)</f>
        <v>1</v>
      </c>
      <c r="E844">
        <f>_xlfn.XLOOKUP(A844,'ProductCodesReport '!$B:$B,'ProductCodesReport '!$I:$I,1)</f>
        <v>1</v>
      </c>
      <c r="F844">
        <f>_xlfn.XLOOKUP(A844,'ProductCodesReport '!$B:$B,'ProductCodesReport '!$J:$J,1)</f>
        <v>1</v>
      </c>
    </row>
    <row r="845" spans="1:6">
      <c r="A845" s="3">
        <v>261</v>
      </c>
      <c r="B845" s="3" t="s">
        <v>8</v>
      </c>
      <c r="C845" t="s">
        <v>595</v>
      </c>
      <c r="D845" t="str">
        <f>_xlfn.XLOOKUP(A845,'ProductCodesReport '!$B:$B,'ProductCodesReport '!$K:$K,1)</f>
        <v>Henry Hub</v>
      </c>
      <c r="E845" t="str">
        <f>_xlfn.XLOOKUP(A845,'ProductCodesReport '!$B:$B,'ProductCodesReport '!$I:$I,1)</f>
        <v>ICEU</v>
      </c>
      <c r="F845" t="str">
        <f>_xlfn.XLOOKUP(A845,'ProductCodesReport '!$B:$B,'ProductCodesReport '!$J:$J,1)</f>
        <v>IFED</v>
      </c>
    </row>
    <row r="846" spans="1:6">
      <c r="A846" s="3">
        <v>1142</v>
      </c>
      <c r="B846" s="3" t="s">
        <v>8</v>
      </c>
      <c r="C846" t="s">
        <v>596</v>
      </c>
      <c r="D846" t="str">
        <f>_xlfn.XLOOKUP(A846,'ProductCodesReport '!$B:$B,'ProductCodesReport '!$K:$K,1)</f>
        <v>Physical Gas</v>
      </c>
      <c r="E846" t="str">
        <f>_xlfn.XLOOKUP(A846,'ProductCodesReport '!$B:$B,'ProductCodesReport '!$I:$I,1)</f>
        <v>NGXC</v>
      </c>
      <c r="F846" t="str">
        <f>_xlfn.XLOOKUP(A846,'ProductCodesReport '!$B:$B,'ProductCodesReport '!$J:$J,1)</f>
        <v>IEPA</v>
      </c>
    </row>
    <row r="847" spans="1:6">
      <c r="A847" s="3">
        <v>1126</v>
      </c>
      <c r="B847" s="3" t="s">
        <v>8</v>
      </c>
      <c r="C847" t="s">
        <v>597</v>
      </c>
      <c r="D847" t="str">
        <f>_xlfn.XLOOKUP(A847,'ProductCodesReport '!$B:$B,'ProductCodesReport '!$K:$K,1)</f>
        <v>Physical Gas</v>
      </c>
      <c r="E847" t="str">
        <f>_xlfn.XLOOKUP(A847,'ProductCodesReport '!$B:$B,'ProductCodesReport '!$I:$I,1)</f>
        <v>NGXC</v>
      </c>
      <c r="F847" t="str">
        <f>_xlfn.XLOOKUP(A847,'ProductCodesReport '!$B:$B,'ProductCodesReport '!$J:$J,1)</f>
        <v>IEPA</v>
      </c>
    </row>
    <row r="848" spans="1:6">
      <c r="A848" s="3">
        <v>4067</v>
      </c>
      <c r="B848" s="3" t="s">
        <v>8</v>
      </c>
      <c r="C848">
        <v>1</v>
      </c>
      <c r="D848">
        <f>_xlfn.XLOOKUP(A848,'ProductCodesReport '!$B:$B,'ProductCodesReport '!$K:$K,1)</f>
        <v>1</v>
      </c>
      <c r="E848">
        <f>_xlfn.XLOOKUP(A848,'ProductCodesReport '!$B:$B,'ProductCodesReport '!$I:$I,1)</f>
        <v>1</v>
      </c>
      <c r="F848">
        <f>_xlfn.XLOOKUP(A848,'ProductCodesReport '!$B:$B,'ProductCodesReport '!$J:$J,1)</f>
        <v>1</v>
      </c>
    </row>
    <row r="849" spans="1:6">
      <c r="A849" s="3">
        <v>4070</v>
      </c>
      <c r="B849" s="3" t="s">
        <v>8</v>
      </c>
      <c r="C849">
        <v>1</v>
      </c>
      <c r="D849">
        <f>_xlfn.XLOOKUP(A849,'ProductCodesReport '!$B:$B,'ProductCodesReport '!$K:$K,1)</f>
        <v>1</v>
      </c>
      <c r="E849">
        <f>_xlfn.XLOOKUP(A849,'ProductCodesReport '!$B:$B,'ProductCodesReport '!$I:$I,1)</f>
        <v>1</v>
      </c>
      <c r="F849">
        <f>_xlfn.XLOOKUP(A849,'ProductCodesReport '!$B:$B,'ProductCodesReport '!$J:$J,1)</f>
        <v>1</v>
      </c>
    </row>
    <row r="850" spans="1:6">
      <c r="A850" s="3">
        <v>4073</v>
      </c>
      <c r="B850" s="3" t="s">
        <v>13</v>
      </c>
      <c r="C850" t="s">
        <v>598</v>
      </c>
      <c r="D850" t="str">
        <f>_xlfn.XLOOKUP(A850,'ProductCodesReport '!$B:$B,'ProductCodesReport '!$K:$K,1)</f>
        <v>Oil</v>
      </c>
      <c r="E850" t="str">
        <f>_xlfn.XLOOKUP(A850,'ProductCodesReport '!$B:$B,'ProductCodesReport '!$I:$I,1)</f>
        <v>ICEU</v>
      </c>
      <c r="F850" t="str">
        <f>_xlfn.XLOOKUP(A850,'ProductCodesReport '!$B:$B,'ProductCodesReport '!$J:$J,1)</f>
        <v>IFEU</v>
      </c>
    </row>
    <row r="851" spans="1:6">
      <c r="A851" s="3">
        <v>4075</v>
      </c>
      <c r="B851" s="3" t="s">
        <v>13</v>
      </c>
      <c r="C851" t="s">
        <v>599</v>
      </c>
      <c r="D851" t="str">
        <f>_xlfn.XLOOKUP(A851,'ProductCodesReport '!$B:$B,'ProductCodesReport '!$K:$K,1)</f>
        <v>Oil</v>
      </c>
      <c r="E851" t="str">
        <f>_xlfn.XLOOKUP(A851,'ProductCodesReport '!$B:$B,'ProductCodesReport '!$I:$I,1)</f>
        <v>ICEU</v>
      </c>
      <c r="F851" t="str">
        <f>_xlfn.XLOOKUP(A851,'ProductCodesReport '!$B:$B,'ProductCodesReport '!$J:$J,1)</f>
        <v>IFEU</v>
      </c>
    </row>
    <row r="852" spans="1:6">
      <c r="A852" s="3">
        <v>4077</v>
      </c>
      <c r="B852" s="3" t="s">
        <v>13</v>
      </c>
      <c r="C852" t="s">
        <v>600</v>
      </c>
      <c r="D852" t="str">
        <f>_xlfn.XLOOKUP(A852,'ProductCodesReport '!$B:$B,'ProductCodesReport '!$K:$K,1)</f>
        <v>Oil</v>
      </c>
      <c r="E852" t="str">
        <f>_xlfn.XLOOKUP(A852,'ProductCodesReport '!$B:$B,'ProductCodesReport '!$I:$I,1)</f>
        <v>ICEU</v>
      </c>
      <c r="F852" t="str">
        <f>_xlfn.XLOOKUP(A852,'ProductCodesReport '!$B:$B,'ProductCodesReport '!$J:$J,1)</f>
        <v>IFEU</v>
      </c>
    </row>
    <row r="853" spans="1:6">
      <c r="A853" s="3">
        <v>4078</v>
      </c>
      <c r="B853" s="3" t="s">
        <v>13</v>
      </c>
      <c r="C853" t="s">
        <v>601</v>
      </c>
      <c r="D853" t="str">
        <f>_xlfn.XLOOKUP(A853,'ProductCodesReport '!$B:$B,'ProductCodesReport '!$K:$K,1)</f>
        <v>Oil</v>
      </c>
      <c r="E853" t="str">
        <f>_xlfn.XLOOKUP(A853,'ProductCodesReport '!$B:$B,'ProductCodesReport '!$I:$I,1)</f>
        <v>ICEU</v>
      </c>
      <c r="F853" t="str">
        <f>_xlfn.XLOOKUP(A853,'ProductCodesReport '!$B:$B,'ProductCodesReport '!$J:$J,1)</f>
        <v>IFEU</v>
      </c>
    </row>
    <row r="854" spans="1:6">
      <c r="A854" s="3">
        <v>4080</v>
      </c>
      <c r="B854" s="3" t="s">
        <v>6</v>
      </c>
      <c r="C854" t="s">
        <v>602</v>
      </c>
      <c r="D854" t="str">
        <f>_xlfn.XLOOKUP(A854,'ProductCodesReport '!$B:$B,'ProductCodesReport '!$K:$K,1)</f>
        <v>Oil</v>
      </c>
      <c r="E854" t="str">
        <f>_xlfn.XLOOKUP(A854,'ProductCodesReport '!$B:$B,'ProductCodesReport '!$I:$I,1)</f>
        <v>ICEU</v>
      </c>
      <c r="F854" t="str">
        <f>_xlfn.XLOOKUP(A854,'ProductCodesReport '!$B:$B,'ProductCodesReport '!$J:$J,1)</f>
        <v>IFEU</v>
      </c>
    </row>
    <row r="855" spans="1:6">
      <c r="A855" s="3">
        <v>1133</v>
      </c>
      <c r="B855" s="3" t="s">
        <v>8</v>
      </c>
      <c r="C855" t="s">
        <v>603</v>
      </c>
      <c r="D855" t="str">
        <f>_xlfn.XLOOKUP(A855,'ProductCodesReport '!$B:$B,'ProductCodesReport '!$K:$K,1)</f>
        <v>Physical Gas</v>
      </c>
      <c r="E855" t="str">
        <f>_xlfn.XLOOKUP(A855,'ProductCodesReport '!$B:$B,'ProductCodesReport '!$I:$I,1)</f>
        <v>NGXC</v>
      </c>
      <c r="F855" t="str">
        <f>_xlfn.XLOOKUP(A855,'ProductCodesReport '!$B:$B,'ProductCodesReport '!$J:$J,1)</f>
        <v>IEPA</v>
      </c>
    </row>
    <row r="856" spans="1:6">
      <c r="A856" s="3">
        <v>1417</v>
      </c>
      <c r="B856" s="3" t="s">
        <v>8</v>
      </c>
      <c r="C856" t="s">
        <v>604</v>
      </c>
      <c r="D856" t="str">
        <f>_xlfn.XLOOKUP(A856,'ProductCodesReport '!$B:$B,'ProductCodesReport '!$K:$K,1)</f>
        <v>Physical Gas</v>
      </c>
      <c r="E856" t="str">
        <f>_xlfn.XLOOKUP(A856,'ProductCodesReport '!$B:$B,'ProductCodesReport '!$I:$I,1)</f>
        <v>NGXC</v>
      </c>
      <c r="F856" t="str">
        <f>_xlfn.XLOOKUP(A856,'ProductCodesReport '!$B:$B,'ProductCodesReport '!$J:$J,1)</f>
        <v>IEPA</v>
      </c>
    </row>
    <row r="857" spans="1:6">
      <c r="A857" s="3">
        <v>1139</v>
      </c>
      <c r="B857" s="3" t="s">
        <v>8</v>
      </c>
      <c r="C857" t="s">
        <v>605</v>
      </c>
      <c r="D857" t="str">
        <f>_xlfn.XLOOKUP(A857,'ProductCodesReport '!$B:$B,'ProductCodesReport '!$K:$K,1)</f>
        <v>Physical Gas</v>
      </c>
      <c r="E857" t="str">
        <f>_xlfn.XLOOKUP(A857,'ProductCodesReport '!$B:$B,'ProductCodesReport '!$I:$I,1)</f>
        <v>NGXC</v>
      </c>
      <c r="F857" t="str">
        <f>_xlfn.XLOOKUP(A857,'ProductCodesReport '!$B:$B,'ProductCodesReport '!$J:$J,1)</f>
        <v>IEPA</v>
      </c>
    </row>
    <row r="858" spans="1:6">
      <c r="A858" s="3">
        <v>4095</v>
      </c>
      <c r="B858" s="3" t="s">
        <v>8</v>
      </c>
      <c r="C858">
        <v>1</v>
      </c>
      <c r="D858">
        <f>_xlfn.XLOOKUP(A858,'ProductCodesReport '!$B:$B,'ProductCodesReport '!$K:$K,1)</f>
        <v>1</v>
      </c>
      <c r="E858">
        <f>_xlfn.XLOOKUP(A858,'ProductCodesReport '!$B:$B,'ProductCodesReport '!$I:$I,1)</f>
        <v>1</v>
      </c>
      <c r="F858">
        <f>_xlfn.XLOOKUP(A858,'ProductCodesReport '!$B:$B,'ProductCodesReport '!$J:$J,1)</f>
        <v>1</v>
      </c>
    </row>
    <row r="859" spans="1:6">
      <c r="A859" s="3">
        <v>1001</v>
      </c>
      <c r="B859" s="3" t="s">
        <v>137</v>
      </c>
      <c r="C859" t="s">
        <v>606</v>
      </c>
      <c r="D859" t="str">
        <f>_xlfn.XLOOKUP(A859,'ProductCodesReport '!$B:$B,'ProductCodesReport '!$K:$K,1)</f>
        <v>NGX Physical Gas</v>
      </c>
      <c r="E859">
        <f>_xlfn.XLOOKUP(A859,'ProductCodesReport '!$B:$B,'ProductCodesReport '!$I:$I,1)</f>
        <v>0</v>
      </c>
      <c r="F859" t="str">
        <f>_xlfn.XLOOKUP(A859,'ProductCodesReport '!$B:$B,'ProductCodesReport '!$J:$J,1)</f>
        <v>NGXC</v>
      </c>
    </row>
    <row r="860" spans="1:6">
      <c r="A860" s="3">
        <v>414</v>
      </c>
      <c r="B860" s="3" t="s">
        <v>8</v>
      </c>
      <c r="C860" t="s">
        <v>607</v>
      </c>
      <c r="D860" t="str">
        <f>_xlfn.XLOOKUP(A860,'ProductCodesReport '!$B:$B,'ProductCodesReport '!$K:$K,1)</f>
        <v>Financial Gas</v>
      </c>
      <c r="E860" t="str">
        <f>_xlfn.XLOOKUP(A860,'ProductCodesReport '!$B:$B,'ProductCodesReport '!$I:$I,1)</f>
        <v>ICEU</v>
      </c>
      <c r="F860" t="str">
        <f>_xlfn.XLOOKUP(A860,'ProductCodesReport '!$B:$B,'ProductCodesReport '!$J:$J,1)</f>
        <v>IFED</v>
      </c>
    </row>
    <row r="861" spans="1:6">
      <c r="A861" s="3">
        <v>431</v>
      </c>
      <c r="B861" s="3" t="s">
        <v>8</v>
      </c>
      <c r="C861" t="s">
        <v>608</v>
      </c>
      <c r="D861" t="str">
        <f>_xlfn.XLOOKUP(A861,'ProductCodesReport '!$B:$B,'ProductCodesReport '!$K:$K,1)</f>
        <v>Financial Gas</v>
      </c>
      <c r="E861" t="str">
        <f>_xlfn.XLOOKUP(A861,'ProductCodesReport '!$B:$B,'ProductCodesReport '!$I:$I,1)</f>
        <v>ICEU</v>
      </c>
      <c r="F861" t="str">
        <f>_xlfn.XLOOKUP(A861,'ProductCodesReport '!$B:$B,'ProductCodesReport '!$J:$J,1)</f>
        <v>IFED</v>
      </c>
    </row>
    <row r="862" spans="1:6">
      <c r="A862" s="3">
        <v>2876</v>
      </c>
      <c r="B862" s="3" t="s">
        <v>8</v>
      </c>
      <c r="C862" t="s">
        <v>609</v>
      </c>
      <c r="D862" t="str">
        <f>_xlfn.XLOOKUP(A862,'ProductCodesReport '!$B:$B,'ProductCodesReport '!$K:$K,1)</f>
        <v>Physical Gas</v>
      </c>
      <c r="E862" t="str">
        <f>_xlfn.XLOOKUP(A862,'ProductCodesReport '!$B:$B,'ProductCodesReport '!$I:$I,1)</f>
        <v>NGXC</v>
      </c>
      <c r="F862" t="str">
        <f>_xlfn.XLOOKUP(A862,'ProductCodesReport '!$B:$B,'ProductCodesReport '!$J:$J,1)</f>
        <v>IEPA</v>
      </c>
    </row>
    <row r="863" spans="1:6">
      <c r="A863" s="3">
        <v>2879</v>
      </c>
      <c r="B863" s="3" t="s">
        <v>8</v>
      </c>
      <c r="C863" t="s">
        <v>610</v>
      </c>
      <c r="D863" t="str">
        <f>_xlfn.XLOOKUP(A863,'ProductCodesReport '!$B:$B,'ProductCodesReport '!$K:$K,1)</f>
        <v>Physical Gas</v>
      </c>
      <c r="E863" t="str">
        <f>_xlfn.XLOOKUP(A863,'ProductCodesReport '!$B:$B,'ProductCodesReport '!$I:$I,1)</f>
        <v>NGXC</v>
      </c>
      <c r="F863" t="str">
        <f>_xlfn.XLOOKUP(A863,'ProductCodesReport '!$B:$B,'ProductCodesReport '!$J:$J,1)</f>
        <v>IEPA</v>
      </c>
    </row>
    <row r="864" spans="1:6">
      <c r="A864" s="3">
        <v>2880</v>
      </c>
      <c r="B864" s="3" t="s">
        <v>8</v>
      </c>
      <c r="C864" t="s">
        <v>611</v>
      </c>
      <c r="D864" t="str">
        <f>_xlfn.XLOOKUP(A864,'ProductCodesReport '!$B:$B,'ProductCodesReport '!$K:$K,1)</f>
        <v>Physical Gas</v>
      </c>
      <c r="E864" t="str">
        <f>_xlfn.XLOOKUP(A864,'ProductCodesReport '!$B:$B,'ProductCodesReport '!$I:$I,1)</f>
        <v>NGXC</v>
      </c>
      <c r="F864" t="str">
        <f>_xlfn.XLOOKUP(A864,'ProductCodesReport '!$B:$B,'ProductCodesReport '!$J:$J,1)</f>
        <v>IEPA</v>
      </c>
    </row>
    <row r="865" spans="1:6">
      <c r="A865" s="3">
        <v>458</v>
      </c>
      <c r="B865" s="3" t="s">
        <v>8</v>
      </c>
      <c r="C865" t="s">
        <v>612</v>
      </c>
      <c r="D865" t="str">
        <f>_xlfn.XLOOKUP(A865,'ProductCodesReport '!$B:$B,'ProductCodesReport '!$K:$K,1)</f>
        <v>Financial Gas</v>
      </c>
      <c r="E865" t="str">
        <f>_xlfn.XLOOKUP(A865,'ProductCodesReport '!$B:$B,'ProductCodesReport '!$I:$I,1)</f>
        <v>ICEU</v>
      </c>
      <c r="F865" t="str">
        <f>_xlfn.XLOOKUP(A865,'ProductCodesReport '!$B:$B,'ProductCodesReport '!$J:$J,1)</f>
        <v>IFED</v>
      </c>
    </row>
    <row r="866" spans="1:6">
      <c r="A866" s="3">
        <v>4172</v>
      </c>
      <c r="B866" s="3" t="s">
        <v>613</v>
      </c>
      <c r="C866" t="s">
        <v>614</v>
      </c>
      <c r="D866" t="str">
        <f>_xlfn.XLOOKUP(A866,'ProductCodesReport '!$B:$B,'ProductCodesReport '!$K:$K,1)</f>
        <v>Financial LNG</v>
      </c>
      <c r="E866" t="str">
        <f>_xlfn.XLOOKUP(A866,'ProductCodesReport '!$B:$B,'ProductCodesReport '!$I:$I,1)</f>
        <v>ICEU</v>
      </c>
      <c r="F866" t="str">
        <f>_xlfn.XLOOKUP(A866,'ProductCodesReport '!$B:$B,'ProductCodesReport '!$J:$J,1)</f>
        <v>IFEU</v>
      </c>
    </row>
    <row r="867" spans="1:6">
      <c r="A867" s="3">
        <v>4173</v>
      </c>
      <c r="B867" s="3" t="s">
        <v>6</v>
      </c>
      <c r="C867" t="s">
        <v>615</v>
      </c>
      <c r="D867" t="str">
        <f>_xlfn.XLOOKUP(A867,'ProductCodesReport '!$B:$B,'ProductCodesReport '!$K:$K,1)</f>
        <v>Oil</v>
      </c>
      <c r="E867" t="str">
        <f>_xlfn.XLOOKUP(A867,'ProductCodesReport '!$B:$B,'ProductCodesReport '!$I:$I,1)</f>
        <v>ICEU</v>
      </c>
      <c r="F867" t="str">
        <f>_xlfn.XLOOKUP(A867,'ProductCodesReport '!$B:$B,'ProductCodesReport '!$J:$J,1)</f>
        <v>IFEU</v>
      </c>
    </row>
    <row r="868" spans="1:6">
      <c r="A868" s="3">
        <v>4175</v>
      </c>
      <c r="B868" s="3" t="s">
        <v>13</v>
      </c>
      <c r="C868" t="s">
        <v>616</v>
      </c>
      <c r="D868" t="str">
        <f>_xlfn.XLOOKUP(A868,'ProductCodesReport '!$B:$B,'ProductCodesReport '!$K:$K,1)</f>
        <v>Oil</v>
      </c>
      <c r="E868" t="str">
        <f>_xlfn.XLOOKUP(A868,'ProductCodesReport '!$B:$B,'ProductCodesReport '!$I:$I,1)</f>
        <v>ICEU</v>
      </c>
      <c r="F868" t="str">
        <f>_xlfn.XLOOKUP(A868,'ProductCodesReport '!$B:$B,'ProductCodesReport '!$J:$J,1)</f>
        <v>IFEU</v>
      </c>
    </row>
    <row r="869" spans="1:6">
      <c r="A869" s="3">
        <v>4176</v>
      </c>
      <c r="B869" s="3" t="s">
        <v>13</v>
      </c>
      <c r="C869" t="s">
        <v>617</v>
      </c>
      <c r="D869" t="str">
        <f>_xlfn.XLOOKUP(A869,'ProductCodesReport '!$B:$B,'ProductCodesReport '!$K:$K,1)</f>
        <v>Oil</v>
      </c>
      <c r="E869" t="str">
        <f>_xlfn.XLOOKUP(A869,'ProductCodesReport '!$B:$B,'ProductCodesReport '!$I:$I,1)</f>
        <v>ICEU</v>
      </c>
      <c r="F869" t="str">
        <f>_xlfn.XLOOKUP(A869,'ProductCodesReport '!$B:$B,'ProductCodesReport '!$J:$J,1)</f>
        <v>IFEU</v>
      </c>
    </row>
    <row r="870" spans="1:6">
      <c r="A870" s="3">
        <v>4176</v>
      </c>
      <c r="B870" s="3" t="s">
        <v>13</v>
      </c>
      <c r="C870" t="s">
        <v>617</v>
      </c>
      <c r="D870" t="str">
        <f>_xlfn.XLOOKUP(A870,'ProductCodesReport '!$B:$B,'ProductCodesReport '!$K:$K,1)</f>
        <v>Oil</v>
      </c>
      <c r="E870" t="str">
        <f>_xlfn.XLOOKUP(A870,'ProductCodesReport '!$B:$B,'ProductCodesReport '!$I:$I,1)</f>
        <v>ICEU</v>
      </c>
      <c r="F870" t="str">
        <f>_xlfn.XLOOKUP(A870,'ProductCodesReport '!$B:$B,'ProductCodesReport '!$J:$J,1)</f>
        <v>IFEU</v>
      </c>
    </row>
    <row r="871" spans="1:6">
      <c r="A871" s="3">
        <v>4177</v>
      </c>
      <c r="B871" s="3" t="s">
        <v>6</v>
      </c>
      <c r="C871" t="s">
        <v>618</v>
      </c>
      <c r="D871" t="str">
        <f>_xlfn.XLOOKUP(A871,'ProductCodesReport '!$B:$B,'ProductCodesReport '!$K:$K,1)</f>
        <v>Oil</v>
      </c>
      <c r="E871" t="str">
        <f>_xlfn.XLOOKUP(A871,'ProductCodesReport '!$B:$B,'ProductCodesReport '!$I:$I,1)</f>
        <v>ICEU</v>
      </c>
      <c r="F871" t="str">
        <f>_xlfn.XLOOKUP(A871,'ProductCodesReport '!$B:$B,'ProductCodesReport '!$J:$J,1)</f>
        <v>IFEU</v>
      </c>
    </row>
    <row r="872" spans="1:6">
      <c r="A872" s="3">
        <v>4178</v>
      </c>
      <c r="B872" s="3" t="s">
        <v>6</v>
      </c>
      <c r="C872" t="s">
        <v>619</v>
      </c>
      <c r="D872" t="str">
        <f>_xlfn.XLOOKUP(A872,'ProductCodesReport '!$B:$B,'ProductCodesReport '!$K:$K,1)</f>
        <v>Oil</v>
      </c>
      <c r="E872" t="str">
        <f>_xlfn.XLOOKUP(A872,'ProductCodesReport '!$B:$B,'ProductCodesReport '!$I:$I,1)</f>
        <v>ICEU</v>
      </c>
      <c r="F872" t="str">
        <f>_xlfn.XLOOKUP(A872,'ProductCodesReport '!$B:$B,'ProductCodesReport '!$J:$J,1)</f>
        <v>IFEU</v>
      </c>
    </row>
    <row r="873" spans="1:6">
      <c r="A873" s="3">
        <v>4179</v>
      </c>
      <c r="B873" s="3" t="s">
        <v>6</v>
      </c>
      <c r="C873" t="s">
        <v>620</v>
      </c>
      <c r="D873" t="str">
        <f>_xlfn.XLOOKUP(A873,'ProductCodesReport '!$B:$B,'ProductCodesReport '!$K:$K,1)</f>
        <v>Oil</v>
      </c>
      <c r="E873" t="str">
        <f>_xlfn.XLOOKUP(A873,'ProductCodesReport '!$B:$B,'ProductCodesReport '!$I:$I,1)</f>
        <v>ICEU</v>
      </c>
      <c r="F873" t="str">
        <f>_xlfn.XLOOKUP(A873,'ProductCodesReport '!$B:$B,'ProductCodesReport '!$J:$J,1)</f>
        <v>IFEU</v>
      </c>
    </row>
    <row r="874" spans="1:6">
      <c r="A874" s="3">
        <v>4180</v>
      </c>
      <c r="B874" s="3" t="s">
        <v>6</v>
      </c>
      <c r="C874" t="s">
        <v>621</v>
      </c>
      <c r="D874" t="str">
        <f>_xlfn.XLOOKUP(A874,'ProductCodesReport '!$B:$B,'ProductCodesReport '!$K:$K,1)</f>
        <v>Oil</v>
      </c>
      <c r="E874" t="str">
        <f>_xlfn.XLOOKUP(A874,'ProductCodesReport '!$B:$B,'ProductCodesReport '!$I:$I,1)</f>
        <v>ICEU</v>
      </c>
      <c r="F874" t="str">
        <f>_xlfn.XLOOKUP(A874,'ProductCodesReport '!$B:$B,'ProductCodesReport '!$J:$J,1)</f>
        <v>IFEU</v>
      </c>
    </row>
    <row r="875" spans="1:6">
      <c r="A875" s="3">
        <v>1461</v>
      </c>
      <c r="B875" s="3" t="s">
        <v>8</v>
      </c>
      <c r="C875" t="s">
        <v>622</v>
      </c>
      <c r="D875" t="str">
        <f>_xlfn.XLOOKUP(A875,'ProductCodesReport '!$B:$B,'ProductCodesReport '!$K:$K,1)</f>
        <v>Financial Gas</v>
      </c>
      <c r="E875" t="str">
        <f>_xlfn.XLOOKUP(A875,'ProductCodesReport '!$B:$B,'ProductCodesReport '!$I:$I,1)</f>
        <v>ICEU</v>
      </c>
      <c r="F875" t="str">
        <f>_xlfn.XLOOKUP(A875,'ProductCodesReport '!$B:$B,'ProductCodesReport '!$J:$J,1)</f>
        <v>IFED</v>
      </c>
    </row>
    <row r="876" spans="1:6">
      <c r="A876" s="3">
        <v>4191</v>
      </c>
      <c r="B876" s="3" t="s">
        <v>105</v>
      </c>
      <c r="C876" t="s">
        <v>623</v>
      </c>
      <c r="D876" t="str">
        <f>_xlfn.XLOOKUP(A876,'ProductCodesReport '!$B:$B,'ProductCodesReport '!$K:$K,1)</f>
        <v>Wet Freight</v>
      </c>
      <c r="E876" t="str">
        <f>_xlfn.XLOOKUP(A876,'ProductCodesReport '!$B:$B,'ProductCodesReport '!$I:$I,1)</f>
        <v>ICEU</v>
      </c>
      <c r="F876" t="str">
        <f>_xlfn.XLOOKUP(A876,'ProductCodesReport '!$B:$B,'ProductCodesReport '!$J:$J,1)</f>
        <v>IFEU</v>
      </c>
    </row>
    <row r="877" spans="1:6">
      <c r="A877" s="3">
        <v>4268</v>
      </c>
      <c r="B877" s="3" t="s">
        <v>38</v>
      </c>
      <c r="C877">
        <v>1</v>
      </c>
      <c r="D877">
        <f>_xlfn.XLOOKUP(A877,'ProductCodesReport '!$B:$B,'ProductCodesReport '!$K:$K,1)</f>
        <v>1</v>
      </c>
      <c r="E877">
        <f>_xlfn.XLOOKUP(A877,'ProductCodesReport '!$B:$B,'ProductCodesReport '!$I:$I,1)</f>
        <v>1</v>
      </c>
      <c r="F877">
        <f>_xlfn.XLOOKUP(A877,'ProductCodesReport '!$B:$B,'ProductCodesReport '!$J:$J,1)</f>
        <v>1</v>
      </c>
    </row>
    <row r="878" spans="1:6">
      <c r="A878" s="3">
        <v>4269</v>
      </c>
      <c r="B878" s="3" t="s">
        <v>38</v>
      </c>
      <c r="C878">
        <v>1</v>
      </c>
      <c r="D878">
        <f>_xlfn.XLOOKUP(A878,'ProductCodesReport '!$B:$B,'ProductCodesReport '!$K:$K,1)</f>
        <v>1</v>
      </c>
      <c r="E878">
        <f>_xlfn.XLOOKUP(A878,'ProductCodesReport '!$B:$B,'ProductCodesReport '!$I:$I,1)</f>
        <v>1</v>
      </c>
      <c r="F878">
        <f>_xlfn.XLOOKUP(A878,'ProductCodesReport '!$B:$B,'ProductCodesReport '!$J:$J,1)</f>
        <v>1</v>
      </c>
    </row>
    <row r="879" spans="1:6">
      <c r="A879" s="3">
        <v>4295</v>
      </c>
      <c r="B879" s="3" t="s">
        <v>6</v>
      </c>
      <c r="C879">
        <v>1</v>
      </c>
      <c r="D879">
        <f>_xlfn.XLOOKUP(A879,'ProductCodesReport '!$B:$B,'ProductCodesReport '!$K:$K,1)</f>
        <v>1</v>
      </c>
      <c r="E879">
        <f>_xlfn.XLOOKUP(A879,'ProductCodesReport '!$B:$B,'ProductCodesReport '!$I:$I,1)</f>
        <v>1</v>
      </c>
      <c r="F879">
        <f>_xlfn.XLOOKUP(A879,'ProductCodesReport '!$B:$B,'ProductCodesReport '!$J:$J,1)</f>
        <v>1</v>
      </c>
    </row>
    <row r="880" spans="1:6">
      <c r="A880" s="3">
        <v>4296</v>
      </c>
      <c r="B880" s="3" t="s">
        <v>6</v>
      </c>
      <c r="C880" t="s">
        <v>624</v>
      </c>
      <c r="D880" t="str">
        <f>_xlfn.XLOOKUP(A880,'ProductCodesReport '!$B:$B,'ProductCodesReport '!$K:$K,1)</f>
        <v>Platts Oil</v>
      </c>
      <c r="E880" t="str">
        <f>_xlfn.XLOOKUP(A880,'ProductCodesReport '!$B:$B,'ProductCodesReport '!$I:$I,1)</f>
        <v>Bilateral</v>
      </c>
      <c r="F880" t="str">
        <f>_xlfn.XLOOKUP(A880,'ProductCodesReport '!$B:$B,'ProductCodesReport '!$J:$J,1)</f>
        <v>ICES</v>
      </c>
    </row>
    <row r="881" spans="1:6">
      <c r="A881" s="3">
        <v>4300</v>
      </c>
      <c r="B881" s="3" t="s">
        <v>8</v>
      </c>
      <c r="C881">
        <v>1</v>
      </c>
      <c r="D881">
        <f>_xlfn.XLOOKUP(A881,'ProductCodesReport '!$B:$B,'ProductCodesReport '!$K:$K,1)</f>
        <v>1</v>
      </c>
      <c r="E881">
        <f>_xlfn.XLOOKUP(A881,'ProductCodesReport '!$B:$B,'ProductCodesReport '!$I:$I,1)</f>
        <v>1</v>
      </c>
      <c r="F881">
        <f>_xlfn.XLOOKUP(A881,'ProductCodesReport '!$B:$B,'ProductCodesReport '!$J:$J,1)</f>
        <v>1</v>
      </c>
    </row>
    <row r="882" spans="1:6">
      <c r="A882" s="3">
        <v>4301</v>
      </c>
      <c r="B882" s="3" t="s">
        <v>38</v>
      </c>
      <c r="C882" t="s">
        <v>625</v>
      </c>
      <c r="D882" t="str">
        <f>_xlfn.XLOOKUP(A882,'ProductCodesReport '!$B:$B,'ProductCodesReport '!$K:$K,1)</f>
        <v>EU Emissions Allowances</v>
      </c>
      <c r="E882" t="str">
        <f>_xlfn.XLOOKUP(A882,'ProductCodesReport '!$B:$B,'ProductCodesReport '!$I:$I,1)</f>
        <v>ICEU</v>
      </c>
      <c r="F882" t="str">
        <f>_xlfn.XLOOKUP(A882,'ProductCodesReport '!$B:$B,'ProductCodesReport '!$J:$J,1)</f>
        <v>NDEX</v>
      </c>
    </row>
    <row r="883" spans="1:6">
      <c r="A883" s="3">
        <v>4301</v>
      </c>
      <c r="B883" s="3" t="s">
        <v>38</v>
      </c>
      <c r="C883" t="s">
        <v>625</v>
      </c>
      <c r="D883" t="str">
        <f>_xlfn.XLOOKUP(A883,'ProductCodesReport '!$B:$B,'ProductCodesReport '!$K:$K,1)</f>
        <v>EU Emissions Allowances</v>
      </c>
      <c r="E883" t="str">
        <f>_xlfn.XLOOKUP(A883,'ProductCodesReport '!$B:$B,'ProductCodesReport '!$I:$I,1)</f>
        <v>ICEU</v>
      </c>
      <c r="F883" t="str">
        <f>_xlfn.XLOOKUP(A883,'ProductCodesReport '!$B:$B,'ProductCodesReport '!$J:$J,1)</f>
        <v>NDEX</v>
      </c>
    </row>
    <row r="884" spans="1:6">
      <c r="A884" s="3">
        <v>4321</v>
      </c>
      <c r="B884" s="3" t="s">
        <v>128</v>
      </c>
      <c r="C884" t="s">
        <v>626</v>
      </c>
      <c r="D884" t="str">
        <f>_xlfn.XLOOKUP(A884,'ProductCodesReport '!$B:$B,'ProductCodesReport '!$K:$K,1)</f>
        <v>Dutch Power Futures</v>
      </c>
      <c r="E884" t="str">
        <f>_xlfn.XLOOKUP(A884,'ProductCodesReport '!$B:$B,'ProductCodesReport '!$I:$I,1)</f>
        <v>ICEU</v>
      </c>
      <c r="F884" t="str">
        <f>_xlfn.XLOOKUP(A884,'ProductCodesReport '!$B:$B,'ProductCodesReport '!$J:$J,1)</f>
        <v>NDEX</v>
      </c>
    </row>
    <row r="885" spans="1:6">
      <c r="A885" s="3">
        <v>4322</v>
      </c>
      <c r="B885" s="3" t="s">
        <v>128</v>
      </c>
      <c r="C885">
        <v>1</v>
      </c>
      <c r="D885">
        <f>_xlfn.XLOOKUP(A885,'ProductCodesReport '!$B:$B,'ProductCodesReport '!$K:$K,1)</f>
        <v>1</v>
      </c>
      <c r="E885">
        <f>_xlfn.XLOOKUP(A885,'ProductCodesReport '!$B:$B,'ProductCodesReport '!$I:$I,1)</f>
        <v>1</v>
      </c>
      <c r="F885">
        <f>_xlfn.XLOOKUP(A885,'ProductCodesReport '!$B:$B,'ProductCodesReport '!$J:$J,1)</f>
        <v>1</v>
      </c>
    </row>
    <row r="886" spans="1:6">
      <c r="A886" s="3">
        <v>4324</v>
      </c>
      <c r="B886" s="3" t="s">
        <v>128</v>
      </c>
      <c r="C886" t="s">
        <v>627</v>
      </c>
      <c r="D886" t="str">
        <f>_xlfn.XLOOKUP(A886,'ProductCodesReport '!$B:$B,'ProductCodesReport '!$K:$K,1)</f>
        <v>Dutch Power Futures</v>
      </c>
      <c r="E886" t="str">
        <f>_xlfn.XLOOKUP(A886,'ProductCodesReport '!$B:$B,'ProductCodesReport '!$I:$I,1)</f>
        <v>ICEU</v>
      </c>
      <c r="F886" t="str">
        <f>_xlfn.XLOOKUP(A886,'ProductCodesReport '!$B:$B,'ProductCodesReport '!$J:$J,1)</f>
        <v>NDEX</v>
      </c>
    </row>
    <row r="887" spans="1:6">
      <c r="A887" s="3">
        <v>4326</v>
      </c>
      <c r="B887" s="3" t="s">
        <v>628</v>
      </c>
      <c r="C887" t="s">
        <v>629</v>
      </c>
      <c r="D887" t="str">
        <f>_xlfn.XLOOKUP(A887,'ProductCodesReport '!$B:$B,'ProductCodesReport '!$K:$K,1)</f>
        <v>Belgian Power Futures</v>
      </c>
      <c r="E887" t="str">
        <f>_xlfn.XLOOKUP(A887,'ProductCodesReport '!$B:$B,'ProductCodesReport '!$I:$I,1)</f>
        <v>ICEU</v>
      </c>
      <c r="F887" t="str">
        <f>_xlfn.XLOOKUP(A887,'ProductCodesReport '!$B:$B,'ProductCodesReport '!$J:$J,1)</f>
        <v>NDEX</v>
      </c>
    </row>
    <row r="888" spans="1:6">
      <c r="A888" s="3">
        <v>4331</v>
      </c>
      <c r="B888" s="3" t="s">
        <v>128</v>
      </c>
      <c r="C888" t="s">
        <v>630</v>
      </c>
      <c r="D888" t="str">
        <f>_xlfn.XLOOKUP(A888,'ProductCodesReport '!$B:$B,'ProductCodesReport '!$K:$K,1)</f>
        <v>Dutch TTF Gas Futures</v>
      </c>
      <c r="E888" t="str">
        <f>_xlfn.XLOOKUP(A888,'ProductCodesReport '!$B:$B,'ProductCodesReport '!$I:$I,1)</f>
        <v>ICEU</v>
      </c>
      <c r="F888" t="str">
        <f>_xlfn.XLOOKUP(A888,'ProductCodesReport '!$B:$B,'ProductCodesReport '!$J:$J,1)</f>
        <v>NDEX</v>
      </c>
    </row>
    <row r="889" spans="1:6">
      <c r="A889" s="3">
        <v>4348</v>
      </c>
      <c r="B889" s="3" t="s">
        <v>105</v>
      </c>
      <c r="C889">
        <v>1</v>
      </c>
      <c r="D889">
        <f>_xlfn.XLOOKUP(A889,'ProductCodesReport '!$B:$B,'ProductCodesReport '!$K:$K,1)</f>
        <v>1</v>
      </c>
      <c r="E889">
        <f>_xlfn.XLOOKUP(A889,'ProductCodesReport '!$B:$B,'ProductCodesReport '!$I:$I,1)</f>
        <v>1</v>
      </c>
      <c r="F889">
        <f>_xlfn.XLOOKUP(A889,'ProductCodesReport '!$B:$B,'ProductCodesReport '!$J:$J,1)</f>
        <v>1</v>
      </c>
    </row>
    <row r="890" spans="1:6">
      <c r="A890" s="3">
        <v>4354</v>
      </c>
      <c r="B890" s="3" t="s">
        <v>6</v>
      </c>
      <c r="C890" t="s">
        <v>631</v>
      </c>
      <c r="D890" t="str">
        <f>_xlfn.XLOOKUP(A890,'ProductCodesReport '!$B:$B,'ProductCodesReport '!$K:$K,1)</f>
        <v>Oil</v>
      </c>
      <c r="E890" t="str">
        <f>_xlfn.XLOOKUP(A890,'ProductCodesReport '!$B:$B,'ProductCodesReport '!$I:$I,1)</f>
        <v>ICEU</v>
      </c>
      <c r="F890" t="str">
        <f>_xlfn.XLOOKUP(A890,'ProductCodesReport '!$B:$B,'ProductCodesReport '!$J:$J,1)</f>
        <v>IFEU</v>
      </c>
    </row>
    <row r="891" spans="1:6">
      <c r="A891" s="3">
        <v>4355</v>
      </c>
      <c r="B891" s="3" t="s">
        <v>6</v>
      </c>
      <c r="C891" t="s">
        <v>632</v>
      </c>
      <c r="D891" t="str">
        <f>_xlfn.XLOOKUP(A891,'ProductCodesReport '!$B:$B,'ProductCodesReport '!$K:$K,1)</f>
        <v>Oil</v>
      </c>
      <c r="E891" t="str">
        <f>_xlfn.XLOOKUP(A891,'ProductCodesReport '!$B:$B,'ProductCodesReport '!$I:$I,1)</f>
        <v>ICEU</v>
      </c>
      <c r="F891" t="str">
        <f>_xlfn.XLOOKUP(A891,'ProductCodesReport '!$B:$B,'ProductCodesReport '!$J:$J,1)</f>
        <v>IFEU</v>
      </c>
    </row>
    <row r="892" spans="1:6">
      <c r="A892" s="3">
        <v>4357</v>
      </c>
      <c r="B892" s="3" t="s">
        <v>6</v>
      </c>
      <c r="C892" t="s">
        <v>633</v>
      </c>
      <c r="D892" t="str">
        <f>_xlfn.XLOOKUP(A892,'ProductCodesReport '!$B:$B,'ProductCodesReport '!$K:$K,1)</f>
        <v>Oil</v>
      </c>
      <c r="E892" t="str">
        <f>_xlfn.XLOOKUP(A892,'ProductCodesReport '!$B:$B,'ProductCodesReport '!$I:$I,1)</f>
        <v>ICEU</v>
      </c>
      <c r="F892" t="str">
        <f>_xlfn.XLOOKUP(A892,'ProductCodesReport '!$B:$B,'ProductCodesReport '!$J:$J,1)</f>
        <v>IFEU</v>
      </c>
    </row>
    <row r="893" spans="1:6">
      <c r="A893" s="3">
        <v>4358</v>
      </c>
      <c r="B893" s="3" t="s">
        <v>6</v>
      </c>
      <c r="C893" t="s">
        <v>634</v>
      </c>
      <c r="D893" t="str">
        <f>_xlfn.XLOOKUP(A893,'ProductCodesReport '!$B:$B,'ProductCodesReport '!$K:$K,1)</f>
        <v>Oil</v>
      </c>
      <c r="E893" t="str">
        <f>_xlfn.XLOOKUP(A893,'ProductCodesReport '!$B:$B,'ProductCodesReport '!$I:$I,1)</f>
        <v>ICEU</v>
      </c>
      <c r="F893" t="str">
        <f>_xlfn.XLOOKUP(A893,'ProductCodesReport '!$B:$B,'ProductCodesReport '!$J:$J,1)</f>
        <v>IFEU</v>
      </c>
    </row>
    <row r="894" spans="1:6">
      <c r="A894" s="3">
        <v>4359</v>
      </c>
      <c r="B894" s="3" t="s">
        <v>6</v>
      </c>
      <c r="C894" t="s">
        <v>635</v>
      </c>
      <c r="D894" t="str">
        <f>_xlfn.XLOOKUP(A894,'ProductCodesReport '!$B:$B,'ProductCodesReport '!$K:$K,1)</f>
        <v>Oil</v>
      </c>
      <c r="E894" t="str">
        <f>_xlfn.XLOOKUP(A894,'ProductCodesReport '!$B:$B,'ProductCodesReport '!$I:$I,1)</f>
        <v>ICEU</v>
      </c>
      <c r="F894" t="str">
        <f>_xlfn.XLOOKUP(A894,'ProductCodesReport '!$B:$B,'ProductCodesReport '!$J:$J,1)</f>
        <v>IFEU</v>
      </c>
    </row>
    <row r="895" spans="1:6">
      <c r="A895" s="3">
        <v>4360</v>
      </c>
      <c r="B895" s="3" t="s">
        <v>13</v>
      </c>
      <c r="C895" t="s">
        <v>636</v>
      </c>
      <c r="D895" t="str">
        <f>_xlfn.XLOOKUP(A895,'ProductCodesReport '!$B:$B,'ProductCodesReport '!$K:$K,1)</f>
        <v>Oil</v>
      </c>
      <c r="E895" t="str">
        <f>_xlfn.XLOOKUP(A895,'ProductCodesReport '!$B:$B,'ProductCodesReport '!$I:$I,1)</f>
        <v>ICEU</v>
      </c>
      <c r="F895" t="str">
        <f>_xlfn.XLOOKUP(A895,'ProductCodesReport '!$B:$B,'ProductCodesReport '!$J:$J,1)</f>
        <v>IFEU</v>
      </c>
    </row>
    <row r="896" spans="1:6">
      <c r="A896" s="3">
        <v>4361</v>
      </c>
      <c r="B896" s="3" t="s">
        <v>13</v>
      </c>
      <c r="C896" t="s">
        <v>637</v>
      </c>
      <c r="D896" t="str">
        <f>_xlfn.XLOOKUP(A896,'ProductCodesReport '!$B:$B,'ProductCodesReport '!$K:$K,1)</f>
        <v>Oil</v>
      </c>
      <c r="E896" t="str">
        <f>_xlfn.XLOOKUP(A896,'ProductCodesReport '!$B:$B,'ProductCodesReport '!$I:$I,1)</f>
        <v>ICEU</v>
      </c>
      <c r="F896" t="str">
        <f>_xlfn.XLOOKUP(A896,'ProductCodesReport '!$B:$B,'ProductCodesReport '!$J:$J,1)</f>
        <v>IFEU</v>
      </c>
    </row>
    <row r="897" spans="1:6">
      <c r="A897" s="3">
        <v>4387</v>
      </c>
      <c r="B897" s="3" t="s">
        <v>8</v>
      </c>
      <c r="C897">
        <v>1</v>
      </c>
      <c r="D897">
        <f>_xlfn.XLOOKUP(A897,'ProductCodesReport '!$B:$B,'ProductCodesReport '!$K:$K,1)</f>
        <v>1</v>
      </c>
      <c r="E897">
        <f>_xlfn.XLOOKUP(A897,'ProductCodesReport '!$B:$B,'ProductCodesReport '!$I:$I,1)</f>
        <v>1</v>
      </c>
      <c r="F897">
        <f>_xlfn.XLOOKUP(A897,'ProductCodesReport '!$B:$B,'ProductCodesReport '!$J:$J,1)</f>
        <v>1</v>
      </c>
    </row>
    <row r="898" spans="1:6">
      <c r="A898" s="3">
        <v>4388</v>
      </c>
      <c r="B898" s="3" t="s">
        <v>8</v>
      </c>
      <c r="C898">
        <v>1</v>
      </c>
      <c r="D898">
        <f>_xlfn.XLOOKUP(A898,'ProductCodesReport '!$B:$B,'ProductCodesReport '!$K:$K,1)</f>
        <v>1</v>
      </c>
      <c r="E898">
        <f>_xlfn.XLOOKUP(A898,'ProductCodesReport '!$B:$B,'ProductCodesReport '!$I:$I,1)</f>
        <v>1</v>
      </c>
      <c r="F898">
        <f>_xlfn.XLOOKUP(A898,'ProductCodesReport '!$B:$B,'ProductCodesReport '!$J:$J,1)</f>
        <v>1</v>
      </c>
    </row>
    <row r="899" spans="1:6">
      <c r="A899" s="3">
        <v>4589</v>
      </c>
      <c r="B899" s="3" t="s">
        <v>6</v>
      </c>
      <c r="C899">
        <v>1</v>
      </c>
      <c r="D899">
        <f>_xlfn.XLOOKUP(A899,'ProductCodesReport '!$B:$B,'ProductCodesReport '!$K:$K,1)</f>
        <v>1</v>
      </c>
      <c r="E899">
        <f>_xlfn.XLOOKUP(A899,'ProductCodesReport '!$B:$B,'ProductCodesReport '!$I:$I,1)</f>
        <v>1</v>
      </c>
      <c r="F899">
        <f>_xlfn.XLOOKUP(A899,'ProductCodesReport '!$B:$B,'ProductCodesReport '!$J:$J,1)</f>
        <v>1</v>
      </c>
    </row>
    <row r="900" spans="1:6">
      <c r="A900" s="3">
        <v>4632</v>
      </c>
      <c r="B900" s="3" t="s">
        <v>6</v>
      </c>
      <c r="C900">
        <v>1</v>
      </c>
      <c r="D900">
        <f>_xlfn.XLOOKUP(A900,'ProductCodesReport '!$B:$B,'ProductCodesReport '!$K:$K,1)</f>
        <v>1</v>
      </c>
      <c r="E900">
        <f>_xlfn.XLOOKUP(A900,'ProductCodesReport '!$B:$B,'ProductCodesReport '!$I:$I,1)</f>
        <v>1</v>
      </c>
      <c r="F900">
        <f>_xlfn.XLOOKUP(A900,'ProductCodesReport '!$B:$B,'ProductCodesReport '!$J:$J,1)</f>
        <v>1</v>
      </c>
    </row>
    <row r="901" spans="1:6">
      <c r="A901" s="3">
        <v>4637</v>
      </c>
      <c r="B901" s="3" t="s">
        <v>28</v>
      </c>
      <c r="C901">
        <v>1</v>
      </c>
      <c r="D901">
        <f>_xlfn.XLOOKUP(A901,'ProductCodesReport '!$B:$B,'ProductCodesReport '!$K:$K,1)</f>
        <v>1</v>
      </c>
      <c r="E901">
        <f>_xlfn.XLOOKUP(A901,'ProductCodesReport '!$B:$B,'ProductCodesReport '!$I:$I,1)</f>
        <v>1</v>
      </c>
      <c r="F901">
        <f>_xlfn.XLOOKUP(A901,'ProductCodesReport '!$B:$B,'ProductCodesReport '!$J:$J,1)</f>
        <v>1</v>
      </c>
    </row>
    <row r="902" spans="1:6">
      <c r="A902" s="3">
        <v>4638</v>
      </c>
      <c r="B902" s="3" t="s">
        <v>28</v>
      </c>
      <c r="C902" t="s">
        <v>638</v>
      </c>
      <c r="D902" t="str">
        <f>_xlfn.XLOOKUP(A902,'ProductCodesReport '!$B:$B,'ProductCodesReport '!$K:$K,1)</f>
        <v>IPE Natural Gas Futures</v>
      </c>
      <c r="E902" t="str">
        <f>_xlfn.XLOOKUP(A902,'ProductCodesReport '!$B:$B,'ProductCodesReport '!$I:$I,1)</f>
        <v>ICEU</v>
      </c>
      <c r="F902" t="str">
        <f>_xlfn.XLOOKUP(A902,'ProductCodesReport '!$B:$B,'ProductCodesReport '!$J:$J,1)</f>
        <v>IFEU</v>
      </c>
    </row>
    <row r="903" spans="1:6">
      <c r="A903" s="3">
        <v>4639</v>
      </c>
      <c r="B903" s="3" t="s">
        <v>28</v>
      </c>
      <c r="C903" t="s">
        <v>639</v>
      </c>
      <c r="D903" t="str">
        <f>_xlfn.XLOOKUP(A903,'ProductCodesReport '!$B:$B,'ProductCodesReport '!$K:$K,1)</f>
        <v>IPE UK Electricity Futures Peak</v>
      </c>
      <c r="E903" t="str">
        <f>_xlfn.XLOOKUP(A903,'ProductCodesReport '!$B:$B,'ProductCodesReport '!$I:$I,1)</f>
        <v>ICEU</v>
      </c>
      <c r="F903" t="str">
        <f>_xlfn.XLOOKUP(A903,'ProductCodesReport '!$B:$B,'ProductCodesReport '!$J:$J,1)</f>
        <v>IFEU</v>
      </c>
    </row>
    <row r="904" spans="1:6">
      <c r="A904" s="3">
        <v>4640</v>
      </c>
      <c r="B904" s="3" t="s">
        <v>28</v>
      </c>
      <c r="C904" t="s">
        <v>640</v>
      </c>
      <c r="D904" t="str">
        <f>_xlfn.XLOOKUP(A904,'ProductCodesReport '!$B:$B,'ProductCodesReport '!$K:$K,1)</f>
        <v>IPE UK Electricity Futures Base</v>
      </c>
      <c r="E904" t="str">
        <f>_xlfn.XLOOKUP(A904,'ProductCodesReport '!$B:$B,'ProductCodesReport '!$I:$I,1)</f>
        <v>ICEU</v>
      </c>
      <c r="F904" t="str">
        <f>_xlfn.XLOOKUP(A904,'ProductCodesReport '!$B:$B,'ProductCodesReport '!$J:$J,1)</f>
        <v>IFEU</v>
      </c>
    </row>
    <row r="905" spans="1:6">
      <c r="A905" s="3">
        <v>1002</v>
      </c>
      <c r="B905" s="3" t="s">
        <v>137</v>
      </c>
      <c r="C905" t="s">
        <v>641</v>
      </c>
      <c r="D905" t="str">
        <f>_xlfn.XLOOKUP(A905,'ProductCodesReport '!$B:$B,'ProductCodesReport '!$K:$K,1)</f>
        <v>NGX Physical Gas</v>
      </c>
      <c r="E905">
        <f>_xlfn.XLOOKUP(A905,'ProductCodesReport '!$B:$B,'ProductCodesReport '!$I:$I,1)</f>
        <v>0</v>
      </c>
      <c r="F905" t="str">
        <f>_xlfn.XLOOKUP(A905,'ProductCodesReport '!$B:$B,'ProductCodesReport '!$J:$J,1)</f>
        <v>NGXC</v>
      </c>
    </row>
    <row r="906" spans="1:6">
      <c r="A906" s="3">
        <v>4658</v>
      </c>
      <c r="B906" s="3" t="s">
        <v>6</v>
      </c>
      <c r="C906">
        <v>1</v>
      </c>
      <c r="D906">
        <f>_xlfn.XLOOKUP(A906,'ProductCodesReport '!$B:$B,'ProductCodesReport '!$K:$K,1)</f>
        <v>1</v>
      </c>
      <c r="E906">
        <f>_xlfn.XLOOKUP(A906,'ProductCodesReport '!$B:$B,'ProductCodesReport '!$I:$I,1)</f>
        <v>1</v>
      </c>
      <c r="F906">
        <f>_xlfn.XLOOKUP(A906,'ProductCodesReport '!$B:$B,'ProductCodesReport '!$J:$J,1)</f>
        <v>1</v>
      </c>
    </row>
    <row r="907" spans="1:6">
      <c r="A907" s="3">
        <v>4667</v>
      </c>
      <c r="B907" s="3" t="s">
        <v>6</v>
      </c>
      <c r="C907" t="s">
        <v>642</v>
      </c>
      <c r="D907" t="str">
        <f>_xlfn.XLOOKUP(A907,'ProductCodesReport '!$B:$B,'ProductCodesReport '!$K:$K,1)</f>
        <v>Oil</v>
      </c>
      <c r="E907" t="str">
        <f>_xlfn.XLOOKUP(A907,'ProductCodesReport '!$B:$B,'ProductCodesReport '!$I:$I,1)</f>
        <v>ICEU</v>
      </c>
      <c r="F907" t="str">
        <f>_xlfn.XLOOKUP(A907,'ProductCodesReport '!$B:$B,'ProductCodesReport '!$J:$J,1)</f>
        <v>IFEU</v>
      </c>
    </row>
    <row r="908" spans="1:6">
      <c r="A908" s="3">
        <v>4671</v>
      </c>
      <c r="B908" s="3" t="s">
        <v>6</v>
      </c>
      <c r="C908" t="s">
        <v>643</v>
      </c>
      <c r="D908" t="str">
        <f>_xlfn.XLOOKUP(A908,'ProductCodesReport '!$B:$B,'ProductCodesReport '!$K:$K,1)</f>
        <v>Oil</v>
      </c>
      <c r="E908" t="str">
        <f>_xlfn.XLOOKUP(A908,'ProductCodesReport '!$B:$B,'ProductCodesReport '!$I:$I,1)</f>
        <v>ICEU</v>
      </c>
      <c r="F908" t="str">
        <f>_xlfn.XLOOKUP(A908,'ProductCodesReport '!$B:$B,'ProductCodesReport '!$J:$J,1)</f>
        <v>IFEU</v>
      </c>
    </row>
    <row r="909" spans="1:6">
      <c r="A909" s="3">
        <v>4672</v>
      </c>
      <c r="B909" s="3" t="s">
        <v>6</v>
      </c>
      <c r="C909" t="s">
        <v>644</v>
      </c>
      <c r="D909" t="str">
        <f>_xlfn.XLOOKUP(A909,'ProductCodesReport '!$B:$B,'ProductCodesReport '!$K:$K,1)</f>
        <v>Oil</v>
      </c>
      <c r="E909" t="str">
        <f>_xlfn.XLOOKUP(A909,'ProductCodesReport '!$B:$B,'ProductCodesReport '!$I:$I,1)</f>
        <v>ICEU</v>
      </c>
      <c r="F909" t="str">
        <f>_xlfn.XLOOKUP(A909,'ProductCodesReport '!$B:$B,'ProductCodesReport '!$J:$J,1)</f>
        <v>IFEU</v>
      </c>
    </row>
    <row r="910" spans="1:6">
      <c r="A910" s="3">
        <v>18381</v>
      </c>
      <c r="B910" s="3" t="s">
        <v>137</v>
      </c>
      <c r="C910" t="s">
        <v>645</v>
      </c>
      <c r="D910" t="str">
        <f>_xlfn.XLOOKUP(A910,'ProductCodesReport '!$B:$B,'ProductCodesReport '!$K:$K,1)</f>
        <v>NGX Physical Gas</v>
      </c>
      <c r="E910" t="str">
        <f>_xlfn.XLOOKUP(A910,'ProductCodesReport '!$B:$B,'ProductCodesReport '!$I:$I,1)</f>
        <v>NGXC</v>
      </c>
      <c r="F910" t="str">
        <f>_xlfn.XLOOKUP(A910,'ProductCodesReport '!$B:$B,'ProductCodesReport '!$J:$J,1)</f>
        <v>NGXC</v>
      </c>
    </row>
    <row r="911" spans="1:6">
      <c r="A911" s="3">
        <v>934</v>
      </c>
      <c r="B911" s="3" t="s">
        <v>137</v>
      </c>
      <c r="C911" t="s">
        <v>646</v>
      </c>
      <c r="D911" t="str">
        <f>_xlfn.XLOOKUP(A911,'ProductCodesReport '!$B:$B,'ProductCodesReport '!$K:$K,1)</f>
        <v>NGX Physical Gas</v>
      </c>
      <c r="E911" t="str">
        <f>_xlfn.XLOOKUP(A911,'ProductCodesReport '!$B:$B,'ProductCodesReport '!$I:$I,1)</f>
        <v>NGXC</v>
      </c>
      <c r="F911" t="str">
        <f>_xlfn.XLOOKUP(A911,'ProductCodesReport '!$B:$B,'ProductCodesReport '!$J:$J,1)</f>
        <v>NGXC</v>
      </c>
    </row>
    <row r="912" spans="1:6">
      <c r="A912" s="3">
        <v>938</v>
      </c>
      <c r="B912" s="3" t="s">
        <v>137</v>
      </c>
      <c r="C912" t="s">
        <v>647</v>
      </c>
      <c r="D912" t="str">
        <f>_xlfn.XLOOKUP(A912,'ProductCodesReport '!$B:$B,'ProductCodesReport '!$K:$K,1)</f>
        <v>NGX Physical Gas</v>
      </c>
      <c r="E912" t="str">
        <f>_xlfn.XLOOKUP(A912,'ProductCodesReport '!$B:$B,'ProductCodesReport '!$I:$I,1)</f>
        <v>NGXC</v>
      </c>
      <c r="F912" t="str">
        <f>_xlfn.XLOOKUP(A912,'ProductCodesReport '!$B:$B,'ProductCodesReport '!$J:$J,1)</f>
        <v>NGXC</v>
      </c>
    </row>
    <row r="913" spans="1:6">
      <c r="A913" s="3">
        <v>1005</v>
      </c>
      <c r="B913" s="3" t="s">
        <v>137</v>
      </c>
      <c r="C913" t="s">
        <v>648</v>
      </c>
      <c r="D913" t="str">
        <f>_xlfn.XLOOKUP(A913,'ProductCodesReport '!$B:$B,'ProductCodesReport '!$K:$K,1)</f>
        <v>NGX Physical Gas</v>
      </c>
      <c r="E913" t="str">
        <f>_xlfn.XLOOKUP(A913,'ProductCodesReport '!$B:$B,'ProductCodesReport '!$I:$I,1)</f>
        <v>NGXC</v>
      </c>
      <c r="F913" t="str">
        <f>_xlfn.XLOOKUP(A913,'ProductCodesReport '!$B:$B,'ProductCodesReport '!$J:$J,1)</f>
        <v>NGXC</v>
      </c>
    </row>
    <row r="914" spans="1:6">
      <c r="A914" s="3">
        <v>1004</v>
      </c>
      <c r="B914" s="3" t="s">
        <v>137</v>
      </c>
      <c r="C914" t="s">
        <v>649</v>
      </c>
      <c r="D914" t="str">
        <f>_xlfn.XLOOKUP(A914,'ProductCodesReport '!$B:$B,'ProductCodesReport '!$K:$K,1)</f>
        <v>NGX Physical Gas</v>
      </c>
      <c r="E914" t="str">
        <f>_xlfn.XLOOKUP(A914,'ProductCodesReport '!$B:$B,'ProductCodesReport '!$I:$I,1)</f>
        <v>NGXC</v>
      </c>
      <c r="F914" t="str">
        <f>_xlfn.XLOOKUP(A914,'ProductCodesReport '!$B:$B,'ProductCodesReport '!$J:$J,1)</f>
        <v>NGXC</v>
      </c>
    </row>
    <row r="915" spans="1:6">
      <c r="A915" s="3">
        <v>1009</v>
      </c>
      <c r="B915" s="3" t="s">
        <v>137</v>
      </c>
      <c r="C915" t="s">
        <v>650</v>
      </c>
      <c r="D915" t="str">
        <f>_xlfn.XLOOKUP(A915,'ProductCodesReport '!$B:$B,'ProductCodesReport '!$K:$K,1)</f>
        <v>NGX Physical Gas</v>
      </c>
      <c r="E915" t="str">
        <f>_xlfn.XLOOKUP(A915,'ProductCodesReport '!$B:$B,'ProductCodesReport '!$I:$I,1)</f>
        <v>NGXC</v>
      </c>
      <c r="F915" t="str">
        <f>_xlfn.XLOOKUP(A915,'ProductCodesReport '!$B:$B,'ProductCodesReport '!$J:$J,1)</f>
        <v>NGXC</v>
      </c>
    </row>
    <row r="916" spans="1:6">
      <c r="A916" s="3">
        <v>911</v>
      </c>
      <c r="B916" s="3" t="s">
        <v>137</v>
      </c>
      <c r="C916" t="s">
        <v>651</v>
      </c>
      <c r="D916" t="str">
        <f>_xlfn.XLOOKUP(A916,'ProductCodesReport '!$B:$B,'ProductCodesReport '!$K:$K,1)</f>
        <v>NGX Physical Gas</v>
      </c>
      <c r="E916" t="str">
        <f>_xlfn.XLOOKUP(A916,'ProductCodesReport '!$B:$B,'ProductCodesReport '!$I:$I,1)</f>
        <v>NGXC</v>
      </c>
      <c r="F916" t="str">
        <f>_xlfn.XLOOKUP(A916,'ProductCodesReport '!$B:$B,'ProductCodesReport '!$J:$J,1)</f>
        <v>NGXC</v>
      </c>
    </row>
    <row r="917" spans="1:6">
      <c r="A917" s="3">
        <v>895</v>
      </c>
      <c r="B917" s="3" t="s">
        <v>137</v>
      </c>
      <c r="C917" t="s">
        <v>652</v>
      </c>
      <c r="D917" t="str">
        <f>_xlfn.XLOOKUP(A917,'ProductCodesReport '!$B:$B,'ProductCodesReport '!$K:$K,1)</f>
        <v>NGX Physical Gas</v>
      </c>
      <c r="E917" t="str">
        <f>_xlfn.XLOOKUP(A917,'ProductCodesReport '!$B:$B,'ProductCodesReport '!$I:$I,1)</f>
        <v>NGXC</v>
      </c>
      <c r="F917" t="str">
        <f>_xlfn.XLOOKUP(A917,'ProductCodesReport '!$B:$B,'ProductCodesReport '!$J:$J,1)</f>
        <v>NGXC</v>
      </c>
    </row>
    <row r="918" spans="1:6">
      <c r="A918" s="3">
        <v>22009</v>
      </c>
      <c r="B918" s="3" t="s">
        <v>137</v>
      </c>
      <c r="C918" t="s">
        <v>653</v>
      </c>
      <c r="D918" t="str">
        <f>_xlfn.XLOOKUP(A918,'ProductCodesReport '!$B:$B,'ProductCodesReport '!$K:$K,1)</f>
        <v>NGX Physical Gas</v>
      </c>
      <c r="E918" t="str">
        <f>_xlfn.XLOOKUP(A918,'ProductCodesReport '!$B:$B,'ProductCodesReport '!$I:$I,1)</f>
        <v>NGXC</v>
      </c>
      <c r="F918" t="str">
        <f>_xlfn.XLOOKUP(A918,'ProductCodesReport '!$B:$B,'ProductCodesReport '!$J:$J,1)</f>
        <v>NGXC</v>
      </c>
    </row>
    <row r="919" spans="1:6">
      <c r="A919" s="3">
        <v>4986</v>
      </c>
      <c r="B919" s="3" t="s">
        <v>21</v>
      </c>
      <c r="C919" t="s">
        <v>654</v>
      </c>
      <c r="D919" t="str">
        <f>_xlfn.XLOOKUP(A919,'ProductCodesReport '!$B:$B,'ProductCodesReport '!$K:$K,1)</f>
        <v>Wet Freight</v>
      </c>
      <c r="E919" t="str">
        <f>_xlfn.XLOOKUP(A919,'ProductCodesReport '!$B:$B,'ProductCodesReport '!$I:$I,1)</f>
        <v>ICEU</v>
      </c>
      <c r="F919" t="str">
        <f>_xlfn.XLOOKUP(A919,'ProductCodesReport '!$B:$B,'ProductCodesReport '!$J:$J,1)</f>
        <v>IFEU</v>
      </c>
    </row>
    <row r="920" spans="1:6">
      <c r="A920" s="3">
        <v>4988</v>
      </c>
      <c r="B920" s="3" t="s">
        <v>6</v>
      </c>
      <c r="C920" t="s">
        <v>655</v>
      </c>
      <c r="D920" t="str">
        <f>_xlfn.XLOOKUP(A920,'ProductCodesReport '!$B:$B,'ProductCodesReport '!$K:$K,1)</f>
        <v>Oil</v>
      </c>
      <c r="E920" t="str">
        <f>_xlfn.XLOOKUP(A920,'ProductCodesReport '!$B:$B,'ProductCodesReport '!$I:$I,1)</f>
        <v>ICEU</v>
      </c>
      <c r="F920" t="str">
        <f>_xlfn.XLOOKUP(A920,'ProductCodesReport '!$B:$B,'ProductCodesReport '!$J:$J,1)</f>
        <v>IFEU</v>
      </c>
    </row>
    <row r="921" spans="1:6">
      <c r="A921" s="3">
        <v>5023</v>
      </c>
      <c r="B921" s="3" t="s">
        <v>6</v>
      </c>
      <c r="C921" t="s">
        <v>656</v>
      </c>
      <c r="D921" t="str">
        <f>_xlfn.XLOOKUP(A921,'ProductCodesReport '!$B:$B,'ProductCodesReport '!$K:$K,1)</f>
        <v>Oil</v>
      </c>
      <c r="E921" t="str">
        <f>_xlfn.XLOOKUP(A921,'ProductCodesReport '!$B:$B,'ProductCodesReport '!$I:$I,1)</f>
        <v>ICEU</v>
      </c>
      <c r="F921" t="str">
        <f>_xlfn.XLOOKUP(A921,'ProductCodesReport '!$B:$B,'ProductCodesReport '!$J:$J,1)</f>
        <v>IFEU</v>
      </c>
    </row>
    <row r="922" spans="1:6">
      <c r="A922" s="3">
        <v>5024</v>
      </c>
      <c r="B922" s="3" t="s">
        <v>118</v>
      </c>
      <c r="C922" t="s">
        <v>657</v>
      </c>
      <c r="D922" t="str">
        <f>_xlfn.XLOOKUP(A922,'ProductCodesReport '!$B:$B,'ProductCodesReport '!$K:$K,1)</f>
        <v>Dubai Crude Futures</v>
      </c>
      <c r="E922" t="str">
        <f>_xlfn.XLOOKUP(A922,'ProductCodesReport '!$B:$B,'ProductCodesReport '!$I:$I,1)</f>
        <v>ICEU</v>
      </c>
      <c r="F922" t="str">
        <f>_xlfn.XLOOKUP(A922,'ProductCodesReport '!$B:$B,'ProductCodesReport '!$J:$J,1)</f>
        <v>IFEU</v>
      </c>
    </row>
    <row r="923" spans="1:6">
      <c r="A923" s="3">
        <v>5025</v>
      </c>
      <c r="B923" s="3" t="s">
        <v>8</v>
      </c>
      <c r="C923" t="s">
        <v>658</v>
      </c>
      <c r="D923" t="str">
        <f>_xlfn.XLOOKUP(A923,'ProductCodesReport '!$B:$B,'ProductCodesReport '!$K:$K,1)</f>
        <v>Oil Americas</v>
      </c>
      <c r="E923" t="str">
        <f>_xlfn.XLOOKUP(A923,'ProductCodesReport '!$B:$B,'ProductCodesReport '!$I:$I,1)</f>
        <v>ICEU</v>
      </c>
      <c r="F923" t="str">
        <f>_xlfn.XLOOKUP(A923,'ProductCodesReport '!$B:$B,'ProductCodesReport '!$J:$J,1)</f>
        <v>IFED</v>
      </c>
    </row>
    <row r="924" spans="1:6">
      <c r="A924" s="3">
        <v>21986</v>
      </c>
      <c r="B924" s="3" t="s">
        <v>137</v>
      </c>
      <c r="C924" t="s">
        <v>659</v>
      </c>
      <c r="D924" t="str">
        <f>_xlfn.XLOOKUP(A924,'ProductCodesReport '!$B:$B,'ProductCodesReport '!$K:$K,1)</f>
        <v>NGX Physical Gas</v>
      </c>
      <c r="E924" t="str">
        <f>_xlfn.XLOOKUP(A924,'ProductCodesReport '!$B:$B,'ProductCodesReport '!$I:$I,1)</f>
        <v>NGXC</v>
      </c>
      <c r="F924" t="str">
        <f>_xlfn.XLOOKUP(A924,'ProductCodesReport '!$B:$B,'ProductCodesReport '!$J:$J,1)</f>
        <v>NGXC</v>
      </c>
    </row>
    <row r="925" spans="1:6">
      <c r="A925" s="3">
        <v>21998</v>
      </c>
      <c r="B925" s="3" t="s">
        <v>137</v>
      </c>
      <c r="C925" t="s">
        <v>660</v>
      </c>
      <c r="D925" t="str">
        <f>_xlfn.XLOOKUP(A925,'ProductCodesReport '!$B:$B,'ProductCodesReport '!$K:$K,1)</f>
        <v>NGX Physical Gas</v>
      </c>
      <c r="E925" t="str">
        <f>_xlfn.XLOOKUP(A925,'ProductCodesReport '!$B:$B,'ProductCodesReport '!$I:$I,1)</f>
        <v>NGXC</v>
      </c>
      <c r="F925" t="str">
        <f>_xlfn.XLOOKUP(A925,'ProductCodesReport '!$B:$B,'ProductCodesReport '!$J:$J,1)</f>
        <v>NGXC</v>
      </c>
    </row>
    <row r="926" spans="1:6">
      <c r="A926" s="3">
        <v>5030</v>
      </c>
      <c r="B926" s="3" t="s">
        <v>6</v>
      </c>
      <c r="C926" t="s">
        <v>661</v>
      </c>
      <c r="D926" t="str">
        <f>_xlfn.XLOOKUP(A926,'ProductCodesReport '!$B:$B,'ProductCodesReport '!$K:$K,1)</f>
        <v>Oil</v>
      </c>
      <c r="E926" t="str">
        <f>_xlfn.XLOOKUP(A926,'ProductCodesReport '!$B:$B,'ProductCodesReport '!$I:$I,1)</f>
        <v>ICEU</v>
      </c>
      <c r="F926" t="str">
        <f>_xlfn.XLOOKUP(A926,'ProductCodesReport '!$B:$B,'ProductCodesReport '!$J:$J,1)</f>
        <v>IFEU</v>
      </c>
    </row>
    <row r="927" spans="1:6">
      <c r="A927" s="3">
        <v>5032</v>
      </c>
      <c r="B927" s="3" t="s">
        <v>13</v>
      </c>
      <c r="C927" t="s">
        <v>662</v>
      </c>
      <c r="D927" t="str">
        <f>_xlfn.XLOOKUP(A927,'ProductCodesReport '!$B:$B,'ProductCodesReport '!$K:$K,1)</f>
        <v>Oil</v>
      </c>
      <c r="E927" t="str">
        <f>_xlfn.XLOOKUP(A927,'ProductCodesReport '!$B:$B,'ProductCodesReport '!$I:$I,1)</f>
        <v>ICEU</v>
      </c>
      <c r="F927" t="str">
        <f>_xlfn.XLOOKUP(A927,'ProductCodesReport '!$B:$B,'ProductCodesReport '!$J:$J,1)</f>
        <v>IFEU</v>
      </c>
    </row>
    <row r="928" spans="1:6">
      <c r="A928" s="4">
        <v>5033</v>
      </c>
      <c r="B928" s="4" t="s">
        <v>6</v>
      </c>
      <c r="C928" t="s">
        <v>663</v>
      </c>
      <c r="D928" t="str">
        <f>_xlfn.XLOOKUP(A928,'ProductCodesReport '!$B:$B,'ProductCodesReport '!$K:$K,1)</f>
        <v>Oil</v>
      </c>
      <c r="E928" t="str">
        <f>_xlfn.XLOOKUP(A928,'ProductCodesReport '!$B:$B,'ProductCodesReport '!$I:$I,1)</f>
        <v>ICEU</v>
      </c>
      <c r="F928" t="str">
        <f>_xlfn.XLOOKUP(A928,'ProductCodesReport '!$B:$B,'ProductCodesReport '!$J:$J,1)</f>
        <v>IFEU</v>
      </c>
    </row>
    <row r="929" spans="1:6">
      <c r="A929" s="3">
        <v>21980</v>
      </c>
      <c r="B929" s="3" t="s">
        <v>137</v>
      </c>
      <c r="C929" t="s">
        <v>664</v>
      </c>
      <c r="D929" t="str">
        <f>_xlfn.XLOOKUP(A929,'ProductCodesReport '!$B:$B,'ProductCodesReport '!$K:$K,1)</f>
        <v>NGX Physical Gas</v>
      </c>
      <c r="E929" t="str">
        <f>_xlfn.XLOOKUP(A929,'ProductCodesReport '!$B:$B,'ProductCodesReport '!$I:$I,1)</f>
        <v>NGXC</v>
      </c>
      <c r="F929" t="str">
        <f>_xlfn.XLOOKUP(A929,'ProductCodesReport '!$B:$B,'ProductCodesReport '!$J:$J,1)</f>
        <v>NGXC</v>
      </c>
    </row>
    <row r="930" spans="1:6">
      <c r="A930" s="3">
        <v>5037</v>
      </c>
      <c r="B930" s="3" t="s">
        <v>6</v>
      </c>
      <c r="C930" t="s">
        <v>665</v>
      </c>
      <c r="D930" t="str">
        <f>_xlfn.XLOOKUP(A930,'ProductCodesReport '!$B:$B,'ProductCodesReport '!$K:$K,1)</f>
        <v>Oil</v>
      </c>
      <c r="E930" t="str">
        <f>_xlfn.XLOOKUP(A930,'ProductCodesReport '!$B:$B,'ProductCodesReport '!$I:$I,1)</f>
        <v>ICEU</v>
      </c>
      <c r="F930" t="str">
        <f>_xlfn.XLOOKUP(A930,'ProductCodesReport '!$B:$B,'ProductCodesReport '!$J:$J,1)</f>
        <v>IFEU</v>
      </c>
    </row>
    <row r="931" spans="1:6">
      <c r="A931" s="5">
        <v>5038</v>
      </c>
      <c r="B931" s="3" t="s">
        <v>13</v>
      </c>
      <c r="C931" t="s">
        <v>666</v>
      </c>
      <c r="D931" t="str">
        <f>_xlfn.XLOOKUP(A931,'ProductCodesReport '!$B:$B,'ProductCodesReport '!$K:$K,1)</f>
        <v>Oil</v>
      </c>
      <c r="E931" t="str">
        <f>_xlfn.XLOOKUP(A931,'ProductCodesReport '!$B:$B,'ProductCodesReport '!$I:$I,1)</f>
        <v>ICEU</v>
      </c>
      <c r="F931" t="str">
        <f>_xlfn.XLOOKUP(A931,'ProductCodesReport '!$B:$B,'ProductCodesReport '!$J:$J,1)</f>
        <v>IFEU</v>
      </c>
    </row>
    <row r="932" spans="1:6">
      <c r="A932" s="3">
        <v>5039</v>
      </c>
      <c r="B932" s="3" t="s">
        <v>6</v>
      </c>
      <c r="C932" t="s">
        <v>667</v>
      </c>
      <c r="D932" t="str">
        <f>_xlfn.XLOOKUP(A932,'ProductCodesReport '!$B:$B,'ProductCodesReport '!$K:$K,1)</f>
        <v>Oil</v>
      </c>
      <c r="E932" t="str">
        <f>_xlfn.XLOOKUP(A932,'ProductCodesReport '!$B:$B,'ProductCodesReport '!$I:$I,1)</f>
        <v>ICEU</v>
      </c>
      <c r="F932" t="str">
        <f>_xlfn.XLOOKUP(A932,'ProductCodesReport '!$B:$B,'ProductCodesReport '!$J:$J,1)</f>
        <v>IFEU</v>
      </c>
    </row>
    <row r="933" spans="1:6">
      <c r="A933" s="3">
        <v>5040</v>
      </c>
      <c r="B933" s="3" t="s">
        <v>21</v>
      </c>
      <c r="C933" t="s">
        <v>668</v>
      </c>
      <c r="D933" t="str">
        <f>_xlfn.XLOOKUP(A933,'ProductCodesReport '!$B:$B,'ProductCodesReport '!$K:$K,1)</f>
        <v>Oil</v>
      </c>
      <c r="E933" t="str">
        <f>_xlfn.XLOOKUP(A933,'ProductCodesReport '!$B:$B,'ProductCodesReport '!$I:$I,1)</f>
        <v>ICEU</v>
      </c>
      <c r="F933" t="str">
        <f>_xlfn.XLOOKUP(A933,'ProductCodesReport '!$B:$B,'ProductCodesReport '!$J:$J,1)</f>
        <v>IFEU</v>
      </c>
    </row>
    <row r="934" spans="1:6">
      <c r="A934" s="3">
        <v>22012</v>
      </c>
      <c r="B934" s="3" t="s">
        <v>137</v>
      </c>
      <c r="C934" t="s">
        <v>669</v>
      </c>
      <c r="D934" t="str">
        <f>_xlfn.XLOOKUP(A934,'ProductCodesReport '!$B:$B,'ProductCodesReport '!$K:$K,1)</f>
        <v>NGX Physical Gas</v>
      </c>
      <c r="E934" t="str">
        <f>_xlfn.XLOOKUP(A934,'ProductCodesReport '!$B:$B,'ProductCodesReport '!$I:$I,1)</f>
        <v>NGXC</v>
      </c>
      <c r="F934" t="str">
        <f>_xlfn.XLOOKUP(A934,'ProductCodesReport '!$B:$B,'ProductCodesReport '!$J:$J,1)</f>
        <v>NGXC</v>
      </c>
    </row>
    <row r="935" spans="1:6">
      <c r="A935" s="3">
        <v>21987</v>
      </c>
      <c r="B935" s="3" t="s">
        <v>137</v>
      </c>
      <c r="C935" t="s">
        <v>670</v>
      </c>
      <c r="D935" t="str">
        <f>_xlfn.XLOOKUP(A935,'ProductCodesReport '!$B:$B,'ProductCodesReport '!$K:$K,1)</f>
        <v>NGX Physical Gas</v>
      </c>
      <c r="E935" t="str">
        <f>_xlfn.XLOOKUP(A935,'ProductCodesReport '!$B:$B,'ProductCodesReport '!$I:$I,1)</f>
        <v>NGXC</v>
      </c>
      <c r="F935" t="str">
        <f>_xlfn.XLOOKUP(A935,'ProductCodesReport '!$B:$B,'ProductCodesReport '!$J:$J,1)</f>
        <v>NGXC</v>
      </c>
    </row>
    <row r="936" spans="1:6">
      <c r="A936" s="3">
        <v>21999</v>
      </c>
      <c r="B936" s="3" t="s">
        <v>137</v>
      </c>
      <c r="C936" t="s">
        <v>671</v>
      </c>
      <c r="D936" t="str">
        <f>_xlfn.XLOOKUP(A936,'ProductCodesReport '!$B:$B,'ProductCodesReport '!$K:$K,1)</f>
        <v>NGX Physical Gas</v>
      </c>
      <c r="E936">
        <f>_xlfn.XLOOKUP(A936,'ProductCodesReport '!$B:$B,'ProductCodesReport '!$I:$I,1)</f>
        <v>0</v>
      </c>
      <c r="F936" t="str">
        <f>_xlfn.XLOOKUP(A936,'ProductCodesReport '!$B:$B,'ProductCodesReport '!$J:$J,1)</f>
        <v>NGXC</v>
      </c>
    </row>
    <row r="937" spans="1:6">
      <c r="A937" s="3">
        <v>21981</v>
      </c>
      <c r="B937" s="3" t="s">
        <v>137</v>
      </c>
      <c r="C937" t="s">
        <v>672</v>
      </c>
      <c r="D937" t="str">
        <f>_xlfn.XLOOKUP(A937,'ProductCodesReport '!$B:$B,'ProductCodesReport '!$K:$K,1)</f>
        <v>NGX Physical Gas</v>
      </c>
      <c r="E937" t="str">
        <f>_xlfn.XLOOKUP(A937,'ProductCodesReport '!$B:$B,'ProductCodesReport '!$I:$I,1)</f>
        <v>NGXC</v>
      </c>
      <c r="F937" t="str">
        <f>_xlfn.XLOOKUP(A937,'ProductCodesReport '!$B:$B,'ProductCodesReport '!$J:$J,1)</f>
        <v>NGXC</v>
      </c>
    </row>
    <row r="938" spans="1:6">
      <c r="A938" s="3">
        <v>21988</v>
      </c>
      <c r="B938" s="3" t="s">
        <v>137</v>
      </c>
      <c r="C938" t="s">
        <v>673</v>
      </c>
      <c r="D938" t="str">
        <f>_xlfn.XLOOKUP(A938,'ProductCodesReport '!$B:$B,'ProductCodesReport '!$K:$K,1)</f>
        <v>NGX Physical Gas</v>
      </c>
      <c r="E938">
        <f>_xlfn.XLOOKUP(A938,'ProductCodesReport '!$B:$B,'ProductCodesReport '!$I:$I,1)</f>
        <v>0</v>
      </c>
      <c r="F938" t="str">
        <f>_xlfn.XLOOKUP(A938,'ProductCodesReport '!$B:$B,'ProductCodesReport '!$J:$J,1)</f>
        <v>NGXC</v>
      </c>
    </row>
    <row r="939" spans="1:6">
      <c r="A939" s="3">
        <v>21982</v>
      </c>
      <c r="B939" s="3" t="s">
        <v>137</v>
      </c>
      <c r="C939" t="s">
        <v>674</v>
      </c>
      <c r="D939" t="str">
        <f>_xlfn.XLOOKUP(A939,'ProductCodesReport '!$B:$B,'ProductCodesReport '!$K:$K,1)</f>
        <v>NGX Physical Gas</v>
      </c>
      <c r="E939">
        <f>_xlfn.XLOOKUP(A939,'ProductCodesReport '!$B:$B,'ProductCodesReport '!$I:$I,1)</f>
        <v>0</v>
      </c>
      <c r="F939" t="str">
        <f>_xlfn.XLOOKUP(A939,'ProductCodesReport '!$B:$B,'ProductCodesReport '!$J:$J,1)</f>
        <v>NGXC</v>
      </c>
    </row>
    <row r="940" spans="1:6">
      <c r="A940" s="3">
        <v>1779</v>
      </c>
      <c r="B940" s="3" t="s">
        <v>137</v>
      </c>
      <c r="C940" t="s">
        <v>675</v>
      </c>
      <c r="D940" t="str">
        <f>_xlfn.XLOOKUP(A940,'ProductCodesReport '!$B:$B,'ProductCodesReport '!$K:$K,1)</f>
        <v>NGX Physical Gas</v>
      </c>
      <c r="E940">
        <f>_xlfn.XLOOKUP(A940,'ProductCodesReport '!$B:$B,'ProductCodesReport '!$I:$I,1)</f>
        <v>0</v>
      </c>
      <c r="F940" t="str">
        <f>_xlfn.XLOOKUP(A940,'ProductCodesReport '!$B:$B,'ProductCodesReport '!$J:$J,1)</f>
        <v>NGXC</v>
      </c>
    </row>
    <row r="941" spans="1:6">
      <c r="A941" s="3">
        <v>1780</v>
      </c>
      <c r="B941" s="3" t="s">
        <v>137</v>
      </c>
      <c r="C941" t="s">
        <v>676</v>
      </c>
      <c r="D941" t="str">
        <f>_xlfn.XLOOKUP(A941,'ProductCodesReport '!$B:$B,'ProductCodesReport '!$K:$K,1)</f>
        <v>NGX Physical Gas</v>
      </c>
      <c r="E941">
        <f>_xlfn.XLOOKUP(A941,'ProductCodesReport '!$B:$B,'ProductCodesReport '!$I:$I,1)</f>
        <v>0</v>
      </c>
      <c r="F941" t="str">
        <f>_xlfn.XLOOKUP(A941,'ProductCodesReport '!$B:$B,'ProductCodesReport '!$J:$J,1)</f>
        <v>NGXC</v>
      </c>
    </row>
    <row r="942" spans="1:6">
      <c r="A942" s="3">
        <v>22004</v>
      </c>
      <c r="B942" s="3" t="s">
        <v>137</v>
      </c>
      <c r="C942" t="s">
        <v>677</v>
      </c>
      <c r="D942" t="str">
        <f>_xlfn.XLOOKUP(A942,'ProductCodesReport '!$B:$B,'ProductCodesReport '!$K:$K,1)</f>
        <v>NGX Physical Gas</v>
      </c>
      <c r="E942">
        <f>_xlfn.XLOOKUP(A942,'ProductCodesReport '!$B:$B,'ProductCodesReport '!$I:$I,1)</f>
        <v>0</v>
      </c>
      <c r="F942" t="str">
        <f>_xlfn.XLOOKUP(A942,'ProductCodesReport '!$B:$B,'ProductCodesReport '!$J:$J,1)</f>
        <v>NGXC</v>
      </c>
    </row>
    <row r="943" spans="1:6">
      <c r="A943" s="3">
        <v>19894</v>
      </c>
      <c r="B943" s="3" t="s">
        <v>137</v>
      </c>
      <c r="C943" t="s">
        <v>678</v>
      </c>
      <c r="D943" t="str">
        <f>_xlfn.XLOOKUP(A943,'ProductCodesReport '!$B:$B,'ProductCodesReport '!$K:$K,1)</f>
        <v>NGX Physical Gas</v>
      </c>
      <c r="E943" t="str">
        <f>_xlfn.XLOOKUP(A943,'ProductCodesReport '!$B:$B,'ProductCodesReport '!$I:$I,1)</f>
        <v>NGXC</v>
      </c>
      <c r="F943" t="str">
        <f>_xlfn.XLOOKUP(A943,'ProductCodesReport '!$B:$B,'ProductCodesReport '!$J:$J,1)</f>
        <v>NGXC</v>
      </c>
    </row>
    <row r="944" spans="1:6">
      <c r="A944" s="3">
        <v>19893</v>
      </c>
      <c r="B944" s="3" t="s">
        <v>137</v>
      </c>
      <c r="C944" t="s">
        <v>679</v>
      </c>
      <c r="D944" t="str">
        <f>_xlfn.XLOOKUP(A944,'ProductCodesReport '!$B:$B,'ProductCodesReport '!$K:$K,1)</f>
        <v>NGX Physical Gas</v>
      </c>
      <c r="E944">
        <f>_xlfn.XLOOKUP(A944,'ProductCodesReport '!$B:$B,'ProductCodesReport '!$I:$I,1)</f>
        <v>0</v>
      </c>
      <c r="F944" t="str">
        <f>_xlfn.XLOOKUP(A944,'ProductCodesReport '!$B:$B,'ProductCodesReport '!$J:$J,1)</f>
        <v>NGXC</v>
      </c>
    </row>
    <row r="945" spans="1:6">
      <c r="A945" s="3">
        <v>4641</v>
      </c>
      <c r="B945" s="3" t="s">
        <v>8</v>
      </c>
      <c r="C945" t="s">
        <v>680</v>
      </c>
      <c r="D945" t="str">
        <f>_xlfn.XLOOKUP(A945,'ProductCodesReport '!$B:$B,'ProductCodesReport '!$K:$K,1)</f>
        <v>Financial Gas</v>
      </c>
      <c r="E945" t="str">
        <f>_xlfn.XLOOKUP(A945,'ProductCodesReport '!$B:$B,'ProductCodesReport '!$I:$I,1)</f>
        <v>ICEU</v>
      </c>
      <c r="F945" t="str">
        <f>_xlfn.XLOOKUP(A945,'ProductCodesReport '!$B:$B,'ProductCodesReport '!$J:$J,1)</f>
        <v>IFED</v>
      </c>
    </row>
    <row r="946" spans="1:6">
      <c r="A946" s="3">
        <v>552</v>
      </c>
      <c r="B946" s="3" t="s">
        <v>8</v>
      </c>
      <c r="C946" t="s">
        <v>681</v>
      </c>
      <c r="D946" t="str">
        <f>_xlfn.XLOOKUP(A946,'ProductCodesReport '!$B:$B,'ProductCodesReport '!$K:$K,1)</f>
        <v>Financial Power</v>
      </c>
      <c r="E946" t="str">
        <f>_xlfn.XLOOKUP(A946,'ProductCodesReport '!$B:$B,'ProductCodesReport '!$I:$I,1)</f>
        <v>ICEU</v>
      </c>
      <c r="F946" t="str">
        <f>_xlfn.XLOOKUP(A946,'ProductCodesReport '!$B:$B,'ProductCodesReport '!$J:$J,1)</f>
        <v>IFED</v>
      </c>
    </row>
    <row r="947" spans="1:6">
      <c r="A947" s="3">
        <v>19688</v>
      </c>
      <c r="B947" s="3" t="s">
        <v>8</v>
      </c>
      <c r="C947" t="s">
        <v>682</v>
      </c>
      <c r="D947" t="str">
        <f>_xlfn.XLOOKUP(A947,'ProductCodesReport '!$B:$B,'ProductCodesReport '!$K:$K,1)</f>
        <v>Financial Power</v>
      </c>
      <c r="E947" t="str">
        <f>_xlfn.XLOOKUP(A947,'ProductCodesReport '!$B:$B,'ProductCodesReport '!$I:$I,1)</f>
        <v>ICEU</v>
      </c>
      <c r="F947" t="str">
        <f>_xlfn.XLOOKUP(A947,'ProductCodesReport '!$B:$B,'ProductCodesReport '!$J:$J,1)</f>
        <v>IFED</v>
      </c>
    </row>
    <row r="948" spans="1:6">
      <c r="A948" s="3">
        <v>25022</v>
      </c>
      <c r="B948" s="3" t="s">
        <v>8</v>
      </c>
      <c r="C948" t="s">
        <v>683</v>
      </c>
      <c r="D948" t="str">
        <f>_xlfn.XLOOKUP(A948,'ProductCodesReport '!$B:$B,'ProductCodesReport '!$K:$K,1)</f>
        <v>Financial Power</v>
      </c>
      <c r="E948" t="str">
        <f>_xlfn.XLOOKUP(A948,'ProductCodesReport '!$B:$B,'ProductCodesReport '!$I:$I,1)</f>
        <v>ICEU</v>
      </c>
      <c r="F948" t="str">
        <f>_xlfn.XLOOKUP(A948,'ProductCodesReport '!$B:$B,'ProductCodesReport '!$J:$J,1)</f>
        <v>IFED</v>
      </c>
    </row>
    <row r="949" spans="1:6">
      <c r="A949" s="3">
        <v>551</v>
      </c>
      <c r="B949" s="3" t="s">
        <v>8</v>
      </c>
      <c r="C949" t="s">
        <v>684</v>
      </c>
      <c r="D949" t="str">
        <f>_xlfn.XLOOKUP(A949,'ProductCodesReport '!$B:$B,'ProductCodesReport '!$K:$K,1)</f>
        <v>Financial Power</v>
      </c>
      <c r="E949" t="str">
        <f>_xlfn.XLOOKUP(A949,'ProductCodesReport '!$B:$B,'ProductCodesReport '!$I:$I,1)</f>
        <v>ICEU</v>
      </c>
      <c r="F949" t="str">
        <f>_xlfn.XLOOKUP(A949,'ProductCodesReport '!$B:$B,'ProductCodesReport '!$J:$J,1)</f>
        <v>IFED</v>
      </c>
    </row>
    <row r="950" spans="1:6">
      <c r="A950" s="3">
        <v>23587</v>
      </c>
      <c r="B950" s="3" t="s">
        <v>8</v>
      </c>
      <c r="C950" t="s">
        <v>685</v>
      </c>
      <c r="D950" t="str">
        <f>_xlfn.XLOOKUP(A950,'ProductCodesReport '!$B:$B,'ProductCodesReport '!$K:$K,1)</f>
        <v>Financial Power</v>
      </c>
      <c r="E950" t="str">
        <f>_xlfn.XLOOKUP(A950,'ProductCodesReport '!$B:$B,'ProductCodesReport '!$I:$I,1)</f>
        <v>ICEU</v>
      </c>
      <c r="F950" t="str">
        <f>_xlfn.XLOOKUP(A950,'ProductCodesReport '!$B:$B,'ProductCodesReport '!$J:$J,1)</f>
        <v>IFED</v>
      </c>
    </row>
    <row r="951" spans="1:6">
      <c r="A951" s="3">
        <v>19687</v>
      </c>
      <c r="B951" s="3" t="s">
        <v>8</v>
      </c>
      <c r="C951" t="s">
        <v>686</v>
      </c>
      <c r="D951" t="str">
        <f>_xlfn.XLOOKUP(A951,'ProductCodesReport '!$B:$B,'ProductCodesReport '!$K:$K,1)</f>
        <v>Financial Power</v>
      </c>
      <c r="E951" t="str">
        <f>_xlfn.XLOOKUP(A951,'ProductCodesReport '!$B:$B,'ProductCodesReport '!$I:$I,1)</f>
        <v>ICEU</v>
      </c>
      <c r="F951" t="str">
        <f>_xlfn.XLOOKUP(A951,'ProductCodesReport '!$B:$B,'ProductCodesReport '!$J:$J,1)</f>
        <v>IFED</v>
      </c>
    </row>
    <row r="952" spans="1:6">
      <c r="A952" s="3">
        <v>15556</v>
      </c>
      <c r="B952" s="3" t="s">
        <v>8</v>
      </c>
      <c r="C952" t="s">
        <v>687</v>
      </c>
      <c r="D952" t="str">
        <f>_xlfn.XLOOKUP(A952,'ProductCodesReport '!$B:$B,'ProductCodesReport '!$K:$K,1)</f>
        <v>Financial Power</v>
      </c>
      <c r="E952" t="str">
        <f>_xlfn.XLOOKUP(A952,'ProductCodesReport '!$B:$B,'ProductCodesReport '!$I:$I,1)</f>
        <v>ICEU</v>
      </c>
      <c r="F952" t="str">
        <f>_xlfn.XLOOKUP(A952,'ProductCodesReport '!$B:$B,'ProductCodesReport '!$J:$J,1)</f>
        <v>IFED</v>
      </c>
    </row>
    <row r="953" spans="1:6">
      <c r="A953" s="3">
        <v>4084</v>
      </c>
      <c r="B953" s="3" t="s">
        <v>8</v>
      </c>
      <c r="C953" t="s">
        <v>688</v>
      </c>
      <c r="D953" t="str">
        <f>_xlfn.XLOOKUP(A953,'ProductCodesReport '!$B:$B,'ProductCodesReport '!$K:$K,1)</f>
        <v>Financial NGL</v>
      </c>
      <c r="E953" t="str">
        <f>_xlfn.XLOOKUP(A953,'ProductCodesReport '!$B:$B,'ProductCodesReport '!$I:$I,1)</f>
        <v>ICEU</v>
      </c>
      <c r="F953" t="str">
        <f>_xlfn.XLOOKUP(A953,'ProductCodesReport '!$B:$B,'ProductCodesReport '!$J:$J,1)</f>
        <v>IFED</v>
      </c>
    </row>
    <row r="954" spans="1:6">
      <c r="A954" s="3">
        <v>1634</v>
      </c>
      <c r="B954" s="3" t="s">
        <v>8</v>
      </c>
      <c r="C954" t="s">
        <v>689</v>
      </c>
      <c r="D954" t="str">
        <f>_xlfn.XLOOKUP(A954,'ProductCodesReport '!$B:$B,'ProductCodesReport '!$K:$K,1)</f>
        <v>Financial NGL</v>
      </c>
      <c r="E954" t="str">
        <f>_xlfn.XLOOKUP(A954,'ProductCodesReport '!$B:$B,'ProductCodesReport '!$I:$I,1)</f>
        <v>ICEU</v>
      </c>
      <c r="F954" t="str">
        <f>_xlfn.XLOOKUP(A954,'ProductCodesReport '!$B:$B,'ProductCodesReport '!$J:$J,1)</f>
        <v>IFED</v>
      </c>
    </row>
    <row r="955" spans="1:6">
      <c r="A955" s="3">
        <v>4089</v>
      </c>
      <c r="B955" s="3" t="s">
        <v>8</v>
      </c>
      <c r="C955" t="s">
        <v>690</v>
      </c>
      <c r="D955" t="str">
        <f>_xlfn.XLOOKUP(A955,'ProductCodesReport '!$B:$B,'ProductCodesReport '!$K:$K,1)</f>
        <v>Financial NGL</v>
      </c>
      <c r="E955" t="str">
        <f>_xlfn.XLOOKUP(A955,'ProductCodesReport '!$B:$B,'ProductCodesReport '!$I:$I,1)</f>
        <v>ICEU</v>
      </c>
      <c r="F955" t="str">
        <f>_xlfn.XLOOKUP(A955,'ProductCodesReport '!$B:$B,'ProductCodesReport '!$J:$J,1)</f>
        <v>IFED</v>
      </c>
    </row>
    <row r="956" spans="1:6">
      <c r="A956" s="3">
        <v>5224</v>
      </c>
      <c r="B956" s="3" t="s">
        <v>8</v>
      </c>
      <c r="C956" t="s">
        <v>691</v>
      </c>
      <c r="D956" t="str">
        <f>_xlfn.XLOOKUP(A956,'ProductCodesReport '!$B:$B,'ProductCodesReport '!$K:$K,1)</f>
        <v>Physical Gas</v>
      </c>
      <c r="E956" t="str">
        <f>_xlfn.XLOOKUP(A956,'ProductCodesReport '!$B:$B,'ProductCodesReport '!$I:$I,1)</f>
        <v>NGXC</v>
      </c>
      <c r="F956" t="str">
        <f>_xlfn.XLOOKUP(A956,'ProductCodesReport '!$B:$B,'ProductCodesReport '!$J:$J,1)</f>
        <v>IEPA</v>
      </c>
    </row>
    <row r="957" spans="1:6">
      <c r="A957" s="3">
        <v>5229</v>
      </c>
      <c r="B957" s="3" t="s">
        <v>8</v>
      </c>
      <c r="C957" t="s">
        <v>692</v>
      </c>
      <c r="D957" t="str">
        <f>_xlfn.XLOOKUP(A957,'ProductCodesReport '!$B:$B,'ProductCodesReport '!$K:$K,1)</f>
        <v>Physical Gas</v>
      </c>
      <c r="E957" t="str">
        <f>_xlfn.XLOOKUP(A957,'ProductCodesReport '!$B:$B,'ProductCodesReport '!$I:$I,1)</f>
        <v>NGXC</v>
      </c>
      <c r="F957" t="str">
        <f>_xlfn.XLOOKUP(A957,'ProductCodesReport '!$B:$B,'ProductCodesReport '!$J:$J,1)</f>
        <v>IEPA</v>
      </c>
    </row>
    <row r="958" spans="1:6">
      <c r="A958" s="3">
        <v>5226</v>
      </c>
      <c r="B958" s="3" t="s">
        <v>8</v>
      </c>
      <c r="C958" t="s">
        <v>693</v>
      </c>
      <c r="D958" t="str">
        <f>_xlfn.XLOOKUP(A958,'ProductCodesReport '!$B:$B,'ProductCodesReport '!$K:$K,1)</f>
        <v>Physical Gas</v>
      </c>
      <c r="E958" t="str">
        <f>_xlfn.XLOOKUP(A958,'ProductCodesReport '!$B:$B,'ProductCodesReport '!$I:$I,1)</f>
        <v>NGXC</v>
      </c>
      <c r="F958" t="str">
        <f>_xlfn.XLOOKUP(A958,'ProductCodesReport '!$B:$B,'ProductCodesReport '!$J:$J,1)</f>
        <v>IEPA</v>
      </c>
    </row>
    <row r="959" spans="1:6">
      <c r="A959" s="3">
        <v>15684</v>
      </c>
      <c r="B959" s="3" t="s">
        <v>8</v>
      </c>
      <c r="C959" t="s">
        <v>694</v>
      </c>
      <c r="D959" t="str">
        <f>_xlfn.XLOOKUP(A959,'ProductCodesReport '!$B:$B,'ProductCodesReport '!$K:$K,1)</f>
        <v>Physical Gas</v>
      </c>
      <c r="E959" t="str">
        <f>_xlfn.XLOOKUP(A959,'ProductCodesReport '!$B:$B,'ProductCodesReport '!$I:$I,1)</f>
        <v>NGXC</v>
      </c>
      <c r="F959" t="str">
        <f>_xlfn.XLOOKUP(A959,'ProductCodesReport '!$B:$B,'ProductCodesReport '!$J:$J,1)</f>
        <v>IEPA</v>
      </c>
    </row>
    <row r="960" spans="1:6">
      <c r="A960" s="3">
        <v>15685</v>
      </c>
      <c r="B960" s="3" t="s">
        <v>8</v>
      </c>
      <c r="C960" t="s">
        <v>695</v>
      </c>
      <c r="D960" t="str">
        <f>_xlfn.XLOOKUP(A960,'ProductCodesReport '!$B:$B,'ProductCodesReport '!$K:$K,1)</f>
        <v>Physical Gas</v>
      </c>
      <c r="E960" t="str">
        <f>_xlfn.XLOOKUP(A960,'ProductCodesReport '!$B:$B,'ProductCodesReport '!$I:$I,1)</f>
        <v>NGXC</v>
      </c>
      <c r="F960" t="str">
        <f>_xlfn.XLOOKUP(A960,'ProductCodesReport '!$B:$B,'ProductCodesReport '!$J:$J,1)</f>
        <v>IEPA</v>
      </c>
    </row>
    <row r="961" spans="1:6">
      <c r="A961" s="3">
        <v>15691</v>
      </c>
      <c r="B961" s="3" t="s">
        <v>8</v>
      </c>
      <c r="C961" t="s">
        <v>696</v>
      </c>
      <c r="D961" t="str">
        <f>_xlfn.XLOOKUP(A961,'ProductCodesReport '!$B:$B,'ProductCodesReport '!$K:$K,1)</f>
        <v>Physical Gas</v>
      </c>
      <c r="E961" t="str">
        <f>_xlfn.XLOOKUP(A961,'ProductCodesReport '!$B:$B,'ProductCodesReport '!$I:$I,1)</f>
        <v>NGXC</v>
      </c>
      <c r="F961" t="str">
        <f>_xlfn.XLOOKUP(A961,'ProductCodesReport '!$B:$B,'ProductCodesReport '!$J:$J,1)</f>
        <v>IEPA</v>
      </c>
    </row>
    <row r="962" spans="1:6">
      <c r="A962" s="3">
        <v>15689</v>
      </c>
      <c r="B962" s="3" t="s">
        <v>8</v>
      </c>
      <c r="C962" t="s">
        <v>697</v>
      </c>
      <c r="D962" t="str">
        <f>_xlfn.XLOOKUP(A962,'ProductCodesReport '!$B:$B,'ProductCodesReport '!$K:$K,1)</f>
        <v>Physical Gas</v>
      </c>
      <c r="E962" t="str">
        <f>_xlfn.XLOOKUP(A962,'ProductCodesReport '!$B:$B,'ProductCodesReport '!$I:$I,1)</f>
        <v>NGXC</v>
      </c>
      <c r="F962" t="str">
        <f>_xlfn.XLOOKUP(A962,'ProductCodesReport '!$B:$B,'ProductCodesReport '!$J:$J,1)</f>
        <v>IEPA</v>
      </c>
    </row>
    <row r="963" spans="1:6">
      <c r="A963" s="3">
        <v>15688</v>
      </c>
      <c r="B963" s="3" t="s">
        <v>8</v>
      </c>
      <c r="C963" t="s">
        <v>698</v>
      </c>
      <c r="D963" t="str">
        <f>_xlfn.XLOOKUP(A963,'ProductCodesReport '!$B:$B,'ProductCodesReport '!$K:$K,1)</f>
        <v>Physical Gas</v>
      </c>
      <c r="E963" t="str">
        <f>_xlfn.XLOOKUP(A963,'ProductCodesReport '!$B:$B,'ProductCodesReport '!$I:$I,1)</f>
        <v>NGXC</v>
      </c>
      <c r="F963" t="str">
        <f>_xlfn.XLOOKUP(A963,'ProductCodesReport '!$B:$B,'ProductCodesReport '!$J:$J,1)</f>
        <v>IEPA</v>
      </c>
    </row>
    <row r="964" spans="1:6">
      <c r="A964" s="3">
        <v>15686</v>
      </c>
      <c r="B964" s="3" t="s">
        <v>8</v>
      </c>
      <c r="C964" t="s">
        <v>699</v>
      </c>
      <c r="D964" t="str">
        <f>_xlfn.XLOOKUP(A964,'ProductCodesReport '!$B:$B,'ProductCodesReport '!$K:$K,1)</f>
        <v>Physical Gas</v>
      </c>
      <c r="E964" t="str">
        <f>_xlfn.XLOOKUP(A964,'ProductCodesReport '!$B:$B,'ProductCodesReport '!$I:$I,1)</f>
        <v>NGXC</v>
      </c>
      <c r="F964" t="str">
        <f>_xlfn.XLOOKUP(A964,'ProductCodesReport '!$B:$B,'ProductCodesReport '!$J:$J,1)</f>
        <v>IEPA</v>
      </c>
    </row>
    <row r="965" spans="1:6">
      <c r="A965" s="3">
        <v>19249</v>
      </c>
      <c r="B965" s="3" t="s">
        <v>8</v>
      </c>
      <c r="C965" t="s">
        <v>700</v>
      </c>
      <c r="D965" t="str">
        <f>_xlfn.XLOOKUP(A965,'ProductCodesReport '!$B:$B,'ProductCodesReport '!$K:$K,1)</f>
        <v>Financial Gas</v>
      </c>
      <c r="E965" t="str">
        <f>_xlfn.XLOOKUP(A965,'ProductCodesReport '!$B:$B,'ProductCodesReport '!$I:$I,1)</f>
        <v>ICEU</v>
      </c>
      <c r="F965" t="str">
        <f>_xlfn.XLOOKUP(A965,'ProductCodesReport '!$B:$B,'ProductCodesReport '!$J:$J,1)</f>
        <v>IFED</v>
      </c>
    </row>
    <row r="966" spans="1:6">
      <c r="A966" s="3">
        <v>23586</v>
      </c>
      <c r="B966" s="3" t="s">
        <v>8</v>
      </c>
      <c r="C966" t="s">
        <v>701</v>
      </c>
      <c r="D966" t="str">
        <f>_xlfn.XLOOKUP(A966,'ProductCodesReport '!$B:$B,'ProductCodesReport '!$K:$K,1)</f>
        <v>Financial Gas</v>
      </c>
      <c r="E966" t="str">
        <f>_xlfn.XLOOKUP(A966,'ProductCodesReport '!$B:$B,'ProductCodesReport '!$I:$I,1)</f>
        <v>ICEU</v>
      </c>
      <c r="F966" t="str">
        <f>_xlfn.XLOOKUP(A966,'ProductCodesReport '!$B:$B,'ProductCodesReport '!$J:$J,1)</f>
        <v>IFED</v>
      </c>
    </row>
    <row r="967" spans="1:6">
      <c r="A967" s="3">
        <v>19015</v>
      </c>
      <c r="B967" s="3" t="s">
        <v>8</v>
      </c>
      <c r="C967" t="s">
        <v>702</v>
      </c>
      <c r="D967" t="str">
        <f>_xlfn.XLOOKUP(A967,'ProductCodesReport '!$B:$B,'ProductCodesReport '!$K:$K,1)</f>
        <v>Physical Gas</v>
      </c>
      <c r="E967" t="str">
        <f>_xlfn.XLOOKUP(A967,'ProductCodesReport '!$B:$B,'ProductCodesReport '!$I:$I,1)</f>
        <v>NGXC</v>
      </c>
      <c r="F967" t="str">
        <f>_xlfn.XLOOKUP(A967,'ProductCodesReport '!$B:$B,'ProductCodesReport '!$J:$J,1)</f>
        <v>IEPA</v>
      </c>
    </row>
    <row r="968" spans="1:6">
      <c r="A968" s="3">
        <v>19013</v>
      </c>
      <c r="B968" s="3" t="s">
        <v>8</v>
      </c>
      <c r="C968" t="s">
        <v>703</v>
      </c>
      <c r="D968" t="str">
        <f>_xlfn.XLOOKUP(A968,'ProductCodesReport '!$B:$B,'ProductCodesReport '!$K:$K,1)</f>
        <v>Physical Gas</v>
      </c>
      <c r="E968" t="str">
        <f>_xlfn.XLOOKUP(A968,'ProductCodesReport '!$B:$B,'ProductCodesReport '!$I:$I,1)</f>
        <v>NGXC</v>
      </c>
      <c r="F968" t="str">
        <f>_xlfn.XLOOKUP(A968,'ProductCodesReport '!$B:$B,'ProductCodesReport '!$J:$J,1)</f>
        <v>IEPA</v>
      </c>
    </row>
    <row r="969" spans="1:6">
      <c r="A969" s="3">
        <v>19016</v>
      </c>
      <c r="B969" s="3" t="s">
        <v>8</v>
      </c>
      <c r="C969" t="s">
        <v>704</v>
      </c>
      <c r="D969" t="str">
        <f>_xlfn.XLOOKUP(A969,'ProductCodesReport '!$B:$B,'ProductCodesReport '!$K:$K,1)</f>
        <v>Physical Gas</v>
      </c>
      <c r="E969" t="str">
        <f>_xlfn.XLOOKUP(A969,'ProductCodesReport '!$B:$B,'ProductCodesReport '!$I:$I,1)</f>
        <v>NGXC</v>
      </c>
      <c r="F969" t="str">
        <f>_xlfn.XLOOKUP(A969,'ProductCodesReport '!$B:$B,'ProductCodesReport '!$J:$J,1)</f>
        <v>IEPA</v>
      </c>
    </row>
    <row r="970" spans="1:6">
      <c r="A970" s="3">
        <v>19019</v>
      </c>
      <c r="B970" s="3" t="s">
        <v>8</v>
      </c>
      <c r="C970" t="s">
        <v>705</v>
      </c>
      <c r="D970" t="str">
        <f>_xlfn.XLOOKUP(A970,'ProductCodesReport '!$B:$B,'ProductCodesReport '!$K:$K,1)</f>
        <v>Physical Gas</v>
      </c>
      <c r="E970" t="str">
        <f>_xlfn.XLOOKUP(A970,'ProductCodesReport '!$B:$B,'ProductCodesReport '!$I:$I,1)</f>
        <v>NGXC</v>
      </c>
      <c r="F970" t="str">
        <f>_xlfn.XLOOKUP(A970,'ProductCodesReport '!$B:$B,'ProductCodesReport '!$J:$J,1)</f>
        <v>IEPA</v>
      </c>
    </row>
    <row r="971" spans="1:6">
      <c r="A971" s="3">
        <v>19025</v>
      </c>
      <c r="B971" s="3" t="s">
        <v>8</v>
      </c>
      <c r="C971" t="s">
        <v>706</v>
      </c>
      <c r="D971" t="str">
        <f>_xlfn.XLOOKUP(A971,'ProductCodesReport '!$B:$B,'ProductCodesReport '!$K:$K,1)</f>
        <v>Physical Gas</v>
      </c>
      <c r="E971" t="str">
        <f>_xlfn.XLOOKUP(A971,'ProductCodesReport '!$B:$B,'ProductCodesReport '!$I:$I,1)</f>
        <v>NGXC</v>
      </c>
      <c r="F971" t="str">
        <f>_xlfn.XLOOKUP(A971,'ProductCodesReport '!$B:$B,'ProductCodesReport '!$J:$J,1)</f>
        <v>IEPA</v>
      </c>
    </row>
    <row r="972" spans="1:6">
      <c r="A972" s="3">
        <v>19023</v>
      </c>
      <c r="B972" s="3" t="s">
        <v>8</v>
      </c>
      <c r="C972" t="s">
        <v>707</v>
      </c>
      <c r="D972" t="str">
        <f>_xlfn.XLOOKUP(A972,'ProductCodesReport '!$B:$B,'ProductCodesReport '!$K:$K,1)</f>
        <v>Physical Gas</v>
      </c>
      <c r="E972" t="str">
        <f>_xlfn.XLOOKUP(A972,'ProductCodesReport '!$B:$B,'ProductCodesReport '!$I:$I,1)</f>
        <v>NGXC</v>
      </c>
      <c r="F972" t="str">
        <f>_xlfn.XLOOKUP(A972,'ProductCodesReport '!$B:$B,'ProductCodesReport '!$J:$J,1)</f>
        <v>IEPA</v>
      </c>
    </row>
    <row r="973" spans="1:6">
      <c r="A973" s="3">
        <v>19028</v>
      </c>
      <c r="B973" s="3" t="s">
        <v>8</v>
      </c>
      <c r="C973" t="s">
        <v>708</v>
      </c>
      <c r="D973" t="str">
        <f>_xlfn.XLOOKUP(A973,'ProductCodesReport '!$B:$B,'ProductCodesReport '!$K:$K,1)</f>
        <v>Physical Gas</v>
      </c>
      <c r="E973" t="str">
        <f>_xlfn.XLOOKUP(A973,'ProductCodesReport '!$B:$B,'ProductCodesReport '!$I:$I,1)</f>
        <v>NGXC</v>
      </c>
      <c r="F973" t="str">
        <f>_xlfn.XLOOKUP(A973,'ProductCodesReport '!$B:$B,'ProductCodesReport '!$J:$J,1)</f>
        <v>IEPA</v>
      </c>
    </row>
    <row r="974" spans="1:6">
      <c r="A974" s="3">
        <v>19026</v>
      </c>
      <c r="B974" s="3" t="s">
        <v>8</v>
      </c>
      <c r="C974" t="s">
        <v>709</v>
      </c>
      <c r="D974" t="str">
        <f>_xlfn.XLOOKUP(A974,'ProductCodesReport '!$B:$B,'ProductCodesReport '!$K:$K,1)</f>
        <v>Physical Gas</v>
      </c>
      <c r="E974" t="str">
        <f>_xlfn.XLOOKUP(A974,'ProductCodesReport '!$B:$B,'ProductCodesReport '!$I:$I,1)</f>
        <v>NGXC</v>
      </c>
      <c r="F974" t="str">
        <f>_xlfn.XLOOKUP(A974,'ProductCodesReport '!$B:$B,'ProductCodesReport '!$J:$J,1)</f>
        <v>IEPA</v>
      </c>
    </row>
    <row r="975" spans="1:6">
      <c r="A975" s="3">
        <v>19029</v>
      </c>
      <c r="B975" s="3" t="s">
        <v>8</v>
      </c>
      <c r="C975" t="s">
        <v>710</v>
      </c>
      <c r="D975" t="str">
        <f>_xlfn.XLOOKUP(A975,'ProductCodesReport '!$B:$B,'ProductCodesReport '!$K:$K,1)</f>
        <v>Physical Gas</v>
      </c>
      <c r="E975" t="str">
        <f>_xlfn.XLOOKUP(A975,'ProductCodesReport '!$B:$B,'ProductCodesReport '!$I:$I,1)</f>
        <v>NGXC</v>
      </c>
      <c r="F975" t="str">
        <f>_xlfn.XLOOKUP(A975,'ProductCodesReport '!$B:$B,'ProductCodesReport '!$J:$J,1)</f>
        <v>IEPA</v>
      </c>
    </row>
    <row r="976" spans="1:6">
      <c r="A976" s="3">
        <v>21027</v>
      </c>
      <c r="B976" s="3" t="s">
        <v>8</v>
      </c>
      <c r="C976" t="s">
        <v>711</v>
      </c>
      <c r="D976" t="str">
        <f>_xlfn.XLOOKUP(A976,'ProductCodesReport '!$B:$B,'ProductCodesReport '!$K:$K,1)</f>
        <v>Physical Gas</v>
      </c>
      <c r="E976" t="str">
        <f>_xlfn.XLOOKUP(A976,'ProductCodesReport '!$B:$B,'ProductCodesReport '!$I:$I,1)</f>
        <v>NGXC</v>
      </c>
      <c r="F976" t="str">
        <f>_xlfn.XLOOKUP(A976,'ProductCodesReport '!$B:$B,'ProductCodesReport '!$J:$J,1)</f>
        <v>IEPA</v>
      </c>
    </row>
    <row r="977" spans="1:6">
      <c r="A977" s="3">
        <v>21020</v>
      </c>
      <c r="B977" s="3" t="s">
        <v>8</v>
      </c>
      <c r="C977" t="s">
        <v>712</v>
      </c>
      <c r="D977" t="str">
        <f>_xlfn.XLOOKUP(A977,'ProductCodesReport '!$B:$B,'ProductCodesReport '!$K:$K,1)</f>
        <v>Physical Gas</v>
      </c>
      <c r="E977" t="str">
        <f>_xlfn.XLOOKUP(A977,'ProductCodesReport '!$B:$B,'ProductCodesReport '!$I:$I,1)</f>
        <v>NGXC</v>
      </c>
      <c r="F977" t="str">
        <f>_xlfn.XLOOKUP(A977,'ProductCodesReport '!$B:$B,'ProductCodesReport '!$J:$J,1)</f>
        <v>IEPA</v>
      </c>
    </row>
    <row r="978" spans="1:6">
      <c r="A978" s="3">
        <v>21025</v>
      </c>
      <c r="B978" s="3" t="s">
        <v>8</v>
      </c>
      <c r="C978" t="s">
        <v>713</v>
      </c>
      <c r="D978" t="str">
        <f>_xlfn.XLOOKUP(A978,'ProductCodesReport '!$B:$B,'ProductCodesReport '!$K:$K,1)</f>
        <v>Physical Gas</v>
      </c>
      <c r="E978" t="str">
        <f>_xlfn.XLOOKUP(A978,'ProductCodesReport '!$B:$B,'ProductCodesReport '!$I:$I,1)</f>
        <v>NGXC</v>
      </c>
      <c r="F978" t="str">
        <f>_xlfn.XLOOKUP(A978,'ProductCodesReport '!$B:$B,'ProductCodesReport '!$J:$J,1)</f>
        <v>IEPA</v>
      </c>
    </row>
    <row r="979" spans="1:6">
      <c r="A979" s="3">
        <v>21023</v>
      </c>
      <c r="B979" s="3" t="s">
        <v>8</v>
      </c>
      <c r="C979" t="s">
        <v>714</v>
      </c>
      <c r="D979" t="str">
        <f>_xlfn.XLOOKUP(A979,'ProductCodesReport '!$B:$B,'ProductCodesReport '!$K:$K,1)</f>
        <v>Physical Gas</v>
      </c>
      <c r="E979" t="str">
        <f>_xlfn.XLOOKUP(A979,'ProductCodesReport '!$B:$B,'ProductCodesReport '!$I:$I,1)</f>
        <v>NGXC</v>
      </c>
      <c r="F979" t="str">
        <f>_xlfn.XLOOKUP(A979,'ProductCodesReport '!$B:$B,'ProductCodesReport '!$J:$J,1)</f>
        <v>IEPA</v>
      </c>
    </row>
    <row r="980" spans="1:6">
      <c r="A980" s="3">
        <v>21026</v>
      </c>
      <c r="B980" s="3" t="s">
        <v>8</v>
      </c>
      <c r="C980" t="s">
        <v>715</v>
      </c>
      <c r="D980" t="str">
        <f>_xlfn.XLOOKUP(A980,'ProductCodesReport '!$B:$B,'ProductCodesReport '!$K:$K,1)</f>
        <v>Physical Gas</v>
      </c>
      <c r="E980" t="str">
        <f>_xlfn.XLOOKUP(A980,'ProductCodesReport '!$B:$B,'ProductCodesReport '!$I:$I,1)</f>
        <v>NGXC</v>
      </c>
      <c r="F980" t="str">
        <f>_xlfn.XLOOKUP(A980,'ProductCodesReport '!$B:$B,'ProductCodesReport '!$J:$J,1)</f>
        <v>IEPA</v>
      </c>
    </row>
    <row r="981" spans="1:6">
      <c r="A981" s="3">
        <v>21022</v>
      </c>
      <c r="B981" s="3" t="s">
        <v>8</v>
      </c>
      <c r="C981" t="s">
        <v>716</v>
      </c>
      <c r="D981" t="str">
        <f>_xlfn.XLOOKUP(A981,'ProductCodesReport '!$B:$B,'ProductCodesReport '!$K:$K,1)</f>
        <v>Physical Gas</v>
      </c>
      <c r="E981" t="str">
        <f>_xlfn.XLOOKUP(A981,'ProductCodesReport '!$B:$B,'ProductCodesReport '!$I:$I,1)</f>
        <v>NGXC</v>
      </c>
      <c r="F981" t="str">
        <f>_xlfn.XLOOKUP(A981,'ProductCodesReport '!$B:$B,'ProductCodesReport '!$J:$J,1)</f>
        <v>IEPA</v>
      </c>
    </row>
    <row r="982" spans="1:6">
      <c r="A982" s="3">
        <v>25770</v>
      </c>
      <c r="B982" s="3" t="s">
        <v>197</v>
      </c>
      <c r="C982" t="s">
        <v>717</v>
      </c>
      <c r="D982" t="str">
        <f>_xlfn.XLOOKUP(A982,'ProductCodesReport '!$B:$B,'ProductCodesReport '!$K:$K,1)</f>
        <v>Wet Freight</v>
      </c>
      <c r="E982" t="str">
        <f>_xlfn.XLOOKUP(A982,'ProductCodesReport '!$B:$B,'ProductCodesReport '!$I:$I,1)</f>
        <v>ICEU</v>
      </c>
      <c r="F982" t="str">
        <f>_xlfn.XLOOKUP(A982,'ProductCodesReport '!$B:$B,'ProductCodesReport '!$J:$J,1)</f>
        <v>IFEU</v>
      </c>
    </row>
    <row r="983" spans="1:6">
      <c r="A983" s="3">
        <v>453</v>
      </c>
      <c r="B983" s="3" t="s">
        <v>8</v>
      </c>
      <c r="C983" t="s">
        <v>718</v>
      </c>
      <c r="D983" t="str">
        <f>_xlfn.XLOOKUP(A983,'ProductCodesReport '!$B:$B,'ProductCodesReport '!$K:$K,1)</f>
        <v>Financial Gas</v>
      </c>
      <c r="E983" t="str">
        <f>_xlfn.XLOOKUP(A983,'ProductCodesReport '!$B:$B,'ProductCodesReport '!$I:$I,1)</f>
        <v>ICEU</v>
      </c>
      <c r="F983" t="str">
        <f>_xlfn.XLOOKUP(A983,'ProductCodesReport '!$B:$B,'ProductCodesReport '!$J:$J,1)</f>
        <v>IFED</v>
      </c>
    </row>
    <row r="984" spans="1:6">
      <c r="A984" s="3">
        <v>22264</v>
      </c>
      <c r="B984" s="3" t="s">
        <v>8</v>
      </c>
      <c r="C984" t="s">
        <v>719</v>
      </c>
      <c r="D984" t="str">
        <f>_xlfn.XLOOKUP(A984,'ProductCodesReport '!$B:$B,'ProductCodesReport '!$K:$K,1)</f>
        <v>Financial Gas</v>
      </c>
      <c r="E984" t="str">
        <f>_xlfn.XLOOKUP(A984,'ProductCodesReport '!$B:$B,'ProductCodesReport '!$I:$I,1)</f>
        <v>ICEU</v>
      </c>
      <c r="F984" t="str">
        <f>_xlfn.XLOOKUP(A984,'ProductCodesReport '!$B:$B,'ProductCodesReport '!$J:$J,1)</f>
        <v>IFED</v>
      </c>
    </row>
    <row r="985" spans="1:6">
      <c r="A985" s="3">
        <v>508</v>
      </c>
      <c r="B985" s="3" t="s">
        <v>8</v>
      </c>
      <c r="C985" t="s">
        <v>720</v>
      </c>
      <c r="D985" t="str">
        <f>_xlfn.XLOOKUP(A985,'ProductCodesReport '!$B:$B,'ProductCodesReport '!$K:$K,1)</f>
        <v>Financial Gas</v>
      </c>
      <c r="E985" t="str">
        <f>_xlfn.XLOOKUP(A985,'ProductCodesReport '!$B:$B,'ProductCodesReport '!$I:$I,1)</f>
        <v>ICEU</v>
      </c>
      <c r="F985" t="str">
        <f>_xlfn.XLOOKUP(A985,'ProductCodesReport '!$B:$B,'ProductCodesReport '!$J:$J,1)</f>
        <v>IFED</v>
      </c>
    </row>
    <row r="986" spans="1:6">
      <c r="A986" s="3">
        <v>1143</v>
      </c>
      <c r="B986" s="3" t="s">
        <v>8</v>
      </c>
      <c r="C986" t="s">
        <v>721</v>
      </c>
      <c r="D986" t="str">
        <f>_xlfn.XLOOKUP(A986,'ProductCodesReport '!$B:$B,'ProductCodesReport '!$K:$K,1)</f>
        <v>Physical Gas</v>
      </c>
      <c r="E986" t="str">
        <f>_xlfn.XLOOKUP(A986,'ProductCodesReport '!$B:$B,'ProductCodesReport '!$I:$I,1)</f>
        <v>NGXC</v>
      </c>
      <c r="F986" t="str">
        <f>_xlfn.XLOOKUP(A986,'ProductCodesReport '!$B:$B,'ProductCodesReport '!$J:$J,1)</f>
        <v>IEPA</v>
      </c>
    </row>
    <row r="987" spans="1:6">
      <c r="A987" s="3">
        <v>1127</v>
      </c>
      <c r="B987" s="3" t="s">
        <v>8</v>
      </c>
      <c r="C987" t="s">
        <v>722</v>
      </c>
      <c r="D987" t="str">
        <f>_xlfn.XLOOKUP(A987,'ProductCodesReport '!$B:$B,'ProductCodesReport '!$K:$K,1)</f>
        <v>Physical Gas</v>
      </c>
      <c r="E987" t="str">
        <f>_xlfn.XLOOKUP(A987,'ProductCodesReport '!$B:$B,'ProductCodesReport '!$I:$I,1)</f>
        <v>NGXC</v>
      </c>
      <c r="F987" t="str">
        <f>_xlfn.XLOOKUP(A987,'ProductCodesReport '!$B:$B,'ProductCodesReport '!$J:$J,1)</f>
        <v>IEPA</v>
      </c>
    </row>
    <row r="988" spans="1:6">
      <c r="A988" s="3">
        <v>1418</v>
      </c>
      <c r="B988" s="3" t="s">
        <v>8</v>
      </c>
      <c r="C988" t="s">
        <v>723</v>
      </c>
      <c r="D988" t="str">
        <f>_xlfn.XLOOKUP(A988,'ProductCodesReport '!$B:$B,'ProductCodesReport '!$K:$K,1)</f>
        <v>Physical Gas</v>
      </c>
      <c r="E988" t="str">
        <f>_xlfn.XLOOKUP(A988,'ProductCodesReport '!$B:$B,'ProductCodesReport '!$I:$I,1)</f>
        <v>NGXC</v>
      </c>
      <c r="F988" t="str">
        <f>_xlfn.XLOOKUP(A988,'ProductCodesReport '!$B:$B,'ProductCodesReport '!$J:$J,1)</f>
        <v>IEPA</v>
      </c>
    </row>
    <row r="989" spans="1:6">
      <c r="A989" s="3">
        <v>1135</v>
      </c>
      <c r="B989" s="3" t="s">
        <v>8</v>
      </c>
      <c r="C989" t="s">
        <v>724</v>
      </c>
      <c r="D989" t="str">
        <f>_xlfn.XLOOKUP(A989,'ProductCodesReport '!$B:$B,'ProductCodesReport '!$K:$K,1)</f>
        <v>Physical Gas</v>
      </c>
      <c r="E989" t="str">
        <f>_xlfn.XLOOKUP(A989,'ProductCodesReport '!$B:$B,'ProductCodesReport '!$I:$I,1)</f>
        <v>NGXC</v>
      </c>
      <c r="F989" t="str">
        <f>_xlfn.XLOOKUP(A989,'ProductCodesReport '!$B:$B,'ProductCodesReport '!$J:$J,1)</f>
        <v>IEPA</v>
      </c>
    </row>
    <row r="990" spans="1:6">
      <c r="A990" s="3">
        <v>1419</v>
      </c>
      <c r="B990" s="3" t="s">
        <v>8</v>
      </c>
      <c r="C990" t="s">
        <v>725</v>
      </c>
      <c r="D990" t="str">
        <f>_xlfn.XLOOKUP(A990,'ProductCodesReport '!$B:$B,'ProductCodesReport '!$K:$K,1)</f>
        <v>Physical Gas</v>
      </c>
      <c r="E990" t="str">
        <f>_xlfn.XLOOKUP(A990,'ProductCodesReport '!$B:$B,'ProductCodesReport '!$I:$I,1)</f>
        <v>NGXC</v>
      </c>
      <c r="F990" t="str">
        <f>_xlfn.XLOOKUP(A990,'ProductCodesReport '!$B:$B,'ProductCodesReport '!$J:$J,1)</f>
        <v>IEPA</v>
      </c>
    </row>
    <row r="991" spans="1:6">
      <c r="A991" s="3">
        <v>1140</v>
      </c>
      <c r="B991" s="3" t="s">
        <v>8</v>
      </c>
      <c r="C991" t="s">
        <v>726</v>
      </c>
      <c r="D991" t="str">
        <f>_xlfn.XLOOKUP(A991,'ProductCodesReport '!$B:$B,'ProductCodesReport '!$K:$K,1)</f>
        <v>Physical Gas</v>
      </c>
      <c r="E991" t="str">
        <f>_xlfn.XLOOKUP(A991,'ProductCodesReport '!$B:$B,'ProductCodesReport '!$I:$I,1)</f>
        <v>NGXC</v>
      </c>
      <c r="F991" t="str">
        <f>_xlfn.XLOOKUP(A991,'ProductCodesReport '!$B:$B,'ProductCodesReport '!$J:$J,1)</f>
        <v>IEPA</v>
      </c>
    </row>
    <row r="992" spans="1:6">
      <c r="A992" s="3">
        <v>467</v>
      </c>
      <c r="B992" s="3" t="s">
        <v>8</v>
      </c>
      <c r="C992" t="s">
        <v>727</v>
      </c>
      <c r="D992" t="str">
        <f>_xlfn.XLOOKUP(A992,'ProductCodesReport '!$B:$B,'ProductCodesReport '!$K:$K,1)</f>
        <v>Financial Gas</v>
      </c>
      <c r="E992" t="str">
        <f>_xlfn.XLOOKUP(A992,'ProductCodesReport '!$B:$B,'ProductCodesReport '!$I:$I,1)</f>
        <v>ICEU</v>
      </c>
      <c r="F992" t="str">
        <f>_xlfn.XLOOKUP(A992,'ProductCodesReport '!$B:$B,'ProductCodesReport '!$J:$J,1)</f>
        <v>IFED</v>
      </c>
    </row>
    <row r="993" spans="1:6">
      <c r="A993" s="3">
        <v>444</v>
      </c>
      <c r="B993" s="3" t="s">
        <v>8</v>
      </c>
      <c r="C993" t="s">
        <v>728</v>
      </c>
      <c r="D993" t="str">
        <f>_xlfn.XLOOKUP(A993,'ProductCodesReport '!$B:$B,'ProductCodesReport '!$K:$K,1)</f>
        <v>Financial Gas</v>
      </c>
      <c r="E993" t="str">
        <f>_xlfn.XLOOKUP(A993,'ProductCodesReport '!$B:$B,'ProductCodesReport '!$I:$I,1)</f>
        <v>ICEU</v>
      </c>
      <c r="F993" t="str">
        <f>_xlfn.XLOOKUP(A993,'ProductCodesReport '!$B:$B,'ProductCodesReport '!$J:$J,1)</f>
        <v>IFED</v>
      </c>
    </row>
    <row r="994" spans="1:6">
      <c r="A994" s="3">
        <v>3157</v>
      </c>
      <c r="B994" s="3" t="s">
        <v>8</v>
      </c>
      <c r="C994" t="s">
        <v>729</v>
      </c>
      <c r="D994" t="str">
        <f>_xlfn.XLOOKUP(A994,'ProductCodesReport '!$B:$B,'ProductCodesReport '!$K:$K,1)</f>
        <v>Financial Gas</v>
      </c>
      <c r="E994" t="str">
        <f>_xlfn.XLOOKUP(A994,'ProductCodesReport '!$B:$B,'ProductCodesReport '!$I:$I,1)</f>
        <v>ICEU</v>
      </c>
      <c r="F994" t="str">
        <f>_xlfn.XLOOKUP(A994,'ProductCodesReport '!$B:$B,'ProductCodesReport '!$J:$J,1)</f>
        <v>IFED</v>
      </c>
    </row>
    <row r="995" spans="1:6">
      <c r="A995" s="3">
        <v>2361</v>
      </c>
      <c r="B995" s="3" t="s">
        <v>8</v>
      </c>
      <c r="C995" t="s">
        <v>730</v>
      </c>
      <c r="D995" t="str">
        <f>_xlfn.XLOOKUP(A995,'ProductCodesReport '!$B:$B,'ProductCodesReport '!$K:$K,1)</f>
        <v>Physical Gas</v>
      </c>
      <c r="E995" t="str">
        <f>_xlfn.XLOOKUP(A995,'ProductCodesReport '!$B:$B,'ProductCodesReport '!$I:$I,1)</f>
        <v>NGXC</v>
      </c>
      <c r="F995" t="str">
        <f>_xlfn.XLOOKUP(A995,'ProductCodesReport '!$B:$B,'ProductCodesReport '!$J:$J,1)</f>
        <v>IEPA</v>
      </c>
    </row>
    <row r="996" spans="1:6">
      <c r="A996" s="3">
        <v>2354</v>
      </c>
      <c r="B996" s="3" t="s">
        <v>8</v>
      </c>
      <c r="C996" t="s">
        <v>731</v>
      </c>
      <c r="D996" t="str">
        <f>_xlfn.XLOOKUP(A996,'ProductCodesReport '!$B:$B,'ProductCodesReport '!$K:$K,1)</f>
        <v>Physical Gas</v>
      </c>
      <c r="E996" t="str">
        <f>_xlfn.XLOOKUP(A996,'ProductCodesReport '!$B:$B,'ProductCodesReport '!$I:$I,1)</f>
        <v>NGXC</v>
      </c>
      <c r="F996" t="str">
        <f>_xlfn.XLOOKUP(A996,'ProductCodesReport '!$B:$B,'ProductCodesReport '!$J:$J,1)</f>
        <v>IEPA</v>
      </c>
    </row>
    <row r="997" spans="1:6">
      <c r="A997" s="3">
        <v>2356</v>
      </c>
      <c r="B997" s="3" t="s">
        <v>8</v>
      </c>
      <c r="C997" t="s">
        <v>732</v>
      </c>
      <c r="D997" t="str">
        <f>_xlfn.XLOOKUP(A997,'ProductCodesReport '!$B:$B,'ProductCodesReport '!$K:$K,1)</f>
        <v>Physical Gas</v>
      </c>
      <c r="E997" t="str">
        <f>_xlfn.XLOOKUP(A997,'ProductCodesReport '!$B:$B,'ProductCodesReport '!$I:$I,1)</f>
        <v>NGXC</v>
      </c>
      <c r="F997" t="str">
        <f>_xlfn.XLOOKUP(A997,'ProductCodesReport '!$B:$B,'ProductCodesReport '!$J:$J,1)</f>
        <v>IEPA</v>
      </c>
    </row>
    <row r="998" spans="1:6">
      <c r="A998" s="3">
        <v>2357</v>
      </c>
      <c r="B998" s="3" t="s">
        <v>8</v>
      </c>
      <c r="C998" t="s">
        <v>733</v>
      </c>
      <c r="D998" t="str">
        <f>_xlfn.XLOOKUP(A998,'ProductCodesReport '!$B:$B,'ProductCodesReport '!$K:$K,1)</f>
        <v>Physical Gas</v>
      </c>
      <c r="E998" t="str">
        <f>_xlfn.XLOOKUP(A998,'ProductCodesReport '!$B:$B,'ProductCodesReport '!$I:$I,1)</f>
        <v>NGXC</v>
      </c>
      <c r="F998" t="str">
        <f>_xlfn.XLOOKUP(A998,'ProductCodesReport '!$B:$B,'ProductCodesReport '!$J:$J,1)</f>
        <v>IEPA</v>
      </c>
    </row>
    <row r="999" spans="1:6">
      <c r="A999" s="3">
        <v>2359</v>
      </c>
      <c r="B999" s="3" t="s">
        <v>8</v>
      </c>
      <c r="C999" t="s">
        <v>734</v>
      </c>
      <c r="D999" t="str">
        <f>_xlfn.XLOOKUP(A999,'ProductCodesReport '!$B:$B,'ProductCodesReport '!$K:$K,1)</f>
        <v>Physical Gas</v>
      </c>
      <c r="E999" t="str">
        <f>_xlfn.XLOOKUP(A999,'ProductCodesReport '!$B:$B,'ProductCodesReport '!$I:$I,1)</f>
        <v>NGXC</v>
      </c>
      <c r="F999" t="str">
        <f>_xlfn.XLOOKUP(A999,'ProductCodesReport '!$B:$B,'ProductCodesReport '!$J:$J,1)</f>
        <v>IEPA</v>
      </c>
    </row>
    <row r="1000" spans="1:6">
      <c r="A1000" s="3">
        <v>2360</v>
      </c>
      <c r="B1000" s="3" t="s">
        <v>8</v>
      </c>
      <c r="C1000" t="s">
        <v>735</v>
      </c>
      <c r="D1000" t="str">
        <f>_xlfn.XLOOKUP(A1000,'ProductCodesReport '!$B:$B,'ProductCodesReport '!$K:$K,1)</f>
        <v>Physical Gas</v>
      </c>
      <c r="E1000" t="str">
        <f>_xlfn.XLOOKUP(A1000,'ProductCodesReport '!$B:$B,'ProductCodesReport '!$I:$I,1)</f>
        <v>NGXC</v>
      </c>
      <c r="F1000" t="str">
        <f>_xlfn.XLOOKUP(A1000,'ProductCodesReport '!$B:$B,'ProductCodesReport '!$J:$J,1)</f>
        <v>IEPA</v>
      </c>
    </row>
    <row r="1001" spans="1:6">
      <c r="A1001" s="3">
        <v>477</v>
      </c>
      <c r="B1001" s="3" t="s">
        <v>8</v>
      </c>
      <c r="C1001" t="s">
        <v>736</v>
      </c>
      <c r="D1001" t="str">
        <f>_xlfn.XLOOKUP(A1001,'ProductCodesReport '!$B:$B,'ProductCodesReport '!$K:$K,1)</f>
        <v>Financial Gas</v>
      </c>
      <c r="E1001" t="str">
        <f>_xlfn.XLOOKUP(A1001,'ProductCodesReport '!$B:$B,'ProductCodesReport '!$I:$I,1)</f>
        <v>ICEU</v>
      </c>
      <c r="F1001" t="str">
        <f>_xlfn.XLOOKUP(A1001,'ProductCodesReport '!$B:$B,'ProductCodesReport '!$J:$J,1)</f>
        <v>IFED</v>
      </c>
    </row>
    <row r="1002" spans="1:6">
      <c r="A1002" s="3">
        <v>747</v>
      </c>
      <c r="B1002" s="3" t="s">
        <v>8</v>
      </c>
      <c r="C1002" t="s">
        <v>737</v>
      </c>
      <c r="D1002" t="str">
        <f>_xlfn.XLOOKUP(A1002,'ProductCodesReport '!$B:$B,'ProductCodesReport '!$K:$K,1)</f>
        <v>Financial Power</v>
      </c>
      <c r="E1002" t="str">
        <f>_xlfn.XLOOKUP(A1002,'ProductCodesReport '!$B:$B,'ProductCodesReport '!$I:$I,1)</f>
        <v>ICEU</v>
      </c>
      <c r="F1002" t="str">
        <f>_xlfn.XLOOKUP(A1002,'ProductCodesReport '!$B:$B,'ProductCodesReport '!$J:$J,1)</f>
        <v>IFED</v>
      </c>
    </row>
    <row r="1003" spans="1:6">
      <c r="A1003" s="3">
        <v>502</v>
      </c>
      <c r="B1003" s="3" t="s">
        <v>8</v>
      </c>
      <c r="C1003" t="s">
        <v>738</v>
      </c>
      <c r="D1003" t="str">
        <f>_xlfn.XLOOKUP(A1003,'ProductCodesReport '!$B:$B,'ProductCodesReport '!$K:$K,1)</f>
        <v>Financial Power</v>
      </c>
      <c r="E1003" t="str">
        <f>_xlfn.XLOOKUP(A1003,'ProductCodesReport '!$B:$B,'ProductCodesReport '!$I:$I,1)</f>
        <v>ICEU</v>
      </c>
      <c r="F1003" t="str">
        <f>_xlfn.XLOOKUP(A1003,'ProductCodesReport '!$B:$B,'ProductCodesReport '!$J:$J,1)</f>
        <v>IFED</v>
      </c>
    </row>
    <row r="1004" spans="1:6">
      <c r="A1004" s="3">
        <v>749</v>
      </c>
      <c r="B1004" s="3" t="s">
        <v>8</v>
      </c>
      <c r="C1004" t="s">
        <v>739</v>
      </c>
      <c r="D1004" t="str">
        <f>_xlfn.XLOOKUP(A1004,'ProductCodesReport '!$B:$B,'ProductCodesReport '!$K:$K,1)</f>
        <v>Financial Power</v>
      </c>
      <c r="E1004" t="str">
        <f>_xlfn.XLOOKUP(A1004,'ProductCodesReport '!$B:$B,'ProductCodesReport '!$I:$I,1)</f>
        <v>ICEU</v>
      </c>
      <c r="F1004" t="str">
        <f>_xlfn.XLOOKUP(A1004,'ProductCodesReport '!$B:$B,'ProductCodesReport '!$J:$J,1)</f>
        <v>IFED</v>
      </c>
    </row>
    <row r="1005" spans="1:6">
      <c r="A1005" s="3">
        <v>318</v>
      </c>
      <c r="B1005" s="3" t="s">
        <v>8</v>
      </c>
      <c r="C1005" t="s">
        <v>740</v>
      </c>
      <c r="D1005" t="str">
        <f>_xlfn.XLOOKUP(A1005,'ProductCodesReport '!$B:$B,'ProductCodesReport '!$K:$K,1)</f>
        <v>Financial Power</v>
      </c>
      <c r="E1005" t="str">
        <f>_xlfn.XLOOKUP(A1005,'ProductCodesReport '!$B:$B,'ProductCodesReport '!$I:$I,1)</f>
        <v>ICEU</v>
      </c>
      <c r="F1005" t="str">
        <f>_xlfn.XLOOKUP(A1005,'ProductCodesReport '!$B:$B,'ProductCodesReport '!$J:$J,1)</f>
        <v>IFED</v>
      </c>
    </row>
    <row r="1006" spans="1:6">
      <c r="A1006" s="3">
        <v>22160</v>
      </c>
      <c r="B1006" s="3" t="s">
        <v>8</v>
      </c>
      <c r="C1006" t="s">
        <v>741</v>
      </c>
      <c r="D1006" t="str">
        <f>_xlfn.XLOOKUP(A1006,'ProductCodesReport '!$B:$B,'ProductCodesReport '!$K:$K,1)</f>
        <v>Permian WTI Futures</v>
      </c>
      <c r="E1006" t="str">
        <f>_xlfn.XLOOKUP(A1006,'ProductCodesReport '!$B:$B,'ProductCodesReport '!$I:$I,1)</f>
        <v>ICEU</v>
      </c>
      <c r="F1006" t="str">
        <f>_xlfn.XLOOKUP(A1006,'ProductCodesReport '!$B:$B,'ProductCodesReport '!$J:$J,1)</f>
        <v>IFEU</v>
      </c>
    </row>
    <row r="1007" spans="1:6">
      <c r="A1007" s="3">
        <v>16215</v>
      </c>
      <c r="B1007" s="3" t="s">
        <v>8</v>
      </c>
      <c r="C1007" t="s">
        <v>742</v>
      </c>
      <c r="D1007" t="str">
        <f>_xlfn.XLOOKUP(A1007,'ProductCodesReport '!$B:$B,'ProductCodesReport '!$K:$K,1)</f>
        <v>Physical Gas</v>
      </c>
      <c r="E1007" t="str">
        <f>_xlfn.XLOOKUP(A1007,'ProductCodesReport '!$B:$B,'ProductCodesReport '!$I:$I,1)</f>
        <v>NGXC</v>
      </c>
      <c r="F1007" t="str">
        <f>_xlfn.XLOOKUP(A1007,'ProductCodesReport '!$B:$B,'ProductCodesReport '!$J:$J,1)</f>
        <v>IEPA</v>
      </c>
    </row>
    <row r="1008" spans="1:6">
      <c r="A1008" s="3">
        <v>16219</v>
      </c>
      <c r="B1008" s="3" t="s">
        <v>8</v>
      </c>
      <c r="C1008" t="s">
        <v>743</v>
      </c>
      <c r="D1008" t="str">
        <f>_xlfn.XLOOKUP(A1008,'ProductCodesReport '!$B:$B,'ProductCodesReport '!$K:$K,1)</f>
        <v>Physical Gas</v>
      </c>
      <c r="E1008" t="str">
        <f>_xlfn.XLOOKUP(A1008,'ProductCodesReport '!$B:$B,'ProductCodesReport '!$I:$I,1)</f>
        <v>NGXC</v>
      </c>
      <c r="F1008" t="str">
        <f>_xlfn.XLOOKUP(A1008,'ProductCodesReport '!$B:$B,'ProductCodesReport '!$J:$J,1)</f>
        <v>IEPA</v>
      </c>
    </row>
    <row r="1009" spans="1:6">
      <c r="A1009" s="3">
        <v>19327</v>
      </c>
      <c r="B1009" s="3" t="s">
        <v>8</v>
      </c>
      <c r="C1009" t="s">
        <v>744</v>
      </c>
      <c r="D1009" t="str">
        <f>_xlfn.XLOOKUP(A1009,'ProductCodesReport '!$B:$B,'ProductCodesReport '!$K:$K,1)</f>
        <v>Singapore Energy</v>
      </c>
      <c r="E1009" t="str">
        <f>_xlfn.XLOOKUP(A1009,'ProductCodesReport '!$B:$B,'ProductCodesReport '!$I:$I,1)</f>
        <v>ICSG</v>
      </c>
      <c r="F1009" t="str">
        <f>_xlfn.XLOOKUP(A1009,'ProductCodesReport '!$B:$B,'ProductCodesReport '!$J:$J,1)</f>
        <v>IFSG</v>
      </c>
    </row>
    <row r="1010" spans="1:6">
      <c r="A1010" s="3">
        <v>20088</v>
      </c>
      <c r="B1010" s="3" t="s">
        <v>8</v>
      </c>
      <c r="C1010" t="s">
        <v>745</v>
      </c>
      <c r="D1010" t="str">
        <f>_xlfn.XLOOKUP(A1010,'ProductCodesReport '!$B:$B,'ProductCodesReport '!$K:$K,1)</f>
        <v>Financial Power</v>
      </c>
      <c r="E1010" t="str">
        <f>_xlfn.XLOOKUP(A1010,'ProductCodesReport '!$B:$B,'ProductCodesReport '!$I:$I,1)</f>
        <v>ICEU</v>
      </c>
      <c r="F1010" t="str">
        <f>_xlfn.XLOOKUP(A1010,'ProductCodesReport '!$B:$B,'ProductCodesReport '!$J:$J,1)</f>
        <v>IFED</v>
      </c>
    </row>
    <row r="1011" spans="1:6">
      <c r="A1011" s="3">
        <v>18457</v>
      </c>
      <c r="B1011" s="3" t="s">
        <v>8</v>
      </c>
      <c r="C1011" t="s">
        <v>746</v>
      </c>
      <c r="D1011" t="str">
        <f>_xlfn.XLOOKUP(A1011,'ProductCodesReport '!$B:$B,'ProductCodesReport '!$K:$K,1)</f>
        <v>Financial Power</v>
      </c>
      <c r="E1011" t="str">
        <f>_xlfn.XLOOKUP(A1011,'ProductCodesReport '!$B:$B,'ProductCodesReport '!$I:$I,1)</f>
        <v>ICEU</v>
      </c>
      <c r="F1011" t="str">
        <f>_xlfn.XLOOKUP(A1011,'ProductCodesReport '!$B:$B,'ProductCodesReport '!$J:$J,1)</f>
        <v>IFED</v>
      </c>
    </row>
    <row r="1012" spans="1:6">
      <c r="A1012" s="3">
        <v>20087</v>
      </c>
      <c r="B1012" s="3" t="s">
        <v>8</v>
      </c>
      <c r="C1012" t="s">
        <v>747</v>
      </c>
      <c r="D1012" t="str">
        <f>_xlfn.XLOOKUP(A1012,'ProductCodesReport '!$B:$B,'ProductCodesReport '!$K:$K,1)</f>
        <v>Financial Power</v>
      </c>
      <c r="E1012" t="str">
        <f>_xlfn.XLOOKUP(A1012,'ProductCodesReport '!$B:$B,'ProductCodesReport '!$I:$I,1)</f>
        <v>ICEU</v>
      </c>
      <c r="F1012" t="str">
        <f>_xlfn.XLOOKUP(A1012,'ProductCodesReport '!$B:$B,'ProductCodesReport '!$J:$J,1)</f>
        <v>IFED</v>
      </c>
    </row>
    <row r="1013" spans="1:6">
      <c r="A1013" s="3">
        <v>18456</v>
      </c>
      <c r="B1013" s="3" t="s">
        <v>8</v>
      </c>
      <c r="C1013" t="s">
        <v>748</v>
      </c>
      <c r="D1013" t="str">
        <f>_xlfn.XLOOKUP(A1013,'ProductCodesReport '!$B:$B,'ProductCodesReport '!$K:$K,1)</f>
        <v>Financial Power</v>
      </c>
      <c r="E1013" t="str">
        <f>_xlfn.XLOOKUP(A1013,'ProductCodesReport '!$B:$B,'ProductCodesReport '!$I:$I,1)</f>
        <v>ICEU</v>
      </c>
      <c r="F1013" t="str">
        <f>_xlfn.XLOOKUP(A1013,'ProductCodesReport '!$B:$B,'ProductCodesReport '!$J:$J,1)</f>
        <v>IFED</v>
      </c>
    </row>
    <row r="1014" spans="1:6">
      <c r="A1014" s="3">
        <v>15560</v>
      </c>
      <c r="B1014" s="3" t="s">
        <v>8</v>
      </c>
      <c r="C1014" t="s">
        <v>749</v>
      </c>
      <c r="D1014" t="str">
        <f>_xlfn.XLOOKUP(A1014,'ProductCodesReport '!$B:$B,'ProductCodesReport '!$K:$K,1)</f>
        <v>Financial Power</v>
      </c>
      <c r="E1014" t="str">
        <f>_xlfn.XLOOKUP(A1014,'ProductCodesReport '!$B:$B,'ProductCodesReport '!$I:$I,1)</f>
        <v>ICEU</v>
      </c>
      <c r="F1014" t="str">
        <f>_xlfn.XLOOKUP(A1014,'ProductCodesReport '!$B:$B,'ProductCodesReport '!$J:$J,1)</f>
        <v>IFED</v>
      </c>
    </row>
    <row r="1015" spans="1:6">
      <c r="A1015" s="3">
        <v>5765</v>
      </c>
      <c r="B1015" s="3" t="s">
        <v>8</v>
      </c>
      <c r="C1015" t="s">
        <v>750</v>
      </c>
      <c r="D1015" t="str">
        <f>_xlfn.XLOOKUP(A1015,'ProductCodesReport '!$B:$B,'ProductCodesReport '!$K:$K,1)</f>
        <v>Financial Power</v>
      </c>
      <c r="E1015" t="str">
        <f>_xlfn.XLOOKUP(A1015,'ProductCodesReport '!$B:$B,'ProductCodesReport '!$I:$I,1)</f>
        <v>ICEU</v>
      </c>
      <c r="F1015" t="str">
        <f>_xlfn.XLOOKUP(A1015,'ProductCodesReport '!$B:$B,'ProductCodesReport '!$J:$J,1)</f>
        <v>IFED</v>
      </c>
    </row>
    <row r="1016" spans="1:6">
      <c r="A1016" s="3">
        <v>15559</v>
      </c>
      <c r="B1016" s="3" t="s">
        <v>8</v>
      </c>
      <c r="C1016" t="s">
        <v>751</v>
      </c>
      <c r="D1016" t="str">
        <f>_xlfn.XLOOKUP(A1016,'ProductCodesReport '!$B:$B,'ProductCodesReport '!$K:$K,1)</f>
        <v>Financial Power</v>
      </c>
      <c r="E1016" t="str">
        <f>_xlfn.XLOOKUP(A1016,'ProductCodesReport '!$B:$B,'ProductCodesReport '!$I:$I,1)</f>
        <v>ICEU</v>
      </c>
      <c r="F1016" t="str">
        <f>_xlfn.XLOOKUP(A1016,'ProductCodesReport '!$B:$B,'ProductCodesReport '!$J:$J,1)</f>
        <v>IFED</v>
      </c>
    </row>
    <row r="1017" spans="1:6">
      <c r="A1017" s="3">
        <v>5764</v>
      </c>
      <c r="B1017" s="3" t="s">
        <v>8</v>
      </c>
      <c r="C1017" t="s">
        <v>752</v>
      </c>
      <c r="D1017" t="str">
        <f>_xlfn.XLOOKUP(A1017,'ProductCodesReport '!$B:$B,'ProductCodesReport '!$K:$K,1)</f>
        <v>Financial Power</v>
      </c>
      <c r="E1017" t="str">
        <f>_xlfn.XLOOKUP(A1017,'ProductCodesReport '!$B:$B,'ProductCodesReport '!$I:$I,1)</f>
        <v>ICEU</v>
      </c>
      <c r="F1017" t="str">
        <f>_xlfn.XLOOKUP(A1017,'ProductCodesReport '!$B:$B,'ProductCodesReport '!$J:$J,1)</f>
        <v>IFED</v>
      </c>
    </row>
    <row r="1018" spans="1:6">
      <c r="A1018" s="3">
        <v>2854</v>
      </c>
      <c r="B1018" s="3" t="s">
        <v>8</v>
      </c>
      <c r="C1018" t="s">
        <v>753</v>
      </c>
      <c r="D1018" t="str">
        <f>_xlfn.XLOOKUP(A1018,'ProductCodesReport '!$B:$B,'ProductCodesReport '!$K:$K,1)</f>
        <v>Financial Power</v>
      </c>
      <c r="E1018" t="str">
        <f>_xlfn.XLOOKUP(A1018,'ProductCodesReport '!$B:$B,'ProductCodesReport '!$I:$I,1)</f>
        <v>ICEU</v>
      </c>
      <c r="F1018" t="str">
        <f>_xlfn.XLOOKUP(A1018,'ProductCodesReport '!$B:$B,'ProductCodesReport '!$J:$J,1)</f>
        <v>IFED</v>
      </c>
    </row>
    <row r="1019" spans="1:6">
      <c r="A1019" s="3">
        <v>2851</v>
      </c>
      <c r="B1019" s="3" t="s">
        <v>8</v>
      </c>
      <c r="C1019" t="s">
        <v>754</v>
      </c>
      <c r="D1019" t="str">
        <f>_xlfn.XLOOKUP(A1019,'ProductCodesReport '!$B:$B,'ProductCodesReport '!$K:$K,1)</f>
        <v>Financial Power</v>
      </c>
      <c r="E1019" t="str">
        <f>_xlfn.XLOOKUP(A1019,'ProductCodesReport '!$B:$B,'ProductCodesReport '!$I:$I,1)</f>
        <v>ICEU</v>
      </c>
      <c r="F1019" t="str">
        <f>_xlfn.XLOOKUP(A1019,'ProductCodesReport '!$B:$B,'ProductCodesReport '!$J:$J,1)</f>
        <v>IFED</v>
      </c>
    </row>
    <row r="1020" spans="1:6">
      <c r="A1020" s="3">
        <v>1617</v>
      </c>
      <c r="B1020" s="3" t="s">
        <v>8</v>
      </c>
      <c r="C1020" t="s">
        <v>755</v>
      </c>
      <c r="D1020" t="str">
        <f>_xlfn.XLOOKUP(A1020,'ProductCodesReport '!$B:$B,'ProductCodesReport '!$K:$K,1)</f>
        <v>Financial Power</v>
      </c>
      <c r="E1020" t="str">
        <f>_xlfn.XLOOKUP(A1020,'ProductCodesReport '!$B:$B,'ProductCodesReport '!$I:$I,1)</f>
        <v>ICEU</v>
      </c>
      <c r="F1020" t="str">
        <f>_xlfn.XLOOKUP(A1020,'ProductCodesReport '!$B:$B,'ProductCodesReport '!$J:$J,1)</f>
        <v>IFED</v>
      </c>
    </row>
    <row r="1021" spans="1:6">
      <c r="A1021" s="3">
        <v>1861</v>
      </c>
      <c r="B1021" s="3" t="s">
        <v>8</v>
      </c>
      <c r="C1021" t="s">
        <v>756</v>
      </c>
      <c r="D1021" t="str">
        <f>_xlfn.XLOOKUP(A1021,'ProductCodesReport '!$B:$B,'ProductCodesReport '!$K:$K,1)</f>
        <v>Financial Power</v>
      </c>
      <c r="E1021" t="str">
        <f>_xlfn.XLOOKUP(A1021,'ProductCodesReport '!$B:$B,'ProductCodesReport '!$I:$I,1)</f>
        <v>ICEU</v>
      </c>
      <c r="F1021" t="str">
        <f>_xlfn.XLOOKUP(A1021,'ProductCodesReport '!$B:$B,'ProductCodesReport '!$J:$J,1)</f>
        <v>IFED</v>
      </c>
    </row>
    <row r="1022" spans="1:6">
      <c r="A1022" s="3">
        <v>1613</v>
      </c>
      <c r="B1022" s="3" t="s">
        <v>8</v>
      </c>
      <c r="C1022" t="s">
        <v>757</v>
      </c>
      <c r="D1022" t="str">
        <f>_xlfn.XLOOKUP(A1022,'ProductCodesReport '!$B:$B,'ProductCodesReport '!$K:$K,1)</f>
        <v>Financial Power</v>
      </c>
      <c r="E1022" t="str">
        <f>_xlfn.XLOOKUP(A1022,'ProductCodesReport '!$B:$B,'ProductCodesReport '!$I:$I,1)</f>
        <v>ICEU</v>
      </c>
      <c r="F1022" t="str">
        <f>_xlfn.XLOOKUP(A1022,'ProductCodesReport '!$B:$B,'ProductCodesReport '!$J:$J,1)</f>
        <v>IFED</v>
      </c>
    </row>
    <row r="1023" spans="1:6">
      <c r="A1023" s="3">
        <v>1860</v>
      </c>
      <c r="B1023" s="3" t="s">
        <v>8</v>
      </c>
      <c r="C1023" t="s">
        <v>758</v>
      </c>
      <c r="D1023" t="str">
        <f>_xlfn.XLOOKUP(A1023,'ProductCodesReport '!$B:$B,'ProductCodesReport '!$K:$K,1)</f>
        <v>Financial Power</v>
      </c>
      <c r="E1023" t="str">
        <f>_xlfn.XLOOKUP(A1023,'ProductCodesReport '!$B:$B,'ProductCodesReport '!$I:$I,1)</f>
        <v>ICEU</v>
      </c>
      <c r="F1023" t="str">
        <f>_xlfn.XLOOKUP(A1023,'ProductCodesReport '!$B:$B,'ProductCodesReport '!$J:$J,1)</f>
        <v>IFED</v>
      </c>
    </row>
    <row r="1024" spans="1:6">
      <c r="A1024" s="3">
        <v>5200</v>
      </c>
      <c r="B1024" s="3" t="s">
        <v>6</v>
      </c>
      <c r="C1024">
        <v>1</v>
      </c>
      <c r="D1024">
        <f>_xlfn.XLOOKUP(A1024,'ProductCodesReport '!$B:$B,'ProductCodesReport '!$K:$K,1)</f>
        <v>1</v>
      </c>
      <c r="E1024">
        <f>_xlfn.XLOOKUP(A1024,'ProductCodesReport '!$B:$B,'ProductCodesReport '!$I:$I,1)</f>
        <v>1</v>
      </c>
      <c r="F1024">
        <f>_xlfn.XLOOKUP(A1024,'ProductCodesReport '!$B:$B,'ProductCodesReport '!$J:$J,1)</f>
        <v>1</v>
      </c>
    </row>
    <row r="1025" spans="1:6">
      <c r="A1025" s="3">
        <v>5201</v>
      </c>
      <c r="B1025" s="3" t="s">
        <v>6</v>
      </c>
      <c r="C1025">
        <v>1</v>
      </c>
      <c r="D1025">
        <f>_xlfn.XLOOKUP(A1025,'ProductCodesReport '!$B:$B,'ProductCodesReport '!$K:$K,1)</f>
        <v>1</v>
      </c>
      <c r="E1025">
        <f>_xlfn.XLOOKUP(A1025,'ProductCodesReport '!$B:$B,'ProductCodesReport '!$I:$I,1)</f>
        <v>1</v>
      </c>
      <c r="F1025">
        <f>_xlfn.XLOOKUP(A1025,'ProductCodesReport '!$B:$B,'ProductCodesReport '!$J:$J,1)</f>
        <v>1</v>
      </c>
    </row>
    <row r="1026" spans="1:6">
      <c r="A1026" s="3">
        <v>5202</v>
      </c>
      <c r="B1026" s="3" t="s">
        <v>38</v>
      </c>
      <c r="C1026">
        <v>1</v>
      </c>
      <c r="D1026">
        <f>_xlfn.XLOOKUP(A1026,'ProductCodesReport '!$B:$B,'ProductCodesReport '!$K:$K,1)</f>
        <v>1</v>
      </c>
      <c r="E1026">
        <f>_xlfn.XLOOKUP(A1026,'ProductCodesReport '!$B:$B,'ProductCodesReport '!$I:$I,1)</f>
        <v>1</v>
      </c>
      <c r="F1026">
        <f>_xlfn.XLOOKUP(A1026,'ProductCodesReport '!$B:$B,'ProductCodesReport '!$J:$J,1)</f>
        <v>1</v>
      </c>
    </row>
    <row r="1027" spans="1:6">
      <c r="A1027" s="3">
        <v>5203</v>
      </c>
      <c r="B1027" s="3" t="s">
        <v>6</v>
      </c>
      <c r="C1027">
        <v>1</v>
      </c>
      <c r="D1027">
        <f>_xlfn.XLOOKUP(A1027,'ProductCodesReport '!$B:$B,'ProductCodesReport '!$K:$K,1)</f>
        <v>1</v>
      </c>
      <c r="E1027">
        <f>_xlfn.XLOOKUP(A1027,'ProductCodesReport '!$B:$B,'ProductCodesReport '!$I:$I,1)</f>
        <v>1</v>
      </c>
      <c r="F1027">
        <f>_xlfn.XLOOKUP(A1027,'ProductCodesReport '!$B:$B,'ProductCodesReport '!$J:$J,1)</f>
        <v>1</v>
      </c>
    </row>
    <row r="1028" spans="1:6">
      <c r="A1028" s="3">
        <v>5204</v>
      </c>
      <c r="B1028" s="3" t="s">
        <v>21</v>
      </c>
      <c r="C1028">
        <v>1</v>
      </c>
      <c r="D1028">
        <f>_xlfn.XLOOKUP(A1028,'ProductCodesReport '!$B:$B,'ProductCodesReport '!$K:$K,1)</f>
        <v>1</v>
      </c>
      <c r="E1028">
        <f>_xlfn.XLOOKUP(A1028,'ProductCodesReport '!$B:$B,'ProductCodesReport '!$I:$I,1)</f>
        <v>1</v>
      </c>
      <c r="F1028">
        <f>_xlfn.XLOOKUP(A1028,'ProductCodesReport '!$B:$B,'ProductCodesReport '!$J:$J,1)</f>
        <v>1</v>
      </c>
    </row>
    <row r="1029" spans="1:6">
      <c r="A1029" s="3">
        <v>554</v>
      </c>
      <c r="B1029" s="3" t="s">
        <v>8</v>
      </c>
      <c r="C1029" t="s">
        <v>759</v>
      </c>
      <c r="D1029" t="str">
        <f>_xlfn.XLOOKUP(A1029,'ProductCodesReport '!$B:$B,'ProductCodesReport '!$K:$K,1)</f>
        <v>Financial Power</v>
      </c>
      <c r="E1029" t="str">
        <f>_xlfn.XLOOKUP(A1029,'ProductCodesReport '!$B:$B,'ProductCodesReport '!$I:$I,1)</f>
        <v>ICEU</v>
      </c>
      <c r="F1029" t="str">
        <f>_xlfn.XLOOKUP(A1029,'ProductCodesReport '!$B:$B,'ProductCodesReport '!$J:$J,1)</f>
        <v>IFED</v>
      </c>
    </row>
    <row r="1030" spans="1:6">
      <c r="A1030" s="3">
        <v>411</v>
      </c>
      <c r="B1030" s="3" t="s">
        <v>8</v>
      </c>
      <c r="C1030" t="s">
        <v>760</v>
      </c>
      <c r="D1030" t="str">
        <f>_xlfn.XLOOKUP(A1030,'ProductCodesReport '!$B:$B,'ProductCodesReport '!$K:$K,1)</f>
        <v>Financial Power</v>
      </c>
      <c r="E1030" t="str">
        <f>_xlfn.XLOOKUP(A1030,'ProductCodesReport '!$B:$B,'ProductCodesReport '!$I:$I,1)</f>
        <v>ICEU</v>
      </c>
      <c r="F1030" t="str">
        <f>_xlfn.XLOOKUP(A1030,'ProductCodesReport '!$B:$B,'ProductCodesReport '!$J:$J,1)</f>
        <v>IFED</v>
      </c>
    </row>
    <row r="1031" spans="1:6">
      <c r="A1031" s="3">
        <v>3966</v>
      </c>
      <c r="B1031" s="3" t="s">
        <v>8</v>
      </c>
      <c r="C1031" t="s">
        <v>761</v>
      </c>
      <c r="D1031" t="str">
        <f>_xlfn.XLOOKUP(A1031,'ProductCodesReport '!$B:$B,'ProductCodesReport '!$K:$K,1)</f>
        <v>Financial Power</v>
      </c>
      <c r="E1031" t="str">
        <f>_xlfn.XLOOKUP(A1031,'ProductCodesReport '!$B:$B,'ProductCodesReport '!$I:$I,1)</f>
        <v>ICEU</v>
      </c>
      <c r="F1031" t="str">
        <f>_xlfn.XLOOKUP(A1031,'ProductCodesReport '!$B:$B,'ProductCodesReport '!$J:$J,1)</f>
        <v>IFED</v>
      </c>
    </row>
    <row r="1032" spans="1:6">
      <c r="A1032" s="3">
        <v>19685</v>
      </c>
      <c r="B1032" s="3" t="s">
        <v>8</v>
      </c>
      <c r="C1032" t="s">
        <v>762</v>
      </c>
      <c r="D1032" t="str">
        <f>_xlfn.XLOOKUP(A1032,'ProductCodesReport '!$B:$B,'ProductCodesReport '!$K:$K,1)</f>
        <v>Financial Power</v>
      </c>
      <c r="E1032" t="str">
        <f>_xlfn.XLOOKUP(A1032,'ProductCodesReport '!$B:$B,'ProductCodesReport '!$I:$I,1)</f>
        <v>ICEU</v>
      </c>
      <c r="F1032" t="str">
        <f>_xlfn.XLOOKUP(A1032,'ProductCodesReport '!$B:$B,'ProductCodesReport '!$J:$J,1)</f>
        <v>IFED</v>
      </c>
    </row>
    <row r="1033" spans="1:6">
      <c r="A1033" s="3">
        <v>15558</v>
      </c>
      <c r="B1033" s="3" t="s">
        <v>8</v>
      </c>
      <c r="C1033" t="s">
        <v>763</v>
      </c>
      <c r="D1033" t="str">
        <f>_xlfn.XLOOKUP(A1033,'ProductCodesReport '!$B:$B,'ProductCodesReport '!$K:$K,1)</f>
        <v>Financial Power</v>
      </c>
      <c r="E1033" t="str">
        <f>_xlfn.XLOOKUP(A1033,'ProductCodesReport '!$B:$B,'ProductCodesReport '!$I:$I,1)</f>
        <v>ICEU</v>
      </c>
      <c r="F1033" t="str">
        <f>_xlfn.XLOOKUP(A1033,'ProductCodesReport '!$B:$B,'ProductCodesReport '!$J:$J,1)</f>
        <v>IFED</v>
      </c>
    </row>
    <row r="1034" spans="1:6">
      <c r="A1034" s="3">
        <v>5767</v>
      </c>
      <c r="B1034" s="3" t="s">
        <v>8</v>
      </c>
      <c r="C1034" t="s">
        <v>764</v>
      </c>
      <c r="D1034" t="str">
        <f>_xlfn.XLOOKUP(A1034,'ProductCodesReport '!$B:$B,'ProductCodesReport '!$K:$K,1)</f>
        <v>Financial Power</v>
      </c>
      <c r="E1034" t="str">
        <f>_xlfn.XLOOKUP(A1034,'ProductCodesReport '!$B:$B,'ProductCodesReport '!$I:$I,1)</f>
        <v>ICEU</v>
      </c>
      <c r="F1034" t="str">
        <f>_xlfn.XLOOKUP(A1034,'ProductCodesReport '!$B:$B,'ProductCodesReport '!$J:$J,1)</f>
        <v>IFED</v>
      </c>
    </row>
    <row r="1035" spans="1:6">
      <c r="A1035" s="3">
        <v>15557</v>
      </c>
      <c r="B1035" s="3" t="s">
        <v>8</v>
      </c>
      <c r="C1035" t="s">
        <v>765</v>
      </c>
      <c r="D1035" t="str">
        <f>_xlfn.XLOOKUP(A1035,'ProductCodesReport '!$B:$B,'ProductCodesReport '!$K:$K,1)</f>
        <v>Financial Power</v>
      </c>
      <c r="E1035" t="str">
        <f>_xlfn.XLOOKUP(A1035,'ProductCodesReport '!$B:$B,'ProductCodesReport '!$I:$I,1)</f>
        <v>ICEU</v>
      </c>
      <c r="F1035" t="str">
        <f>_xlfn.XLOOKUP(A1035,'ProductCodesReport '!$B:$B,'ProductCodesReport '!$J:$J,1)</f>
        <v>IFED</v>
      </c>
    </row>
    <row r="1036" spans="1:6">
      <c r="A1036" s="3">
        <v>5766</v>
      </c>
      <c r="B1036" s="3" t="s">
        <v>8</v>
      </c>
      <c r="C1036" t="s">
        <v>766</v>
      </c>
      <c r="D1036" t="str">
        <f>_xlfn.XLOOKUP(A1036,'ProductCodesReport '!$B:$B,'ProductCodesReport '!$K:$K,1)</f>
        <v>Financial Power</v>
      </c>
      <c r="E1036" t="str">
        <f>_xlfn.XLOOKUP(A1036,'ProductCodesReport '!$B:$B,'ProductCodesReport '!$I:$I,1)</f>
        <v>ICEU</v>
      </c>
      <c r="F1036" t="str">
        <f>_xlfn.XLOOKUP(A1036,'ProductCodesReport '!$B:$B,'ProductCodesReport '!$J:$J,1)</f>
        <v>IFED</v>
      </c>
    </row>
    <row r="1037" spans="1:6">
      <c r="A1037" s="3">
        <v>20084</v>
      </c>
      <c r="B1037" s="3" t="s">
        <v>8</v>
      </c>
      <c r="C1037" t="s">
        <v>767</v>
      </c>
      <c r="D1037" t="str">
        <f>_xlfn.XLOOKUP(A1037,'ProductCodesReport '!$B:$B,'ProductCodesReport '!$K:$K,1)</f>
        <v>Financial Power</v>
      </c>
      <c r="E1037" t="str">
        <f>_xlfn.XLOOKUP(A1037,'ProductCodesReport '!$B:$B,'ProductCodesReport '!$I:$I,1)</f>
        <v>ICEU</v>
      </c>
      <c r="F1037" t="str">
        <f>_xlfn.XLOOKUP(A1037,'ProductCodesReport '!$B:$B,'ProductCodesReport '!$J:$J,1)</f>
        <v>IFED</v>
      </c>
    </row>
    <row r="1038" spans="1:6">
      <c r="A1038" s="3">
        <v>5248</v>
      </c>
      <c r="B1038" s="3" t="s">
        <v>390</v>
      </c>
      <c r="C1038" t="s">
        <v>768</v>
      </c>
      <c r="D1038" t="str">
        <f>_xlfn.XLOOKUP(A1038,'ProductCodesReport '!$B:$B,'ProductCodesReport '!$K:$K,1)</f>
        <v>Financial NGL</v>
      </c>
      <c r="E1038" t="str">
        <f>_xlfn.XLOOKUP(A1038,'ProductCodesReport '!$B:$B,'ProductCodesReport '!$I:$I,1)</f>
        <v>ICEU</v>
      </c>
      <c r="F1038" t="str">
        <f>_xlfn.XLOOKUP(A1038,'ProductCodesReport '!$B:$B,'ProductCodesReport '!$J:$J,1)</f>
        <v>IFED</v>
      </c>
    </row>
    <row r="1039" spans="1:6">
      <c r="A1039" s="3">
        <v>5249</v>
      </c>
      <c r="B1039" s="3" t="s">
        <v>6</v>
      </c>
      <c r="C1039" t="s">
        <v>769</v>
      </c>
      <c r="D1039" t="str">
        <f>_xlfn.XLOOKUP(A1039,'ProductCodesReport '!$B:$B,'ProductCodesReport '!$K:$K,1)</f>
        <v>Financial NGL</v>
      </c>
      <c r="E1039" t="str">
        <f>_xlfn.XLOOKUP(A1039,'ProductCodesReport '!$B:$B,'ProductCodesReport '!$I:$I,1)</f>
        <v>ICEU</v>
      </c>
      <c r="F1039" t="str">
        <f>_xlfn.XLOOKUP(A1039,'ProductCodesReport '!$B:$B,'ProductCodesReport '!$J:$J,1)</f>
        <v>IFED</v>
      </c>
    </row>
    <row r="1040" spans="1:6">
      <c r="A1040" s="3">
        <v>5250</v>
      </c>
      <c r="B1040" s="3" t="s">
        <v>118</v>
      </c>
      <c r="C1040" t="s">
        <v>770</v>
      </c>
      <c r="D1040" t="str">
        <f>_xlfn.XLOOKUP(A1040,'ProductCodesReport '!$B:$B,'ProductCodesReport '!$K:$K,1)</f>
        <v>Financial NGL</v>
      </c>
      <c r="E1040" t="str">
        <f>_xlfn.XLOOKUP(A1040,'ProductCodesReport '!$B:$B,'ProductCodesReport '!$I:$I,1)</f>
        <v>ICEU</v>
      </c>
      <c r="F1040" t="str">
        <f>_xlfn.XLOOKUP(A1040,'ProductCodesReport '!$B:$B,'ProductCodesReport '!$J:$J,1)</f>
        <v>IFED</v>
      </c>
    </row>
    <row r="1041" spans="1:6">
      <c r="A1041" s="3">
        <v>5262</v>
      </c>
      <c r="B1041" s="3" t="s">
        <v>6</v>
      </c>
      <c r="C1041" t="s">
        <v>771</v>
      </c>
      <c r="D1041" t="str">
        <f>_xlfn.XLOOKUP(A1041,'ProductCodesReport '!$B:$B,'ProductCodesReport '!$K:$K,1)</f>
        <v>Oil</v>
      </c>
      <c r="E1041" t="str">
        <f>_xlfn.XLOOKUP(A1041,'ProductCodesReport '!$B:$B,'ProductCodesReport '!$I:$I,1)</f>
        <v>ICEU</v>
      </c>
      <c r="F1041" t="str">
        <f>_xlfn.XLOOKUP(A1041,'ProductCodesReport '!$B:$B,'ProductCodesReport '!$J:$J,1)</f>
        <v>IFEU</v>
      </c>
    </row>
    <row r="1042" spans="1:6">
      <c r="A1042" s="3">
        <v>5264</v>
      </c>
      <c r="B1042" s="3" t="s">
        <v>174</v>
      </c>
      <c r="C1042" t="s">
        <v>772</v>
      </c>
      <c r="D1042" t="str">
        <f>_xlfn.XLOOKUP(A1042,'ProductCodesReport '!$B:$B,'ProductCodesReport '!$K:$K,1)</f>
        <v>Oil</v>
      </c>
      <c r="E1042" t="str">
        <f>_xlfn.XLOOKUP(A1042,'ProductCodesReport '!$B:$B,'ProductCodesReport '!$I:$I,1)</f>
        <v>ICEU</v>
      </c>
      <c r="F1042" t="str">
        <f>_xlfn.XLOOKUP(A1042,'ProductCodesReport '!$B:$B,'ProductCodesReport '!$J:$J,1)</f>
        <v>IFEU</v>
      </c>
    </row>
    <row r="1043" spans="1:6">
      <c r="A1043" s="3">
        <v>5266</v>
      </c>
      <c r="B1043" s="3" t="s">
        <v>13</v>
      </c>
      <c r="C1043" t="s">
        <v>773</v>
      </c>
      <c r="D1043" t="str">
        <f>_xlfn.XLOOKUP(A1043,'ProductCodesReport '!$B:$B,'ProductCodesReport '!$K:$K,1)</f>
        <v>Oil</v>
      </c>
      <c r="E1043" t="str">
        <f>_xlfn.XLOOKUP(A1043,'ProductCodesReport '!$B:$B,'ProductCodesReport '!$I:$I,1)</f>
        <v>ICEU</v>
      </c>
      <c r="F1043" t="str">
        <f>_xlfn.XLOOKUP(A1043,'ProductCodesReport '!$B:$B,'ProductCodesReport '!$J:$J,1)</f>
        <v>IFEU</v>
      </c>
    </row>
    <row r="1044" spans="1:6">
      <c r="A1044" s="3">
        <v>5268</v>
      </c>
      <c r="B1044" s="3" t="s">
        <v>13</v>
      </c>
      <c r="C1044" t="s">
        <v>774</v>
      </c>
      <c r="D1044" t="str">
        <f>_xlfn.XLOOKUP(A1044,'ProductCodesReport '!$B:$B,'ProductCodesReport '!$K:$K,1)</f>
        <v>Oil</v>
      </c>
      <c r="E1044" t="str">
        <f>_xlfn.XLOOKUP(A1044,'ProductCodesReport '!$B:$B,'ProductCodesReport '!$I:$I,1)</f>
        <v>ICEU</v>
      </c>
      <c r="F1044" t="str">
        <f>_xlfn.XLOOKUP(A1044,'ProductCodesReport '!$B:$B,'ProductCodesReport '!$J:$J,1)</f>
        <v>IFEU</v>
      </c>
    </row>
    <row r="1045" spans="1:6">
      <c r="A1045" s="3">
        <v>5269</v>
      </c>
      <c r="B1045" s="3" t="s">
        <v>13</v>
      </c>
      <c r="C1045" t="s">
        <v>775</v>
      </c>
      <c r="D1045" t="str">
        <f>_xlfn.XLOOKUP(A1045,'ProductCodesReport '!$B:$B,'ProductCodesReport '!$K:$K,1)</f>
        <v>Oil</v>
      </c>
      <c r="E1045" t="str">
        <f>_xlfn.XLOOKUP(A1045,'ProductCodesReport '!$B:$B,'ProductCodesReport '!$I:$I,1)</f>
        <v>Bilateral</v>
      </c>
      <c r="F1045" t="str">
        <f>_xlfn.XLOOKUP(A1045,'ProductCodesReport '!$B:$B,'ProductCodesReport '!$J:$J,1)</f>
        <v>ICES</v>
      </c>
    </row>
    <row r="1046" spans="1:6">
      <c r="A1046" s="3">
        <v>5282</v>
      </c>
      <c r="B1046" s="3" t="s">
        <v>8</v>
      </c>
      <c r="C1046">
        <v>1</v>
      </c>
      <c r="D1046">
        <f>_xlfn.XLOOKUP(A1046,'ProductCodesReport '!$B:$B,'ProductCodesReport '!$K:$K,1)</f>
        <v>1</v>
      </c>
      <c r="E1046">
        <f>_xlfn.XLOOKUP(A1046,'ProductCodesReport '!$B:$B,'ProductCodesReport '!$I:$I,1)</f>
        <v>1</v>
      </c>
      <c r="F1046">
        <f>_xlfn.XLOOKUP(A1046,'ProductCodesReport '!$B:$B,'ProductCodesReport '!$J:$J,1)</f>
        <v>1</v>
      </c>
    </row>
    <row r="1047" spans="1:6">
      <c r="A1047" s="3">
        <v>5759</v>
      </c>
      <c r="B1047" s="3" t="s">
        <v>8</v>
      </c>
      <c r="C1047" t="s">
        <v>776</v>
      </c>
      <c r="D1047" t="str">
        <f>_xlfn.XLOOKUP(A1047,'ProductCodesReport '!$B:$B,'ProductCodesReport '!$K:$K,1)</f>
        <v>Financial Power</v>
      </c>
      <c r="E1047" t="str">
        <f>_xlfn.XLOOKUP(A1047,'ProductCodesReport '!$B:$B,'ProductCodesReport '!$I:$I,1)</f>
        <v>ICEU</v>
      </c>
      <c r="F1047" t="str">
        <f>_xlfn.XLOOKUP(A1047,'ProductCodesReport '!$B:$B,'ProductCodesReport '!$J:$J,1)</f>
        <v>IFED</v>
      </c>
    </row>
    <row r="1048" spans="1:6">
      <c r="A1048" s="3">
        <v>20083</v>
      </c>
      <c r="B1048" s="3" t="s">
        <v>8</v>
      </c>
      <c r="C1048" t="s">
        <v>777</v>
      </c>
      <c r="D1048" t="str">
        <f>_xlfn.XLOOKUP(A1048,'ProductCodesReport '!$B:$B,'ProductCodesReport '!$K:$K,1)</f>
        <v>Financial Power</v>
      </c>
      <c r="E1048" t="str">
        <f>_xlfn.XLOOKUP(A1048,'ProductCodesReport '!$B:$B,'ProductCodesReport '!$I:$I,1)</f>
        <v>ICEU</v>
      </c>
      <c r="F1048" t="str">
        <f>_xlfn.XLOOKUP(A1048,'ProductCodesReport '!$B:$B,'ProductCodesReport '!$J:$J,1)</f>
        <v>IFED</v>
      </c>
    </row>
    <row r="1049" spans="1:6">
      <c r="A1049" s="3">
        <v>5758</v>
      </c>
      <c r="B1049" s="3" t="s">
        <v>8</v>
      </c>
      <c r="C1049" t="s">
        <v>778</v>
      </c>
      <c r="D1049" t="str">
        <f>_xlfn.XLOOKUP(A1049,'ProductCodesReport '!$B:$B,'ProductCodesReport '!$K:$K,1)</f>
        <v>Financial Power</v>
      </c>
      <c r="E1049" t="str">
        <f>_xlfn.XLOOKUP(A1049,'ProductCodesReport '!$B:$B,'ProductCodesReport '!$I:$I,1)</f>
        <v>ICEU</v>
      </c>
      <c r="F1049" t="str">
        <f>_xlfn.XLOOKUP(A1049,'ProductCodesReport '!$B:$B,'ProductCodesReport '!$J:$J,1)</f>
        <v>IFED</v>
      </c>
    </row>
    <row r="1050" spans="1:6">
      <c r="A1050" s="3">
        <v>20086</v>
      </c>
      <c r="B1050" s="3" t="s">
        <v>8</v>
      </c>
      <c r="C1050" t="s">
        <v>779</v>
      </c>
      <c r="D1050" t="str">
        <f>_xlfn.XLOOKUP(A1050,'ProductCodesReport '!$B:$B,'ProductCodesReport '!$K:$K,1)</f>
        <v>Financial Power</v>
      </c>
      <c r="E1050" t="str">
        <f>_xlfn.XLOOKUP(A1050,'ProductCodesReport '!$B:$B,'ProductCodesReport '!$I:$I,1)</f>
        <v>ICEU</v>
      </c>
      <c r="F1050" t="str">
        <f>_xlfn.XLOOKUP(A1050,'ProductCodesReport '!$B:$B,'ProductCodesReport '!$J:$J,1)</f>
        <v>IFED</v>
      </c>
    </row>
    <row r="1051" spans="1:6">
      <c r="A1051" s="3">
        <v>5757</v>
      </c>
      <c r="B1051" s="3" t="s">
        <v>8</v>
      </c>
      <c r="C1051" t="s">
        <v>780</v>
      </c>
      <c r="D1051" t="str">
        <f>_xlfn.XLOOKUP(A1051,'ProductCodesReport '!$B:$B,'ProductCodesReport '!$K:$K,1)</f>
        <v>Financial Power</v>
      </c>
      <c r="E1051" t="str">
        <f>_xlfn.XLOOKUP(A1051,'ProductCodesReport '!$B:$B,'ProductCodesReport '!$I:$I,1)</f>
        <v>ICEU</v>
      </c>
      <c r="F1051" t="str">
        <f>_xlfn.XLOOKUP(A1051,'ProductCodesReport '!$B:$B,'ProductCodesReport '!$J:$J,1)</f>
        <v>IFED</v>
      </c>
    </row>
    <row r="1052" spans="1:6">
      <c r="A1052" s="3">
        <v>5757</v>
      </c>
      <c r="B1052" s="3" t="s">
        <v>8</v>
      </c>
      <c r="C1052" t="s">
        <v>780</v>
      </c>
      <c r="D1052" t="str">
        <f>_xlfn.XLOOKUP(A1052,'ProductCodesReport '!$B:$B,'ProductCodesReport '!$K:$K,1)</f>
        <v>Financial Power</v>
      </c>
      <c r="E1052" t="str">
        <f>_xlfn.XLOOKUP(A1052,'ProductCodesReport '!$B:$B,'ProductCodesReport '!$I:$I,1)</f>
        <v>ICEU</v>
      </c>
      <c r="F1052" t="str">
        <f>_xlfn.XLOOKUP(A1052,'ProductCodesReport '!$B:$B,'ProductCodesReport '!$J:$J,1)</f>
        <v>IFED</v>
      </c>
    </row>
    <row r="1053" spans="1:6">
      <c r="A1053" s="3">
        <v>5301</v>
      </c>
      <c r="B1053" s="3" t="s">
        <v>137</v>
      </c>
      <c r="C1053">
        <v>1</v>
      </c>
      <c r="D1053">
        <f>_xlfn.XLOOKUP(A1053,'ProductCodesReport '!$B:$B,'ProductCodesReport '!$K:$K,1)</f>
        <v>1</v>
      </c>
      <c r="E1053">
        <f>_xlfn.XLOOKUP(A1053,'ProductCodesReport '!$B:$B,'ProductCodesReport '!$I:$I,1)</f>
        <v>1</v>
      </c>
      <c r="F1053">
        <f>_xlfn.XLOOKUP(A1053,'ProductCodesReport '!$B:$B,'ProductCodesReport '!$J:$J,1)</f>
        <v>1</v>
      </c>
    </row>
    <row r="1054" spans="1:6">
      <c r="A1054" s="3">
        <v>5320</v>
      </c>
      <c r="B1054" s="3" t="s">
        <v>8</v>
      </c>
      <c r="C1054">
        <v>1</v>
      </c>
      <c r="D1054">
        <f>_xlfn.XLOOKUP(A1054,'ProductCodesReport '!$B:$B,'ProductCodesReport '!$K:$K,1)</f>
        <v>1</v>
      </c>
      <c r="E1054">
        <f>_xlfn.XLOOKUP(A1054,'ProductCodesReport '!$B:$B,'ProductCodesReport '!$I:$I,1)</f>
        <v>1</v>
      </c>
      <c r="F1054">
        <f>_xlfn.XLOOKUP(A1054,'ProductCodesReport '!$B:$B,'ProductCodesReport '!$J:$J,1)</f>
        <v>1</v>
      </c>
    </row>
    <row r="1055" spans="1:6">
      <c r="A1055" s="3">
        <v>5491</v>
      </c>
      <c r="B1055" s="3" t="s">
        <v>21</v>
      </c>
      <c r="C1055" t="s">
        <v>781</v>
      </c>
      <c r="D1055" t="str">
        <f>_xlfn.XLOOKUP(A1055,'ProductCodesReport '!$B:$B,'ProductCodesReport '!$K:$K,1)</f>
        <v>Platts Oil</v>
      </c>
      <c r="E1055" t="str">
        <f>_xlfn.XLOOKUP(A1055,'ProductCodesReport '!$B:$B,'ProductCodesReport '!$I:$I,1)</f>
        <v>Bilateral</v>
      </c>
      <c r="F1055" t="str">
        <f>_xlfn.XLOOKUP(A1055,'ProductCodesReport '!$B:$B,'ProductCodesReport '!$J:$J,1)</f>
        <v>ICES</v>
      </c>
    </row>
    <row r="1056" spans="1:6">
      <c r="A1056" s="3">
        <v>5492</v>
      </c>
      <c r="B1056" s="3" t="s">
        <v>21</v>
      </c>
      <c r="C1056" t="s">
        <v>782</v>
      </c>
      <c r="D1056" t="str">
        <f>_xlfn.XLOOKUP(A1056,'ProductCodesReport '!$B:$B,'ProductCodesReport '!$K:$K,1)</f>
        <v>Platts Oil</v>
      </c>
      <c r="E1056" t="str">
        <f>_xlfn.XLOOKUP(A1056,'ProductCodesReport '!$B:$B,'ProductCodesReport '!$I:$I,1)</f>
        <v>Bilateral</v>
      </c>
      <c r="F1056" t="str">
        <f>_xlfn.XLOOKUP(A1056,'ProductCodesReport '!$B:$B,'ProductCodesReport '!$J:$J,1)</f>
        <v>ICES</v>
      </c>
    </row>
    <row r="1057" spans="1:6">
      <c r="A1057" s="3">
        <v>5494</v>
      </c>
      <c r="B1057" s="3" t="s">
        <v>6</v>
      </c>
      <c r="C1057" t="s">
        <v>783</v>
      </c>
      <c r="D1057" t="str">
        <f>_xlfn.XLOOKUP(A1057,'ProductCodesReport '!$B:$B,'ProductCodesReport '!$K:$K,1)</f>
        <v>Platts Oil</v>
      </c>
      <c r="E1057" t="str">
        <f>_xlfn.XLOOKUP(A1057,'ProductCodesReport '!$B:$B,'ProductCodesReport '!$I:$I,1)</f>
        <v>Bilateral</v>
      </c>
      <c r="F1057" t="str">
        <f>_xlfn.XLOOKUP(A1057,'ProductCodesReport '!$B:$B,'ProductCodesReport '!$J:$J,1)</f>
        <v>ICES</v>
      </c>
    </row>
    <row r="1058" spans="1:6">
      <c r="A1058" s="3">
        <v>5497</v>
      </c>
      <c r="B1058" s="3" t="s">
        <v>6</v>
      </c>
      <c r="C1058" t="s">
        <v>784</v>
      </c>
      <c r="D1058" t="str">
        <f>_xlfn.XLOOKUP(A1058,'ProductCodesReport '!$B:$B,'ProductCodesReport '!$K:$K,1)</f>
        <v>Platts Oil</v>
      </c>
      <c r="E1058" t="str">
        <f>_xlfn.XLOOKUP(A1058,'ProductCodesReport '!$B:$B,'ProductCodesReport '!$I:$I,1)</f>
        <v>Bilateral</v>
      </c>
      <c r="F1058" t="str">
        <f>_xlfn.XLOOKUP(A1058,'ProductCodesReport '!$B:$B,'ProductCodesReport '!$J:$J,1)</f>
        <v>ICES</v>
      </c>
    </row>
    <row r="1059" spans="1:6">
      <c r="A1059" s="3">
        <v>5503</v>
      </c>
      <c r="B1059" s="3" t="s">
        <v>6</v>
      </c>
      <c r="C1059" t="s">
        <v>785</v>
      </c>
      <c r="D1059" t="str">
        <f>_xlfn.XLOOKUP(A1059,'ProductCodesReport '!$B:$B,'ProductCodesReport '!$K:$K,1)</f>
        <v>Platts Oil</v>
      </c>
      <c r="E1059" t="str">
        <f>_xlfn.XLOOKUP(A1059,'ProductCodesReport '!$B:$B,'ProductCodesReport '!$I:$I,1)</f>
        <v>Bilateral</v>
      </c>
      <c r="F1059" t="str">
        <f>_xlfn.XLOOKUP(A1059,'ProductCodesReport '!$B:$B,'ProductCodesReport '!$J:$J,1)</f>
        <v>ICES</v>
      </c>
    </row>
    <row r="1060" spans="1:6">
      <c r="A1060" s="3">
        <v>5503</v>
      </c>
      <c r="B1060" s="3" t="s">
        <v>6</v>
      </c>
      <c r="C1060" t="s">
        <v>785</v>
      </c>
      <c r="D1060" t="str">
        <f>_xlfn.XLOOKUP(A1060,'ProductCodesReport '!$B:$B,'ProductCodesReport '!$K:$K,1)</f>
        <v>Platts Oil</v>
      </c>
      <c r="E1060" t="str">
        <f>_xlfn.XLOOKUP(A1060,'ProductCodesReport '!$B:$B,'ProductCodesReport '!$I:$I,1)</f>
        <v>Bilateral</v>
      </c>
      <c r="F1060" t="str">
        <f>_xlfn.XLOOKUP(A1060,'ProductCodesReport '!$B:$B,'ProductCodesReport '!$J:$J,1)</f>
        <v>ICES</v>
      </c>
    </row>
    <row r="1061" spans="1:6">
      <c r="A1061" s="3">
        <v>5504</v>
      </c>
      <c r="B1061" s="3" t="s">
        <v>6</v>
      </c>
      <c r="C1061" t="s">
        <v>786</v>
      </c>
      <c r="D1061" t="str">
        <f>_xlfn.XLOOKUP(A1061,'ProductCodesReport '!$B:$B,'ProductCodesReport '!$K:$K,1)</f>
        <v>Platts Oil</v>
      </c>
      <c r="E1061" t="str">
        <f>_xlfn.XLOOKUP(A1061,'ProductCodesReport '!$B:$B,'ProductCodesReport '!$I:$I,1)</f>
        <v>Bilateral</v>
      </c>
      <c r="F1061" t="str">
        <f>_xlfn.XLOOKUP(A1061,'ProductCodesReport '!$B:$B,'ProductCodesReport '!$J:$J,1)</f>
        <v>ICES</v>
      </c>
    </row>
    <row r="1062" spans="1:6">
      <c r="A1062" s="3">
        <v>5504</v>
      </c>
      <c r="B1062" s="3" t="s">
        <v>6</v>
      </c>
      <c r="C1062" t="s">
        <v>786</v>
      </c>
      <c r="D1062" t="str">
        <f>_xlfn.XLOOKUP(A1062,'ProductCodesReport '!$B:$B,'ProductCodesReport '!$K:$K,1)</f>
        <v>Platts Oil</v>
      </c>
      <c r="E1062" t="str">
        <f>_xlfn.XLOOKUP(A1062,'ProductCodesReport '!$B:$B,'ProductCodesReport '!$I:$I,1)</f>
        <v>Bilateral</v>
      </c>
      <c r="F1062" t="str">
        <f>_xlfn.XLOOKUP(A1062,'ProductCodesReport '!$B:$B,'ProductCodesReport '!$J:$J,1)</f>
        <v>ICES</v>
      </c>
    </row>
    <row r="1063" spans="1:6">
      <c r="A1063" s="3">
        <v>5506</v>
      </c>
      <c r="B1063" s="3" t="s">
        <v>21</v>
      </c>
      <c r="C1063" t="s">
        <v>787</v>
      </c>
      <c r="D1063" t="str">
        <f>_xlfn.XLOOKUP(A1063,'ProductCodesReport '!$B:$B,'ProductCodesReport '!$K:$K,1)</f>
        <v>Platts Oil</v>
      </c>
      <c r="E1063" t="str">
        <f>_xlfn.XLOOKUP(A1063,'ProductCodesReport '!$B:$B,'ProductCodesReport '!$I:$I,1)</f>
        <v>Bilateral</v>
      </c>
      <c r="F1063" t="str">
        <f>_xlfn.XLOOKUP(A1063,'ProductCodesReport '!$B:$B,'ProductCodesReport '!$J:$J,1)</f>
        <v>ICES</v>
      </c>
    </row>
    <row r="1064" spans="1:6">
      <c r="A1064" s="3">
        <v>5507</v>
      </c>
      <c r="B1064" s="3" t="s">
        <v>21</v>
      </c>
      <c r="C1064" t="s">
        <v>788</v>
      </c>
      <c r="D1064" t="str">
        <f>_xlfn.XLOOKUP(A1064,'ProductCodesReport '!$B:$B,'ProductCodesReport '!$K:$K,1)</f>
        <v>Platts Oil</v>
      </c>
      <c r="E1064" t="str">
        <f>_xlfn.XLOOKUP(A1064,'ProductCodesReport '!$B:$B,'ProductCodesReport '!$I:$I,1)</f>
        <v>Bilateral</v>
      </c>
      <c r="F1064" t="str">
        <f>_xlfn.XLOOKUP(A1064,'ProductCodesReport '!$B:$B,'ProductCodesReport '!$J:$J,1)</f>
        <v>ICES</v>
      </c>
    </row>
    <row r="1065" spans="1:6">
      <c r="A1065" s="3">
        <v>5509</v>
      </c>
      <c r="B1065" s="3" t="s">
        <v>6</v>
      </c>
      <c r="C1065" t="s">
        <v>789</v>
      </c>
      <c r="D1065" t="str">
        <f>_xlfn.XLOOKUP(A1065,'ProductCodesReport '!$B:$B,'ProductCodesReport '!$K:$K,1)</f>
        <v>Platts Oil</v>
      </c>
      <c r="E1065" t="str">
        <f>_xlfn.XLOOKUP(A1065,'ProductCodesReport '!$B:$B,'ProductCodesReport '!$I:$I,1)</f>
        <v>Bilateral</v>
      </c>
      <c r="F1065" t="str">
        <f>_xlfn.XLOOKUP(A1065,'ProductCodesReport '!$B:$B,'ProductCodesReport '!$J:$J,1)</f>
        <v>ICES</v>
      </c>
    </row>
    <row r="1066" spans="1:6">
      <c r="A1066" s="3">
        <v>5509</v>
      </c>
      <c r="B1066" s="3" t="s">
        <v>6</v>
      </c>
      <c r="C1066" t="s">
        <v>789</v>
      </c>
      <c r="D1066" t="str">
        <f>_xlfn.XLOOKUP(A1066,'ProductCodesReport '!$B:$B,'ProductCodesReport '!$K:$K,1)</f>
        <v>Platts Oil</v>
      </c>
      <c r="E1066" t="str">
        <f>_xlfn.XLOOKUP(A1066,'ProductCodesReport '!$B:$B,'ProductCodesReport '!$I:$I,1)</f>
        <v>Bilateral</v>
      </c>
      <c r="F1066" t="str">
        <f>_xlfn.XLOOKUP(A1066,'ProductCodesReport '!$B:$B,'ProductCodesReport '!$J:$J,1)</f>
        <v>ICES</v>
      </c>
    </row>
    <row r="1067" spans="1:6">
      <c r="A1067" s="3">
        <v>5510</v>
      </c>
      <c r="B1067" s="3" t="s">
        <v>6</v>
      </c>
      <c r="C1067" t="s">
        <v>790</v>
      </c>
      <c r="D1067" t="str">
        <f>_xlfn.XLOOKUP(A1067,'ProductCodesReport '!$B:$B,'ProductCodesReport '!$K:$K,1)</f>
        <v>Platts Oil</v>
      </c>
      <c r="E1067" t="str">
        <f>_xlfn.XLOOKUP(A1067,'ProductCodesReport '!$B:$B,'ProductCodesReport '!$I:$I,1)</f>
        <v>Bilateral</v>
      </c>
      <c r="F1067" t="str">
        <f>_xlfn.XLOOKUP(A1067,'ProductCodesReport '!$B:$B,'ProductCodesReport '!$J:$J,1)</f>
        <v>ICES</v>
      </c>
    </row>
    <row r="1068" spans="1:6">
      <c r="A1068" s="3">
        <v>5515</v>
      </c>
      <c r="B1068" s="3" t="s">
        <v>6</v>
      </c>
      <c r="C1068" t="s">
        <v>791</v>
      </c>
      <c r="D1068" t="str">
        <f>_xlfn.XLOOKUP(A1068,'ProductCodesReport '!$B:$B,'ProductCodesReport '!$K:$K,1)</f>
        <v>Platts Oil</v>
      </c>
      <c r="E1068" t="str">
        <f>_xlfn.XLOOKUP(A1068,'ProductCodesReport '!$B:$B,'ProductCodesReport '!$I:$I,1)</f>
        <v>Bilateral</v>
      </c>
      <c r="F1068" t="str">
        <f>_xlfn.XLOOKUP(A1068,'ProductCodesReport '!$B:$B,'ProductCodesReport '!$J:$J,1)</f>
        <v>ICES</v>
      </c>
    </row>
    <row r="1069" spans="1:6">
      <c r="A1069" s="3">
        <v>5515</v>
      </c>
      <c r="B1069" s="3" t="s">
        <v>6</v>
      </c>
      <c r="C1069" t="s">
        <v>791</v>
      </c>
      <c r="D1069" t="str">
        <f>_xlfn.XLOOKUP(A1069,'ProductCodesReport '!$B:$B,'ProductCodesReport '!$K:$K,1)</f>
        <v>Platts Oil</v>
      </c>
      <c r="E1069" t="str">
        <f>_xlfn.XLOOKUP(A1069,'ProductCodesReport '!$B:$B,'ProductCodesReport '!$I:$I,1)</f>
        <v>Bilateral</v>
      </c>
      <c r="F1069" t="str">
        <f>_xlfn.XLOOKUP(A1069,'ProductCodesReport '!$B:$B,'ProductCodesReport '!$J:$J,1)</f>
        <v>ICES</v>
      </c>
    </row>
    <row r="1070" spans="1:6">
      <c r="A1070" s="3">
        <v>5516</v>
      </c>
      <c r="B1070" s="3" t="s">
        <v>6</v>
      </c>
      <c r="C1070" t="s">
        <v>792</v>
      </c>
      <c r="D1070" t="str">
        <f>_xlfn.XLOOKUP(A1070,'ProductCodesReport '!$B:$B,'ProductCodesReport '!$K:$K,1)</f>
        <v>Platts Oil</v>
      </c>
      <c r="E1070" t="str">
        <f>_xlfn.XLOOKUP(A1070,'ProductCodesReport '!$B:$B,'ProductCodesReport '!$I:$I,1)</f>
        <v>Bilateral</v>
      </c>
      <c r="F1070" t="str">
        <f>_xlfn.XLOOKUP(A1070,'ProductCodesReport '!$B:$B,'ProductCodesReport '!$J:$J,1)</f>
        <v>ICES</v>
      </c>
    </row>
    <row r="1071" spans="1:6">
      <c r="A1071" s="3">
        <v>5516</v>
      </c>
      <c r="B1071" s="3" t="s">
        <v>6</v>
      </c>
      <c r="C1071" t="s">
        <v>792</v>
      </c>
      <c r="D1071" t="str">
        <f>_xlfn.XLOOKUP(A1071,'ProductCodesReport '!$B:$B,'ProductCodesReport '!$K:$K,1)</f>
        <v>Platts Oil</v>
      </c>
      <c r="E1071" t="str">
        <f>_xlfn.XLOOKUP(A1071,'ProductCodesReport '!$B:$B,'ProductCodesReport '!$I:$I,1)</f>
        <v>Bilateral</v>
      </c>
      <c r="F1071" t="str">
        <f>_xlfn.XLOOKUP(A1071,'ProductCodesReport '!$B:$B,'ProductCodesReport '!$J:$J,1)</f>
        <v>ICES</v>
      </c>
    </row>
    <row r="1072" spans="1:6">
      <c r="A1072" s="3">
        <v>5517</v>
      </c>
      <c r="B1072" s="3" t="s">
        <v>6</v>
      </c>
      <c r="C1072">
        <v>1</v>
      </c>
      <c r="D1072">
        <f>_xlfn.XLOOKUP(A1072,'ProductCodesReport '!$B:$B,'ProductCodesReport '!$K:$K,1)</f>
        <v>1</v>
      </c>
      <c r="E1072">
        <f>_xlfn.XLOOKUP(A1072,'ProductCodesReport '!$B:$B,'ProductCodesReport '!$I:$I,1)</f>
        <v>1</v>
      </c>
      <c r="F1072">
        <f>_xlfn.XLOOKUP(A1072,'ProductCodesReport '!$B:$B,'ProductCodesReport '!$J:$J,1)</f>
        <v>1</v>
      </c>
    </row>
    <row r="1073" spans="1:6">
      <c r="A1073" s="3">
        <v>5521</v>
      </c>
      <c r="B1073" s="3" t="s">
        <v>8</v>
      </c>
      <c r="C1073">
        <v>1</v>
      </c>
      <c r="D1073">
        <f>_xlfn.XLOOKUP(A1073,'ProductCodesReport '!$B:$B,'ProductCodesReport '!$K:$K,1)</f>
        <v>1</v>
      </c>
      <c r="E1073">
        <f>_xlfn.XLOOKUP(A1073,'ProductCodesReport '!$B:$B,'ProductCodesReport '!$I:$I,1)</f>
        <v>1</v>
      </c>
      <c r="F1073">
        <f>_xlfn.XLOOKUP(A1073,'ProductCodesReport '!$B:$B,'ProductCodesReport '!$J:$J,1)</f>
        <v>1</v>
      </c>
    </row>
    <row r="1074" spans="1:6">
      <c r="A1074" s="3">
        <v>5525</v>
      </c>
      <c r="B1074" s="3" t="s">
        <v>8</v>
      </c>
      <c r="C1074">
        <v>1</v>
      </c>
      <c r="D1074">
        <f>_xlfn.XLOOKUP(A1074,'ProductCodesReport '!$B:$B,'ProductCodesReport '!$K:$K,1)</f>
        <v>1</v>
      </c>
      <c r="E1074">
        <f>_xlfn.XLOOKUP(A1074,'ProductCodesReport '!$B:$B,'ProductCodesReport '!$I:$I,1)</f>
        <v>1</v>
      </c>
      <c r="F1074">
        <f>_xlfn.XLOOKUP(A1074,'ProductCodesReport '!$B:$B,'ProductCodesReport '!$J:$J,1)</f>
        <v>1</v>
      </c>
    </row>
    <row r="1075" spans="1:6">
      <c r="A1075" s="3">
        <v>5529</v>
      </c>
      <c r="B1075" s="3" t="s">
        <v>8</v>
      </c>
      <c r="C1075">
        <v>1</v>
      </c>
      <c r="D1075">
        <f>_xlfn.XLOOKUP(A1075,'ProductCodesReport '!$B:$B,'ProductCodesReport '!$K:$K,1)</f>
        <v>1</v>
      </c>
      <c r="E1075">
        <f>_xlfn.XLOOKUP(A1075,'ProductCodesReport '!$B:$B,'ProductCodesReport '!$I:$I,1)</f>
        <v>1</v>
      </c>
      <c r="F1075">
        <f>_xlfn.XLOOKUP(A1075,'ProductCodesReport '!$B:$B,'ProductCodesReport '!$J:$J,1)</f>
        <v>1</v>
      </c>
    </row>
    <row r="1076" spans="1:6">
      <c r="A1076" s="3">
        <v>5531</v>
      </c>
      <c r="B1076" s="3" t="s">
        <v>8</v>
      </c>
      <c r="C1076">
        <v>1</v>
      </c>
      <c r="D1076">
        <f>_xlfn.XLOOKUP(A1076,'ProductCodesReport '!$B:$B,'ProductCodesReport '!$K:$K,1)</f>
        <v>1</v>
      </c>
      <c r="E1076">
        <f>_xlfn.XLOOKUP(A1076,'ProductCodesReport '!$B:$B,'ProductCodesReport '!$I:$I,1)</f>
        <v>1</v>
      </c>
      <c r="F1076">
        <f>_xlfn.XLOOKUP(A1076,'ProductCodesReport '!$B:$B,'ProductCodesReport '!$J:$J,1)</f>
        <v>1</v>
      </c>
    </row>
    <row r="1077" spans="1:6">
      <c r="A1077" s="3">
        <v>5533</v>
      </c>
      <c r="B1077" s="3" t="s">
        <v>8</v>
      </c>
      <c r="C1077">
        <v>1</v>
      </c>
      <c r="D1077">
        <f>_xlfn.XLOOKUP(A1077,'ProductCodesReport '!$B:$B,'ProductCodesReport '!$K:$K,1)</f>
        <v>1</v>
      </c>
      <c r="E1077">
        <f>_xlfn.XLOOKUP(A1077,'ProductCodesReport '!$B:$B,'ProductCodesReport '!$I:$I,1)</f>
        <v>1</v>
      </c>
      <c r="F1077">
        <f>_xlfn.XLOOKUP(A1077,'ProductCodesReport '!$B:$B,'ProductCodesReport '!$J:$J,1)</f>
        <v>1</v>
      </c>
    </row>
    <row r="1078" spans="1:6">
      <c r="A1078" s="3">
        <v>5537</v>
      </c>
      <c r="B1078" s="3" t="s">
        <v>8</v>
      </c>
      <c r="C1078">
        <v>1</v>
      </c>
      <c r="D1078">
        <f>_xlfn.XLOOKUP(A1078,'ProductCodesReport '!$B:$B,'ProductCodesReport '!$K:$K,1)</f>
        <v>1</v>
      </c>
      <c r="E1078">
        <f>_xlfn.XLOOKUP(A1078,'ProductCodesReport '!$B:$B,'ProductCodesReport '!$I:$I,1)</f>
        <v>1</v>
      </c>
      <c r="F1078">
        <f>_xlfn.XLOOKUP(A1078,'ProductCodesReport '!$B:$B,'ProductCodesReport '!$J:$J,1)</f>
        <v>1</v>
      </c>
    </row>
    <row r="1079" spans="1:6">
      <c r="A1079" s="3">
        <v>5541</v>
      </c>
      <c r="B1079" s="3" t="s">
        <v>8</v>
      </c>
      <c r="C1079">
        <v>1</v>
      </c>
      <c r="D1079">
        <f>_xlfn.XLOOKUP(A1079,'ProductCodesReport '!$B:$B,'ProductCodesReport '!$K:$K,1)</f>
        <v>1</v>
      </c>
      <c r="E1079">
        <f>_xlfn.XLOOKUP(A1079,'ProductCodesReport '!$B:$B,'ProductCodesReport '!$I:$I,1)</f>
        <v>1</v>
      </c>
      <c r="F1079">
        <f>_xlfn.XLOOKUP(A1079,'ProductCodesReport '!$B:$B,'ProductCodesReport '!$J:$J,1)</f>
        <v>1</v>
      </c>
    </row>
    <row r="1080" spans="1:6">
      <c r="A1080" s="3">
        <v>5545</v>
      </c>
      <c r="B1080" s="3" t="s">
        <v>8</v>
      </c>
      <c r="C1080">
        <v>1</v>
      </c>
      <c r="D1080">
        <f>_xlfn.XLOOKUP(A1080,'ProductCodesReport '!$B:$B,'ProductCodesReport '!$K:$K,1)</f>
        <v>1</v>
      </c>
      <c r="E1080">
        <f>_xlfn.XLOOKUP(A1080,'ProductCodesReport '!$B:$B,'ProductCodesReport '!$I:$I,1)</f>
        <v>1</v>
      </c>
      <c r="F1080">
        <f>_xlfn.XLOOKUP(A1080,'ProductCodesReport '!$B:$B,'ProductCodesReport '!$J:$J,1)</f>
        <v>1</v>
      </c>
    </row>
    <row r="1081" spans="1:6">
      <c r="A1081" s="3">
        <v>5651</v>
      </c>
      <c r="B1081" s="3" t="s">
        <v>8</v>
      </c>
      <c r="C1081">
        <v>1</v>
      </c>
      <c r="D1081">
        <f>_xlfn.XLOOKUP(A1081,'ProductCodesReport '!$B:$B,'ProductCodesReport '!$K:$K,1)</f>
        <v>1</v>
      </c>
      <c r="E1081">
        <f>_xlfn.XLOOKUP(A1081,'ProductCodesReport '!$B:$B,'ProductCodesReport '!$I:$I,1)</f>
        <v>1</v>
      </c>
      <c r="F1081">
        <f>_xlfn.XLOOKUP(A1081,'ProductCodesReport '!$B:$B,'ProductCodesReport '!$J:$J,1)</f>
        <v>1</v>
      </c>
    </row>
    <row r="1082" spans="1:6">
      <c r="A1082" s="3">
        <v>5652</v>
      </c>
      <c r="B1082" s="3" t="s">
        <v>8</v>
      </c>
      <c r="C1082">
        <v>1</v>
      </c>
      <c r="D1082">
        <f>_xlfn.XLOOKUP(A1082,'ProductCodesReport '!$B:$B,'ProductCodesReport '!$K:$K,1)</f>
        <v>1</v>
      </c>
      <c r="E1082">
        <f>_xlfn.XLOOKUP(A1082,'ProductCodesReport '!$B:$B,'ProductCodesReport '!$I:$I,1)</f>
        <v>1</v>
      </c>
      <c r="F1082">
        <f>_xlfn.XLOOKUP(A1082,'ProductCodesReport '!$B:$B,'ProductCodesReport '!$J:$J,1)</f>
        <v>1</v>
      </c>
    </row>
    <row r="1083" spans="1:6">
      <c r="A1083" s="3">
        <v>20085</v>
      </c>
      <c r="B1083" s="3" t="s">
        <v>8</v>
      </c>
      <c r="C1083" t="s">
        <v>793</v>
      </c>
      <c r="D1083" t="str">
        <f>_xlfn.XLOOKUP(A1083,'ProductCodesReport '!$B:$B,'ProductCodesReport '!$K:$K,1)</f>
        <v>Financial Power</v>
      </c>
      <c r="E1083" t="str">
        <f>_xlfn.XLOOKUP(A1083,'ProductCodesReport '!$B:$B,'ProductCodesReport '!$I:$I,1)</f>
        <v>ICEU</v>
      </c>
      <c r="F1083" t="str">
        <f>_xlfn.XLOOKUP(A1083,'ProductCodesReport '!$B:$B,'ProductCodesReport '!$J:$J,1)</f>
        <v>IFED</v>
      </c>
    </row>
    <row r="1084" spans="1:6">
      <c r="A1084" s="3">
        <v>5756</v>
      </c>
      <c r="B1084" s="3" t="s">
        <v>8</v>
      </c>
      <c r="C1084" t="s">
        <v>794</v>
      </c>
      <c r="D1084" t="str">
        <f>_xlfn.XLOOKUP(A1084,'ProductCodesReport '!$B:$B,'ProductCodesReport '!$K:$K,1)</f>
        <v>Financial Power</v>
      </c>
      <c r="E1084" t="str">
        <f>_xlfn.XLOOKUP(A1084,'ProductCodesReport '!$B:$B,'ProductCodesReport '!$I:$I,1)</f>
        <v>ICEU</v>
      </c>
      <c r="F1084" t="str">
        <f>_xlfn.XLOOKUP(A1084,'ProductCodesReport '!$B:$B,'ProductCodesReport '!$J:$J,1)</f>
        <v>IFED</v>
      </c>
    </row>
    <row r="1085" spans="1:6">
      <c r="A1085" s="3">
        <v>15877</v>
      </c>
      <c r="B1085" s="3" t="s">
        <v>8</v>
      </c>
      <c r="C1085" t="s">
        <v>795</v>
      </c>
      <c r="D1085" t="str">
        <f>_xlfn.XLOOKUP(A1085,'ProductCodesReport '!$B:$B,'ProductCodesReport '!$K:$K,1)</f>
        <v>Financial Power</v>
      </c>
      <c r="E1085" t="str">
        <f>_xlfn.XLOOKUP(A1085,'ProductCodesReport '!$B:$B,'ProductCodesReport '!$I:$I,1)</f>
        <v>ICEU</v>
      </c>
      <c r="F1085" t="str">
        <f>_xlfn.XLOOKUP(A1085,'ProductCodesReport '!$B:$B,'ProductCodesReport '!$J:$J,1)</f>
        <v>IFED</v>
      </c>
    </row>
    <row r="1086" spans="1:6">
      <c r="A1086" s="3">
        <v>5761</v>
      </c>
      <c r="B1086" s="3" t="s">
        <v>8</v>
      </c>
      <c r="C1086" t="s">
        <v>796</v>
      </c>
      <c r="D1086" t="str">
        <f>_xlfn.XLOOKUP(A1086,'ProductCodesReport '!$B:$B,'ProductCodesReport '!$K:$K,1)</f>
        <v>Financial Power</v>
      </c>
      <c r="E1086" t="str">
        <f>_xlfn.XLOOKUP(A1086,'ProductCodesReport '!$B:$B,'ProductCodesReport '!$I:$I,1)</f>
        <v>ICEU</v>
      </c>
      <c r="F1086" t="str">
        <f>_xlfn.XLOOKUP(A1086,'ProductCodesReport '!$B:$B,'ProductCodesReport '!$J:$J,1)</f>
        <v>IFED</v>
      </c>
    </row>
    <row r="1087" spans="1:6">
      <c r="A1087" s="3">
        <v>5724</v>
      </c>
      <c r="B1087" s="3" t="s">
        <v>6</v>
      </c>
      <c r="C1087" t="s">
        <v>797</v>
      </c>
      <c r="D1087" t="str">
        <f>_xlfn.XLOOKUP(A1087,'ProductCodesReport '!$B:$B,'ProductCodesReport '!$K:$K,1)</f>
        <v>Oil</v>
      </c>
      <c r="E1087" t="str">
        <f>_xlfn.XLOOKUP(A1087,'ProductCodesReport '!$B:$B,'ProductCodesReport '!$I:$I,1)</f>
        <v>ICEU</v>
      </c>
      <c r="F1087" t="str">
        <f>_xlfn.XLOOKUP(A1087,'ProductCodesReport '!$B:$B,'ProductCodesReport '!$J:$J,1)</f>
        <v>IFEU</v>
      </c>
    </row>
    <row r="1088" spans="1:6">
      <c r="A1088" s="3">
        <v>5725</v>
      </c>
      <c r="B1088" s="3" t="s">
        <v>6</v>
      </c>
      <c r="C1088" t="s">
        <v>798</v>
      </c>
      <c r="D1088" t="str">
        <f>_xlfn.XLOOKUP(A1088,'ProductCodesReport '!$B:$B,'ProductCodesReport '!$K:$K,1)</f>
        <v>Oil</v>
      </c>
      <c r="E1088" t="str">
        <f>_xlfn.XLOOKUP(A1088,'ProductCodesReport '!$B:$B,'ProductCodesReport '!$I:$I,1)</f>
        <v>ICEU</v>
      </c>
      <c r="F1088" t="str">
        <f>_xlfn.XLOOKUP(A1088,'ProductCodesReport '!$B:$B,'ProductCodesReport '!$J:$J,1)</f>
        <v>IFEU</v>
      </c>
    </row>
    <row r="1089" spans="1:6">
      <c r="A1089" s="3">
        <v>5727</v>
      </c>
      <c r="B1089" s="3" t="s">
        <v>6</v>
      </c>
      <c r="C1089" t="s">
        <v>799</v>
      </c>
      <c r="D1089" t="str">
        <f>_xlfn.XLOOKUP(A1089,'ProductCodesReport '!$B:$B,'ProductCodesReport '!$K:$K,1)</f>
        <v>Oil</v>
      </c>
      <c r="E1089" t="str">
        <f>_xlfn.XLOOKUP(A1089,'ProductCodesReport '!$B:$B,'ProductCodesReport '!$I:$I,1)</f>
        <v>ICEU</v>
      </c>
      <c r="F1089" t="str">
        <f>_xlfn.XLOOKUP(A1089,'ProductCodesReport '!$B:$B,'ProductCodesReport '!$J:$J,1)</f>
        <v>IFEU</v>
      </c>
    </row>
    <row r="1090" spans="1:6">
      <c r="A1090" s="3">
        <v>5729</v>
      </c>
      <c r="B1090" s="3" t="s">
        <v>6</v>
      </c>
      <c r="C1090" t="s">
        <v>800</v>
      </c>
      <c r="D1090" t="str">
        <f>_xlfn.XLOOKUP(A1090,'ProductCodesReport '!$B:$B,'ProductCodesReport '!$K:$K,1)</f>
        <v>Oil</v>
      </c>
      <c r="E1090" t="str">
        <f>_xlfn.XLOOKUP(A1090,'ProductCodesReport '!$B:$B,'ProductCodesReport '!$I:$I,1)</f>
        <v>ICEU</v>
      </c>
      <c r="F1090" t="str">
        <f>_xlfn.XLOOKUP(A1090,'ProductCodesReport '!$B:$B,'ProductCodesReport '!$J:$J,1)</f>
        <v>IFEU</v>
      </c>
    </row>
    <row r="1091" spans="1:6">
      <c r="A1091" s="3">
        <v>5731</v>
      </c>
      <c r="B1091" s="3" t="s">
        <v>8</v>
      </c>
      <c r="C1091">
        <v>1</v>
      </c>
      <c r="D1091">
        <f>_xlfn.XLOOKUP(A1091,'ProductCodesReport '!$B:$B,'ProductCodesReport '!$K:$K,1)</f>
        <v>1</v>
      </c>
      <c r="E1091">
        <f>_xlfn.XLOOKUP(A1091,'ProductCodesReport '!$B:$B,'ProductCodesReport '!$I:$I,1)</f>
        <v>1</v>
      </c>
      <c r="F1091">
        <f>_xlfn.XLOOKUP(A1091,'ProductCodesReport '!$B:$B,'ProductCodesReport '!$J:$J,1)</f>
        <v>1</v>
      </c>
    </row>
    <row r="1092" spans="1:6">
      <c r="A1092" s="3">
        <v>5739</v>
      </c>
      <c r="B1092" s="3" t="s">
        <v>6</v>
      </c>
      <c r="C1092" t="s">
        <v>801</v>
      </c>
      <c r="D1092" t="str">
        <f>_xlfn.XLOOKUP(A1092,'ProductCodesReport '!$B:$B,'ProductCodesReport '!$K:$K,1)</f>
        <v>Oil</v>
      </c>
      <c r="E1092" t="str">
        <f>_xlfn.XLOOKUP(A1092,'ProductCodesReport '!$B:$B,'ProductCodesReport '!$I:$I,1)</f>
        <v>ICEU</v>
      </c>
      <c r="F1092" t="str">
        <f>_xlfn.XLOOKUP(A1092,'ProductCodesReport '!$B:$B,'ProductCodesReport '!$J:$J,1)</f>
        <v>IFEU</v>
      </c>
    </row>
    <row r="1093" spans="1:6">
      <c r="A1093" s="3">
        <v>5740</v>
      </c>
      <c r="B1093" s="3" t="s">
        <v>6</v>
      </c>
      <c r="C1093" t="s">
        <v>802</v>
      </c>
      <c r="D1093" t="str">
        <f>_xlfn.XLOOKUP(A1093,'ProductCodesReport '!$B:$B,'ProductCodesReport '!$K:$K,1)</f>
        <v>Oil</v>
      </c>
      <c r="E1093" t="str">
        <f>_xlfn.XLOOKUP(A1093,'ProductCodesReport '!$B:$B,'ProductCodesReport '!$I:$I,1)</f>
        <v>ICEU</v>
      </c>
      <c r="F1093" t="str">
        <f>_xlfn.XLOOKUP(A1093,'ProductCodesReport '!$B:$B,'ProductCodesReport '!$J:$J,1)</f>
        <v>IFEU</v>
      </c>
    </row>
    <row r="1094" spans="1:6">
      <c r="A1094" s="3">
        <v>15876</v>
      </c>
      <c r="B1094" s="3" t="s">
        <v>8</v>
      </c>
      <c r="C1094" t="s">
        <v>803</v>
      </c>
      <c r="D1094" t="str">
        <f>_xlfn.XLOOKUP(A1094,'ProductCodesReport '!$B:$B,'ProductCodesReport '!$K:$K,1)</f>
        <v>Financial Power</v>
      </c>
      <c r="E1094" t="str">
        <f>_xlfn.XLOOKUP(A1094,'ProductCodesReport '!$B:$B,'ProductCodesReport '!$I:$I,1)</f>
        <v>ICEU</v>
      </c>
      <c r="F1094" t="str">
        <f>_xlfn.XLOOKUP(A1094,'ProductCodesReport '!$B:$B,'ProductCodesReport '!$J:$J,1)</f>
        <v>IFED</v>
      </c>
    </row>
    <row r="1095" spans="1:6">
      <c r="A1095" s="3">
        <v>5760</v>
      </c>
      <c r="B1095" s="3" t="s">
        <v>8</v>
      </c>
      <c r="C1095" t="s">
        <v>804</v>
      </c>
      <c r="D1095" t="str">
        <f>_xlfn.XLOOKUP(A1095,'ProductCodesReport '!$B:$B,'ProductCodesReport '!$K:$K,1)</f>
        <v>Financial Power</v>
      </c>
      <c r="E1095" t="str">
        <f>_xlfn.XLOOKUP(A1095,'ProductCodesReport '!$B:$B,'ProductCodesReport '!$I:$I,1)</f>
        <v>ICEU</v>
      </c>
      <c r="F1095" t="str">
        <f>_xlfn.XLOOKUP(A1095,'ProductCodesReport '!$B:$B,'ProductCodesReport '!$J:$J,1)</f>
        <v>IFED</v>
      </c>
    </row>
    <row r="1096" spans="1:6">
      <c r="A1096" s="3">
        <v>5763</v>
      </c>
      <c r="B1096" s="3" t="s">
        <v>8</v>
      </c>
      <c r="C1096" t="s">
        <v>805</v>
      </c>
      <c r="D1096" t="str">
        <f>_xlfn.XLOOKUP(A1096,'ProductCodesReport '!$B:$B,'ProductCodesReport '!$K:$K,1)</f>
        <v>Financial Power</v>
      </c>
      <c r="E1096" t="str">
        <f>_xlfn.XLOOKUP(A1096,'ProductCodesReport '!$B:$B,'ProductCodesReport '!$I:$I,1)</f>
        <v>ICEU</v>
      </c>
      <c r="F1096" t="str">
        <f>_xlfn.XLOOKUP(A1096,'ProductCodesReport '!$B:$B,'ProductCodesReport '!$J:$J,1)</f>
        <v>IFED</v>
      </c>
    </row>
    <row r="1097" spans="1:6">
      <c r="A1097" s="3">
        <v>5762</v>
      </c>
      <c r="B1097" s="3" t="s">
        <v>8</v>
      </c>
      <c r="C1097" t="s">
        <v>806</v>
      </c>
      <c r="D1097" t="str">
        <f>_xlfn.XLOOKUP(A1097,'ProductCodesReport '!$B:$B,'ProductCodesReport '!$K:$K,1)</f>
        <v>Financial Power</v>
      </c>
      <c r="E1097" t="str">
        <f>_xlfn.XLOOKUP(A1097,'ProductCodesReport '!$B:$B,'ProductCodesReport '!$I:$I,1)</f>
        <v>ICEU</v>
      </c>
      <c r="F1097" t="str">
        <f>_xlfn.XLOOKUP(A1097,'ProductCodesReport '!$B:$B,'ProductCodesReport '!$J:$J,1)</f>
        <v>IFED</v>
      </c>
    </row>
    <row r="1098" spans="1:6">
      <c r="A1098" s="3">
        <v>5810</v>
      </c>
      <c r="B1098" s="3" t="s">
        <v>8</v>
      </c>
      <c r="C1098" t="s">
        <v>807</v>
      </c>
      <c r="D1098" t="str">
        <f>_xlfn.XLOOKUP(A1098,'ProductCodesReport '!$B:$B,'ProductCodesReport '!$K:$K,1)</f>
        <v>Physical Gas</v>
      </c>
      <c r="E1098" t="str">
        <f>_xlfn.XLOOKUP(A1098,'ProductCodesReport '!$B:$B,'ProductCodesReport '!$I:$I,1)</f>
        <v>NGXC</v>
      </c>
      <c r="F1098" t="str">
        <f>_xlfn.XLOOKUP(A1098,'ProductCodesReport '!$B:$B,'ProductCodesReport '!$J:$J,1)</f>
        <v>IEPA</v>
      </c>
    </row>
    <row r="1099" spans="1:6">
      <c r="A1099" s="3">
        <v>1635</v>
      </c>
      <c r="B1099" s="3" t="s">
        <v>8</v>
      </c>
      <c r="C1099" t="s">
        <v>808</v>
      </c>
      <c r="D1099" t="str">
        <f>_xlfn.XLOOKUP(A1099,'ProductCodesReport '!$B:$B,'ProductCodesReport '!$K:$K,1)</f>
        <v>Financial NGL</v>
      </c>
      <c r="E1099" t="str">
        <f>_xlfn.XLOOKUP(A1099,'ProductCodesReport '!$B:$B,'ProductCodesReport '!$I:$I,1)</f>
        <v>ICEU</v>
      </c>
      <c r="F1099" t="str">
        <f>_xlfn.XLOOKUP(A1099,'ProductCodesReport '!$B:$B,'ProductCodesReport '!$J:$J,1)</f>
        <v>IFED</v>
      </c>
    </row>
    <row r="1100" spans="1:6">
      <c r="A1100" s="3">
        <v>4088</v>
      </c>
      <c r="B1100" s="3" t="s">
        <v>8</v>
      </c>
      <c r="C1100" t="s">
        <v>809</v>
      </c>
      <c r="D1100" t="str">
        <f>_xlfn.XLOOKUP(A1100,'ProductCodesReport '!$B:$B,'ProductCodesReport '!$K:$K,1)</f>
        <v>Financial NGL</v>
      </c>
      <c r="E1100" t="str">
        <f>_xlfn.XLOOKUP(A1100,'ProductCodesReport '!$B:$B,'ProductCodesReport '!$I:$I,1)</f>
        <v>ICEU</v>
      </c>
      <c r="F1100" t="str">
        <f>_xlfn.XLOOKUP(A1100,'ProductCodesReport '!$B:$B,'ProductCodesReport '!$J:$J,1)</f>
        <v>IFED</v>
      </c>
    </row>
    <row r="1101" spans="1:6">
      <c r="A1101" s="3">
        <v>21819</v>
      </c>
      <c r="B1101" s="3" t="s">
        <v>8</v>
      </c>
      <c r="C1101" t="s">
        <v>810</v>
      </c>
      <c r="D1101" t="str">
        <f>_xlfn.XLOOKUP(A1101,'ProductCodesReport '!$B:$B,'ProductCodesReport '!$K:$K,1)</f>
        <v>Financial NGL</v>
      </c>
      <c r="E1101" t="str">
        <f>_xlfn.XLOOKUP(A1101,'ProductCodesReport '!$B:$B,'ProductCodesReport '!$I:$I,1)</f>
        <v>ICEU</v>
      </c>
      <c r="F1101" t="str">
        <f>_xlfn.XLOOKUP(A1101,'ProductCodesReport '!$B:$B,'ProductCodesReport '!$J:$J,1)</f>
        <v>IFED</v>
      </c>
    </row>
    <row r="1102" spans="1:6">
      <c r="A1102" s="3">
        <v>2377</v>
      </c>
      <c r="B1102" s="3" t="s">
        <v>8</v>
      </c>
      <c r="C1102" t="s">
        <v>811</v>
      </c>
      <c r="D1102" t="str">
        <f>_xlfn.XLOOKUP(A1102,'ProductCodesReport '!$B:$B,'ProductCodesReport '!$K:$K,1)</f>
        <v>Physical Gas</v>
      </c>
      <c r="E1102" t="str">
        <f>_xlfn.XLOOKUP(A1102,'ProductCodesReport '!$B:$B,'ProductCodesReport '!$I:$I,1)</f>
        <v>NGXC</v>
      </c>
      <c r="F1102" t="str">
        <f>_xlfn.XLOOKUP(A1102,'ProductCodesReport '!$B:$B,'ProductCodesReport '!$J:$J,1)</f>
        <v>IEPA</v>
      </c>
    </row>
    <row r="1103" spans="1:6">
      <c r="A1103" s="3">
        <v>2370</v>
      </c>
      <c r="B1103" s="3" t="s">
        <v>8</v>
      </c>
      <c r="C1103" t="s">
        <v>812</v>
      </c>
      <c r="D1103" t="str">
        <f>_xlfn.XLOOKUP(A1103,'ProductCodesReport '!$B:$B,'ProductCodesReport '!$K:$K,1)</f>
        <v>Physical Gas</v>
      </c>
      <c r="E1103" t="str">
        <f>_xlfn.XLOOKUP(A1103,'ProductCodesReport '!$B:$B,'ProductCodesReport '!$I:$I,1)</f>
        <v>NGXC</v>
      </c>
      <c r="F1103" t="str">
        <f>_xlfn.XLOOKUP(A1103,'ProductCodesReport '!$B:$B,'ProductCodesReport '!$J:$J,1)</f>
        <v>IEPA</v>
      </c>
    </row>
    <row r="1104" spans="1:6">
      <c r="A1104" s="3">
        <v>2372</v>
      </c>
      <c r="B1104" s="3" t="s">
        <v>8</v>
      </c>
      <c r="C1104" t="s">
        <v>813</v>
      </c>
      <c r="D1104" t="str">
        <f>_xlfn.XLOOKUP(A1104,'ProductCodesReport '!$B:$B,'ProductCodesReport '!$K:$K,1)</f>
        <v>Physical Gas</v>
      </c>
      <c r="E1104" t="str">
        <f>_xlfn.XLOOKUP(A1104,'ProductCodesReport '!$B:$B,'ProductCodesReport '!$I:$I,1)</f>
        <v>NGXC</v>
      </c>
      <c r="F1104" t="str">
        <f>_xlfn.XLOOKUP(A1104,'ProductCodesReport '!$B:$B,'ProductCodesReport '!$J:$J,1)</f>
        <v>IEPA</v>
      </c>
    </row>
    <row r="1105" spans="1:6">
      <c r="A1105" s="3">
        <v>2373</v>
      </c>
      <c r="B1105" s="3" t="s">
        <v>8</v>
      </c>
      <c r="C1105" t="s">
        <v>814</v>
      </c>
      <c r="D1105" t="str">
        <f>_xlfn.XLOOKUP(A1105,'ProductCodesReport '!$B:$B,'ProductCodesReport '!$K:$K,1)</f>
        <v>Physical Gas</v>
      </c>
      <c r="E1105" t="str">
        <f>_xlfn.XLOOKUP(A1105,'ProductCodesReport '!$B:$B,'ProductCodesReport '!$I:$I,1)</f>
        <v>NGXC</v>
      </c>
      <c r="F1105" t="str">
        <f>_xlfn.XLOOKUP(A1105,'ProductCodesReport '!$B:$B,'ProductCodesReport '!$J:$J,1)</f>
        <v>IEPA</v>
      </c>
    </row>
    <row r="1106" spans="1:6">
      <c r="A1106" s="3">
        <v>2375</v>
      </c>
      <c r="B1106" s="3" t="s">
        <v>8</v>
      </c>
      <c r="C1106" t="s">
        <v>815</v>
      </c>
      <c r="D1106" t="str">
        <f>_xlfn.XLOOKUP(A1106,'ProductCodesReport '!$B:$B,'ProductCodesReport '!$K:$K,1)</f>
        <v>Physical Gas</v>
      </c>
      <c r="E1106" t="str">
        <f>_xlfn.XLOOKUP(A1106,'ProductCodesReport '!$B:$B,'ProductCodesReport '!$I:$I,1)</f>
        <v>NGXC</v>
      </c>
      <c r="F1106" t="str">
        <f>_xlfn.XLOOKUP(A1106,'ProductCodesReport '!$B:$B,'ProductCodesReport '!$J:$J,1)</f>
        <v>IEPA</v>
      </c>
    </row>
    <row r="1107" spans="1:6">
      <c r="A1107" s="3">
        <v>2376</v>
      </c>
      <c r="B1107" s="3" t="s">
        <v>8</v>
      </c>
      <c r="C1107" t="s">
        <v>816</v>
      </c>
      <c r="D1107" t="str">
        <f>_xlfn.XLOOKUP(A1107,'ProductCodesReport '!$B:$B,'ProductCodesReport '!$K:$K,1)</f>
        <v>Physical Gas</v>
      </c>
      <c r="E1107" t="str">
        <f>_xlfn.XLOOKUP(A1107,'ProductCodesReport '!$B:$B,'ProductCodesReport '!$I:$I,1)</f>
        <v>NGXC</v>
      </c>
      <c r="F1107" t="str">
        <f>_xlfn.XLOOKUP(A1107,'ProductCodesReport '!$B:$B,'ProductCodesReport '!$J:$J,1)</f>
        <v>IEPA</v>
      </c>
    </row>
    <row r="1108" spans="1:6">
      <c r="A1108" s="3">
        <v>2536</v>
      </c>
      <c r="B1108" s="3" t="s">
        <v>8</v>
      </c>
      <c r="C1108" t="s">
        <v>817</v>
      </c>
      <c r="D1108" t="str">
        <f>_xlfn.XLOOKUP(A1108,'ProductCodesReport '!$B:$B,'ProductCodesReport '!$K:$K,1)</f>
        <v>Platts Oil</v>
      </c>
      <c r="E1108" t="str">
        <f>_xlfn.XLOOKUP(A1108,'ProductCodesReport '!$B:$B,'ProductCodesReport '!$I:$I,1)</f>
        <v>Bilateral</v>
      </c>
      <c r="F1108" t="str">
        <f>_xlfn.XLOOKUP(A1108,'ProductCodesReport '!$B:$B,'ProductCodesReport '!$J:$J,1)</f>
        <v>ICES</v>
      </c>
    </row>
    <row r="1109" spans="1:6">
      <c r="A1109" s="3">
        <v>445</v>
      </c>
      <c r="B1109" s="3" t="s">
        <v>8</v>
      </c>
      <c r="C1109" t="s">
        <v>818</v>
      </c>
      <c r="D1109" t="str">
        <f>_xlfn.XLOOKUP(A1109,'ProductCodesReport '!$B:$B,'ProductCodesReport '!$K:$K,1)</f>
        <v>Financial Gas</v>
      </c>
      <c r="E1109" t="str">
        <f>_xlfn.XLOOKUP(A1109,'ProductCodesReport '!$B:$B,'ProductCodesReport '!$I:$I,1)</f>
        <v>ICEU</v>
      </c>
      <c r="F1109" t="str">
        <f>_xlfn.XLOOKUP(A1109,'ProductCodesReport '!$B:$B,'ProductCodesReport '!$J:$J,1)</f>
        <v>IFED</v>
      </c>
    </row>
    <row r="1110" spans="1:6">
      <c r="A1110" s="3">
        <v>22268</v>
      </c>
      <c r="B1110" s="3" t="s">
        <v>8</v>
      </c>
      <c r="C1110" t="s">
        <v>819</v>
      </c>
      <c r="D1110" t="str">
        <f>_xlfn.XLOOKUP(A1110,'ProductCodesReport '!$B:$B,'ProductCodesReport '!$K:$K,1)</f>
        <v>Financial Gas</v>
      </c>
      <c r="E1110" t="str">
        <f>_xlfn.XLOOKUP(A1110,'ProductCodesReport '!$B:$B,'ProductCodesReport '!$I:$I,1)</f>
        <v>ICEU</v>
      </c>
      <c r="F1110" t="str">
        <f>_xlfn.XLOOKUP(A1110,'ProductCodesReport '!$B:$B,'ProductCodesReport '!$J:$J,1)</f>
        <v>IFED</v>
      </c>
    </row>
    <row r="1111" spans="1:6">
      <c r="A1111" s="3">
        <v>2858</v>
      </c>
      <c r="B1111" s="3" t="s">
        <v>8</v>
      </c>
      <c r="C1111" t="s">
        <v>820</v>
      </c>
      <c r="D1111" t="str">
        <f>_xlfn.XLOOKUP(A1111,'ProductCodesReport '!$B:$B,'ProductCodesReport '!$K:$K,1)</f>
        <v>Financial Gas</v>
      </c>
      <c r="E1111" t="str">
        <f>_xlfn.XLOOKUP(A1111,'ProductCodesReport '!$B:$B,'ProductCodesReport '!$I:$I,1)</f>
        <v>ICEU</v>
      </c>
      <c r="F1111" t="str">
        <f>_xlfn.XLOOKUP(A1111,'ProductCodesReport '!$B:$B,'ProductCodesReport '!$J:$J,1)</f>
        <v>IFED</v>
      </c>
    </row>
    <row r="1112" spans="1:6">
      <c r="A1112" s="3">
        <v>1409</v>
      </c>
      <c r="B1112" s="3" t="s">
        <v>8</v>
      </c>
      <c r="C1112" t="s">
        <v>821</v>
      </c>
      <c r="D1112" t="str">
        <f>_xlfn.XLOOKUP(A1112,'ProductCodesReport '!$B:$B,'ProductCodesReport '!$K:$K,1)</f>
        <v>Physical Gas</v>
      </c>
      <c r="E1112" t="str">
        <f>_xlfn.XLOOKUP(A1112,'ProductCodesReport '!$B:$B,'ProductCodesReport '!$I:$I,1)</f>
        <v>NGXC</v>
      </c>
      <c r="F1112" t="str">
        <f>_xlfn.XLOOKUP(A1112,'ProductCodesReport '!$B:$B,'ProductCodesReport '!$J:$J,1)</f>
        <v>IEPA</v>
      </c>
    </row>
    <row r="1113" spans="1:6">
      <c r="A1113" s="3">
        <v>1397</v>
      </c>
      <c r="B1113" s="3" t="s">
        <v>8</v>
      </c>
      <c r="C1113" t="s">
        <v>822</v>
      </c>
      <c r="D1113" t="str">
        <f>_xlfn.XLOOKUP(A1113,'ProductCodesReport '!$B:$B,'ProductCodesReport '!$K:$K,1)</f>
        <v>Physical Gas</v>
      </c>
      <c r="E1113" t="str">
        <f>_xlfn.XLOOKUP(A1113,'ProductCodesReport '!$B:$B,'ProductCodesReport '!$I:$I,1)</f>
        <v>NGXC</v>
      </c>
      <c r="F1113" t="str">
        <f>_xlfn.XLOOKUP(A1113,'ProductCodesReport '!$B:$B,'ProductCodesReport '!$J:$J,1)</f>
        <v>IEPA</v>
      </c>
    </row>
    <row r="1114" spans="1:6">
      <c r="A1114" s="3">
        <v>1398</v>
      </c>
      <c r="B1114" s="3" t="s">
        <v>8</v>
      </c>
      <c r="C1114" t="s">
        <v>823</v>
      </c>
      <c r="D1114" t="str">
        <f>_xlfn.XLOOKUP(A1114,'ProductCodesReport '!$B:$B,'ProductCodesReport '!$K:$K,1)</f>
        <v>Physical Gas</v>
      </c>
      <c r="E1114" t="str">
        <f>_xlfn.XLOOKUP(A1114,'ProductCodesReport '!$B:$B,'ProductCodesReport '!$I:$I,1)</f>
        <v>NGXC</v>
      </c>
      <c r="F1114" t="str">
        <f>_xlfn.XLOOKUP(A1114,'ProductCodesReport '!$B:$B,'ProductCodesReport '!$J:$J,1)</f>
        <v>IEPA</v>
      </c>
    </row>
    <row r="1115" spans="1:6">
      <c r="A1115" s="3">
        <v>1403</v>
      </c>
      <c r="B1115" s="3" t="s">
        <v>8</v>
      </c>
      <c r="C1115" t="s">
        <v>824</v>
      </c>
      <c r="D1115" t="str">
        <f>_xlfn.XLOOKUP(A1115,'ProductCodesReport '!$B:$B,'ProductCodesReport '!$K:$K,1)</f>
        <v>Physical Gas</v>
      </c>
      <c r="E1115" t="str">
        <f>_xlfn.XLOOKUP(A1115,'ProductCodesReport '!$B:$B,'ProductCodesReport '!$I:$I,1)</f>
        <v>NGXC</v>
      </c>
      <c r="F1115" t="str">
        <f>_xlfn.XLOOKUP(A1115,'ProductCodesReport '!$B:$B,'ProductCodesReport '!$J:$J,1)</f>
        <v>IEPA</v>
      </c>
    </row>
    <row r="1116" spans="1:6">
      <c r="A1116" s="3">
        <v>1404</v>
      </c>
      <c r="B1116" s="3" t="s">
        <v>8</v>
      </c>
      <c r="C1116" t="s">
        <v>825</v>
      </c>
      <c r="D1116" t="str">
        <f>_xlfn.XLOOKUP(A1116,'ProductCodesReport '!$B:$B,'ProductCodesReport '!$K:$K,1)</f>
        <v>Physical Gas</v>
      </c>
      <c r="E1116" t="str">
        <f>_xlfn.XLOOKUP(A1116,'ProductCodesReport '!$B:$B,'ProductCodesReport '!$I:$I,1)</f>
        <v>NGXC</v>
      </c>
      <c r="F1116" t="str">
        <f>_xlfn.XLOOKUP(A1116,'ProductCodesReport '!$B:$B,'ProductCodesReport '!$J:$J,1)</f>
        <v>IEPA</v>
      </c>
    </row>
    <row r="1117" spans="1:6">
      <c r="A1117" s="3">
        <v>5817</v>
      </c>
      <c r="B1117" s="3" t="s">
        <v>6</v>
      </c>
      <c r="C1117" t="s">
        <v>826</v>
      </c>
      <c r="D1117" t="str">
        <f>_xlfn.XLOOKUP(A1117,'ProductCodesReport '!$B:$B,'ProductCodesReport '!$K:$K,1)</f>
        <v>IPE Gas Oil Futures</v>
      </c>
      <c r="E1117" t="str">
        <f>_xlfn.XLOOKUP(A1117,'ProductCodesReport '!$B:$B,'ProductCodesReport '!$I:$I,1)</f>
        <v>ICEU</v>
      </c>
      <c r="F1117" t="str">
        <f>_xlfn.XLOOKUP(A1117,'ProductCodesReport '!$B:$B,'ProductCodesReport '!$J:$J,1)</f>
        <v>IFEU</v>
      </c>
    </row>
    <row r="1118" spans="1:6">
      <c r="A1118" s="3">
        <v>5953</v>
      </c>
      <c r="B1118" s="3" t="s">
        <v>105</v>
      </c>
      <c r="C1118">
        <v>1</v>
      </c>
      <c r="D1118">
        <f>_xlfn.XLOOKUP(A1118,'ProductCodesReport '!$B:$B,'ProductCodesReport '!$K:$K,1)</f>
        <v>1</v>
      </c>
      <c r="E1118">
        <f>_xlfn.XLOOKUP(A1118,'ProductCodesReport '!$B:$B,'ProductCodesReport '!$I:$I,1)</f>
        <v>1</v>
      </c>
      <c r="F1118">
        <f>_xlfn.XLOOKUP(A1118,'ProductCodesReport '!$B:$B,'ProductCodesReport '!$J:$J,1)</f>
        <v>1</v>
      </c>
    </row>
    <row r="1119" spans="1:6">
      <c r="A1119" s="3">
        <v>1407</v>
      </c>
      <c r="B1119" s="3" t="s">
        <v>8</v>
      </c>
      <c r="C1119" t="s">
        <v>827</v>
      </c>
      <c r="D1119" t="str">
        <f>_xlfn.XLOOKUP(A1119,'ProductCodesReport '!$B:$B,'ProductCodesReport '!$K:$K,1)</f>
        <v>Physical Gas</v>
      </c>
      <c r="E1119" t="str">
        <f>_xlfn.XLOOKUP(A1119,'ProductCodesReport '!$B:$B,'ProductCodesReport '!$I:$I,1)</f>
        <v>NGXC</v>
      </c>
      <c r="F1119" t="str">
        <f>_xlfn.XLOOKUP(A1119,'ProductCodesReport '!$B:$B,'ProductCodesReport '!$J:$J,1)</f>
        <v>IEPA</v>
      </c>
    </row>
    <row r="1120" spans="1:6">
      <c r="A1120" s="3">
        <v>2859</v>
      </c>
      <c r="B1120" s="3" t="s">
        <v>8</v>
      </c>
      <c r="C1120" t="s">
        <v>828</v>
      </c>
      <c r="D1120" t="str">
        <f>_xlfn.XLOOKUP(A1120,'ProductCodesReport '!$B:$B,'ProductCodesReport '!$K:$K,1)</f>
        <v>Financial Gas</v>
      </c>
      <c r="E1120" t="str">
        <f>_xlfn.XLOOKUP(A1120,'ProductCodesReport '!$B:$B,'ProductCodesReport '!$I:$I,1)</f>
        <v>ICEU</v>
      </c>
      <c r="F1120" t="str">
        <f>_xlfn.XLOOKUP(A1120,'ProductCodesReport '!$B:$B,'ProductCodesReport '!$J:$J,1)</f>
        <v>IFED</v>
      </c>
    </row>
    <row r="1121" spans="1:6">
      <c r="A1121" s="3">
        <v>20047</v>
      </c>
      <c r="B1121" s="3" t="s">
        <v>8</v>
      </c>
      <c r="C1121" t="s">
        <v>829</v>
      </c>
      <c r="D1121" t="str">
        <f>_xlfn.XLOOKUP(A1121,'ProductCodesReport '!$B:$B,'ProductCodesReport '!$K:$K,1)</f>
        <v>Physical Gas</v>
      </c>
      <c r="E1121" t="str">
        <f>_xlfn.XLOOKUP(A1121,'ProductCodesReport '!$B:$B,'ProductCodesReport '!$I:$I,1)</f>
        <v>NGXC</v>
      </c>
      <c r="F1121" t="str">
        <f>_xlfn.XLOOKUP(A1121,'ProductCodesReport '!$B:$B,'ProductCodesReport '!$J:$J,1)</f>
        <v>IEPA</v>
      </c>
    </row>
    <row r="1122" spans="1:6">
      <c r="A1122" s="3">
        <v>20042</v>
      </c>
      <c r="B1122" s="3" t="s">
        <v>8</v>
      </c>
      <c r="C1122" t="s">
        <v>830</v>
      </c>
      <c r="D1122" t="str">
        <f>_xlfn.XLOOKUP(A1122,'ProductCodesReport '!$B:$B,'ProductCodesReport '!$K:$K,1)</f>
        <v>Physical Gas</v>
      </c>
      <c r="E1122" t="str">
        <f>_xlfn.XLOOKUP(A1122,'ProductCodesReport '!$B:$B,'ProductCodesReport '!$I:$I,1)</f>
        <v>NGXC</v>
      </c>
      <c r="F1122" t="str">
        <f>_xlfn.XLOOKUP(A1122,'ProductCodesReport '!$B:$B,'ProductCodesReport '!$J:$J,1)</f>
        <v>IEPA</v>
      </c>
    </row>
    <row r="1123" spans="1:6">
      <c r="A1123" s="3">
        <v>20040</v>
      </c>
      <c r="B1123" s="3" t="s">
        <v>8</v>
      </c>
      <c r="C1123" t="s">
        <v>831</v>
      </c>
      <c r="D1123" t="str">
        <f>_xlfn.XLOOKUP(A1123,'ProductCodesReport '!$B:$B,'ProductCodesReport '!$K:$K,1)</f>
        <v>Physical Gas</v>
      </c>
      <c r="E1123" t="str">
        <f>_xlfn.XLOOKUP(A1123,'ProductCodesReport '!$B:$B,'ProductCodesReport '!$I:$I,1)</f>
        <v>NGXC</v>
      </c>
      <c r="F1123" t="str">
        <f>_xlfn.XLOOKUP(A1123,'ProductCodesReport '!$B:$B,'ProductCodesReport '!$J:$J,1)</f>
        <v>IEPA</v>
      </c>
    </row>
    <row r="1124" spans="1:6">
      <c r="A1124" s="3">
        <v>20045</v>
      </c>
      <c r="B1124" s="3" t="s">
        <v>8</v>
      </c>
      <c r="C1124" t="s">
        <v>832</v>
      </c>
      <c r="D1124" t="str">
        <f>_xlfn.XLOOKUP(A1124,'ProductCodesReport '!$B:$B,'ProductCodesReport '!$K:$K,1)</f>
        <v>Physical Gas</v>
      </c>
      <c r="E1124" t="str">
        <f>_xlfn.XLOOKUP(A1124,'ProductCodesReport '!$B:$B,'ProductCodesReport '!$I:$I,1)</f>
        <v>NGXC</v>
      </c>
      <c r="F1124" t="str">
        <f>_xlfn.XLOOKUP(A1124,'ProductCodesReport '!$B:$B,'ProductCodesReport '!$J:$J,1)</f>
        <v>IEPA</v>
      </c>
    </row>
    <row r="1125" spans="1:6">
      <c r="A1125" s="3">
        <v>20043</v>
      </c>
      <c r="B1125" s="3" t="s">
        <v>8</v>
      </c>
      <c r="C1125" t="s">
        <v>833</v>
      </c>
      <c r="D1125" t="str">
        <f>_xlfn.XLOOKUP(A1125,'ProductCodesReport '!$B:$B,'ProductCodesReport '!$K:$K,1)</f>
        <v>Physical Gas</v>
      </c>
      <c r="E1125" t="str">
        <f>_xlfn.XLOOKUP(A1125,'ProductCodesReport '!$B:$B,'ProductCodesReport '!$I:$I,1)</f>
        <v>NGXC</v>
      </c>
      <c r="F1125" t="str">
        <f>_xlfn.XLOOKUP(A1125,'ProductCodesReport '!$B:$B,'ProductCodesReport '!$J:$J,1)</f>
        <v>IEPA</v>
      </c>
    </row>
    <row r="1126" spans="1:6">
      <c r="A1126" s="3">
        <v>20046</v>
      </c>
      <c r="B1126" s="3" t="s">
        <v>8</v>
      </c>
      <c r="C1126" t="s">
        <v>834</v>
      </c>
      <c r="D1126" t="str">
        <f>_xlfn.XLOOKUP(A1126,'ProductCodesReport '!$B:$B,'ProductCodesReport '!$K:$K,1)</f>
        <v>Physical Gas</v>
      </c>
      <c r="E1126" t="str">
        <f>_xlfn.XLOOKUP(A1126,'ProductCodesReport '!$B:$B,'ProductCodesReport '!$I:$I,1)</f>
        <v>NGXC</v>
      </c>
      <c r="F1126" t="str">
        <f>_xlfn.XLOOKUP(A1126,'ProductCodesReport '!$B:$B,'ProductCodesReport '!$J:$J,1)</f>
        <v>IEPA</v>
      </c>
    </row>
    <row r="1127" spans="1:6">
      <c r="A1127" s="3">
        <v>1880</v>
      </c>
      <c r="B1127" s="3" t="s">
        <v>8</v>
      </c>
      <c r="C1127" t="s">
        <v>835</v>
      </c>
      <c r="D1127" t="str">
        <f>_xlfn.XLOOKUP(A1127,'ProductCodesReport '!$B:$B,'ProductCodesReport '!$K:$K,1)</f>
        <v>Financial Gas</v>
      </c>
      <c r="E1127" t="str">
        <f>_xlfn.XLOOKUP(A1127,'ProductCodesReport '!$B:$B,'ProductCodesReport '!$I:$I,1)</f>
        <v>ICEU</v>
      </c>
      <c r="F1127" t="str">
        <f>_xlfn.XLOOKUP(A1127,'ProductCodesReport '!$B:$B,'ProductCodesReport '!$J:$J,1)</f>
        <v>IFED</v>
      </c>
    </row>
    <row r="1128" spans="1:6">
      <c r="A1128" s="3">
        <v>2292</v>
      </c>
      <c r="B1128" s="3" t="s">
        <v>8</v>
      </c>
      <c r="C1128" t="s">
        <v>836</v>
      </c>
      <c r="D1128" t="str">
        <f>_xlfn.XLOOKUP(A1128,'ProductCodesReport '!$B:$B,'ProductCodesReport '!$K:$K,1)</f>
        <v>Physical Gas</v>
      </c>
      <c r="E1128" t="str">
        <f>_xlfn.XLOOKUP(A1128,'ProductCodesReport '!$B:$B,'ProductCodesReport '!$I:$I,1)</f>
        <v>NGXC</v>
      </c>
      <c r="F1128" t="str">
        <f>_xlfn.XLOOKUP(A1128,'ProductCodesReport '!$B:$B,'ProductCodesReport '!$J:$J,1)</f>
        <v>IEPA</v>
      </c>
    </row>
    <row r="1129" spans="1:6">
      <c r="A1129" s="3">
        <v>2287</v>
      </c>
      <c r="B1129" s="3" t="s">
        <v>8</v>
      </c>
      <c r="C1129" t="s">
        <v>837</v>
      </c>
      <c r="D1129" t="str">
        <f>_xlfn.XLOOKUP(A1129,'ProductCodesReport '!$B:$B,'ProductCodesReport '!$K:$K,1)</f>
        <v>Physical Gas</v>
      </c>
      <c r="E1129" t="str">
        <f>_xlfn.XLOOKUP(A1129,'ProductCodesReport '!$B:$B,'ProductCodesReport '!$I:$I,1)</f>
        <v>NGXC</v>
      </c>
      <c r="F1129" t="str">
        <f>_xlfn.XLOOKUP(A1129,'ProductCodesReport '!$B:$B,'ProductCodesReport '!$J:$J,1)</f>
        <v>IEPA</v>
      </c>
    </row>
    <row r="1130" spans="1:6">
      <c r="A1130" s="3">
        <v>2290</v>
      </c>
      <c r="B1130" s="3" t="s">
        <v>8</v>
      </c>
      <c r="C1130" t="s">
        <v>838</v>
      </c>
      <c r="D1130" t="str">
        <f>_xlfn.XLOOKUP(A1130,'ProductCodesReport '!$B:$B,'ProductCodesReport '!$K:$K,1)</f>
        <v>Physical Gas</v>
      </c>
      <c r="E1130" t="str">
        <f>_xlfn.XLOOKUP(A1130,'ProductCodesReport '!$B:$B,'ProductCodesReport '!$I:$I,1)</f>
        <v>NGXC</v>
      </c>
      <c r="F1130" t="str">
        <f>_xlfn.XLOOKUP(A1130,'ProductCodesReport '!$B:$B,'ProductCodesReport '!$J:$J,1)</f>
        <v>IEPA</v>
      </c>
    </row>
    <row r="1131" spans="1:6">
      <c r="A1131" s="3">
        <v>2291</v>
      </c>
      <c r="B1131" s="3" t="s">
        <v>8</v>
      </c>
      <c r="C1131" t="s">
        <v>839</v>
      </c>
      <c r="D1131" t="str">
        <f>_xlfn.XLOOKUP(A1131,'ProductCodesReport '!$B:$B,'ProductCodesReport '!$K:$K,1)</f>
        <v>Physical Gas</v>
      </c>
      <c r="E1131" t="str">
        <f>_xlfn.XLOOKUP(A1131,'ProductCodesReport '!$B:$B,'ProductCodesReport '!$I:$I,1)</f>
        <v>NGXC</v>
      </c>
      <c r="F1131" t="str">
        <f>_xlfn.XLOOKUP(A1131,'ProductCodesReport '!$B:$B,'ProductCodesReport '!$J:$J,1)</f>
        <v>IEPA</v>
      </c>
    </row>
    <row r="1132" spans="1:6">
      <c r="A1132" s="3">
        <v>434</v>
      </c>
      <c r="B1132" s="3" t="s">
        <v>8</v>
      </c>
      <c r="C1132" t="s">
        <v>840</v>
      </c>
      <c r="D1132" t="str">
        <f>_xlfn.XLOOKUP(A1132,'ProductCodesReport '!$B:$B,'ProductCodesReport '!$K:$K,1)</f>
        <v>Financial Gas</v>
      </c>
      <c r="E1132" t="str">
        <f>_xlfn.XLOOKUP(A1132,'ProductCodesReport '!$B:$B,'ProductCodesReport '!$I:$I,1)</f>
        <v>ICEU</v>
      </c>
      <c r="F1132" t="str">
        <f>_xlfn.XLOOKUP(A1132,'ProductCodesReport '!$B:$B,'ProductCodesReport '!$J:$J,1)</f>
        <v>IFED</v>
      </c>
    </row>
    <row r="1133" spans="1:6">
      <c r="A1133" s="3">
        <v>2072</v>
      </c>
      <c r="B1133" s="3" t="s">
        <v>8</v>
      </c>
      <c r="C1133" t="s">
        <v>841</v>
      </c>
      <c r="D1133" t="str">
        <f>_xlfn.XLOOKUP(A1133,'ProductCodesReport '!$B:$B,'ProductCodesReport '!$K:$K,1)</f>
        <v>Financial Gas</v>
      </c>
      <c r="E1133" t="str">
        <f>_xlfn.XLOOKUP(A1133,'ProductCodesReport '!$B:$B,'ProductCodesReport '!$I:$I,1)</f>
        <v>ICEU</v>
      </c>
      <c r="F1133" t="str">
        <f>_xlfn.XLOOKUP(A1133,'ProductCodesReport '!$B:$B,'ProductCodesReport '!$J:$J,1)</f>
        <v>IFED</v>
      </c>
    </row>
    <row r="1134" spans="1:6">
      <c r="A1134" s="3">
        <v>1264</v>
      </c>
      <c r="B1134" s="3" t="s">
        <v>8</v>
      </c>
      <c r="C1134" t="s">
        <v>842</v>
      </c>
      <c r="D1134" t="str">
        <f>_xlfn.XLOOKUP(A1134,'ProductCodesReport '!$B:$B,'ProductCodesReport '!$K:$K,1)</f>
        <v>Physical Gas</v>
      </c>
      <c r="E1134" t="str">
        <f>_xlfn.XLOOKUP(A1134,'ProductCodesReport '!$B:$B,'ProductCodesReport '!$I:$I,1)</f>
        <v>NGXC</v>
      </c>
      <c r="F1134" t="str">
        <f>_xlfn.XLOOKUP(A1134,'ProductCodesReport '!$B:$B,'ProductCodesReport '!$J:$J,1)</f>
        <v>IEPA</v>
      </c>
    </row>
    <row r="1135" spans="1:6">
      <c r="A1135" s="3">
        <v>1267</v>
      </c>
      <c r="B1135" s="3" t="s">
        <v>8</v>
      </c>
      <c r="C1135" t="s">
        <v>843</v>
      </c>
      <c r="D1135" t="str">
        <f>_xlfn.XLOOKUP(A1135,'ProductCodesReport '!$B:$B,'ProductCodesReport '!$K:$K,1)</f>
        <v>Physical Gas</v>
      </c>
      <c r="E1135" t="str">
        <f>_xlfn.XLOOKUP(A1135,'ProductCodesReport '!$B:$B,'ProductCodesReport '!$I:$I,1)</f>
        <v>NGXC</v>
      </c>
      <c r="F1135" t="str">
        <f>_xlfn.XLOOKUP(A1135,'ProductCodesReport '!$B:$B,'ProductCodesReport '!$J:$J,1)</f>
        <v>IEPA</v>
      </c>
    </row>
    <row r="1136" spans="1:6">
      <c r="A1136" s="3">
        <v>6342</v>
      </c>
      <c r="B1136" s="3" t="s">
        <v>8</v>
      </c>
      <c r="C1136">
        <v>1</v>
      </c>
      <c r="D1136">
        <f>_xlfn.XLOOKUP(A1136,'ProductCodesReport '!$B:$B,'ProductCodesReport '!$K:$K,1)</f>
        <v>1</v>
      </c>
      <c r="E1136">
        <f>_xlfn.XLOOKUP(A1136,'ProductCodesReport '!$B:$B,'ProductCodesReport '!$I:$I,1)</f>
        <v>1</v>
      </c>
      <c r="F1136">
        <f>_xlfn.XLOOKUP(A1136,'ProductCodesReport '!$B:$B,'ProductCodesReport '!$J:$J,1)</f>
        <v>1</v>
      </c>
    </row>
    <row r="1137" spans="1:6">
      <c r="A1137" s="3">
        <v>1268</v>
      </c>
      <c r="B1137" s="3" t="s">
        <v>8</v>
      </c>
      <c r="C1137" t="s">
        <v>844</v>
      </c>
      <c r="D1137" t="str">
        <f>_xlfn.XLOOKUP(A1137,'ProductCodesReport '!$B:$B,'ProductCodesReport '!$K:$K,1)</f>
        <v>Physical Gas</v>
      </c>
      <c r="E1137" t="str">
        <f>_xlfn.XLOOKUP(A1137,'ProductCodesReport '!$B:$B,'ProductCodesReport '!$I:$I,1)</f>
        <v>NGXC</v>
      </c>
      <c r="F1137" t="str">
        <f>_xlfn.XLOOKUP(A1137,'ProductCodesReport '!$B:$B,'ProductCodesReport '!$J:$J,1)</f>
        <v>IEPA</v>
      </c>
    </row>
    <row r="1138" spans="1:6">
      <c r="A1138" s="3">
        <v>1276</v>
      </c>
      <c r="B1138" s="3" t="s">
        <v>8</v>
      </c>
      <c r="C1138" t="s">
        <v>845</v>
      </c>
      <c r="D1138" t="str">
        <f>_xlfn.XLOOKUP(A1138,'ProductCodesReport '!$B:$B,'ProductCodesReport '!$K:$K,1)</f>
        <v>Physical Gas</v>
      </c>
      <c r="E1138" t="str">
        <f>_xlfn.XLOOKUP(A1138,'ProductCodesReport '!$B:$B,'ProductCodesReport '!$I:$I,1)</f>
        <v>NGXC</v>
      </c>
      <c r="F1138" t="str">
        <f>_xlfn.XLOOKUP(A1138,'ProductCodesReport '!$B:$B,'ProductCodesReport '!$J:$J,1)</f>
        <v>IEPA</v>
      </c>
    </row>
    <row r="1139" spans="1:6">
      <c r="A1139" s="3">
        <v>1277</v>
      </c>
      <c r="B1139" s="3" t="s">
        <v>8</v>
      </c>
      <c r="C1139" t="s">
        <v>846</v>
      </c>
      <c r="D1139" t="str">
        <f>_xlfn.XLOOKUP(A1139,'ProductCodesReport '!$B:$B,'ProductCodesReport '!$K:$K,1)</f>
        <v>Physical Gas</v>
      </c>
      <c r="E1139" t="str">
        <f>_xlfn.XLOOKUP(A1139,'ProductCodesReport '!$B:$B,'ProductCodesReport '!$I:$I,1)</f>
        <v>NGXC</v>
      </c>
      <c r="F1139" t="str">
        <f>_xlfn.XLOOKUP(A1139,'ProductCodesReport '!$B:$B,'ProductCodesReport '!$J:$J,1)</f>
        <v>IEPA</v>
      </c>
    </row>
    <row r="1140" spans="1:6">
      <c r="A1140" s="3">
        <v>1285</v>
      </c>
      <c r="B1140" s="3" t="s">
        <v>8</v>
      </c>
      <c r="C1140" t="s">
        <v>847</v>
      </c>
      <c r="D1140" t="str">
        <f>_xlfn.XLOOKUP(A1140,'ProductCodesReport '!$B:$B,'ProductCodesReport '!$K:$K,1)</f>
        <v>Physical Gas</v>
      </c>
      <c r="E1140" t="str">
        <f>_xlfn.XLOOKUP(A1140,'ProductCodesReport '!$B:$B,'ProductCodesReport '!$I:$I,1)</f>
        <v>NGXC</v>
      </c>
      <c r="F1140" t="str">
        <f>_xlfn.XLOOKUP(A1140,'ProductCodesReport '!$B:$B,'ProductCodesReport '!$J:$J,1)</f>
        <v>IEPA</v>
      </c>
    </row>
    <row r="1141" spans="1:6">
      <c r="A1141" s="3">
        <v>2075</v>
      </c>
      <c r="B1141" s="3" t="s">
        <v>8</v>
      </c>
      <c r="C1141" t="s">
        <v>848</v>
      </c>
      <c r="D1141" t="str">
        <f>_xlfn.XLOOKUP(A1141,'ProductCodesReport '!$B:$B,'ProductCodesReport '!$K:$K,1)</f>
        <v>Financial Gas</v>
      </c>
      <c r="E1141" t="str">
        <f>_xlfn.XLOOKUP(A1141,'ProductCodesReport '!$B:$B,'ProductCodesReport '!$I:$I,1)</f>
        <v>ICEU</v>
      </c>
      <c r="F1141" t="str">
        <f>_xlfn.XLOOKUP(A1141,'ProductCodesReport '!$B:$B,'ProductCodesReport '!$J:$J,1)</f>
        <v>IFED</v>
      </c>
    </row>
    <row r="1142" spans="1:6">
      <c r="A1142" s="3">
        <v>20612</v>
      </c>
      <c r="B1142" s="3" t="s">
        <v>8</v>
      </c>
      <c r="C1142" t="s">
        <v>849</v>
      </c>
      <c r="D1142" t="str">
        <f>_xlfn.XLOOKUP(A1142,'ProductCodesReport '!$B:$B,'ProductCodesReport '!$K:$K,1)</f>
        <v>Physical Gas</v>
      </c>
      <c r="E1142" t="str">
        <f>_xlfn.XLOOKUP(A1142,'ProductCodesReport '!$B:$B,'ProductCodesReport '!$I:$I,1)</f>
        <v>NGXC</v>
      </c>
      <c r="F1142" t="str">
        <f>_xlfn.XLOOKUP(A1142,'ProductCodesReport '!$B:$B,'ProductCodesReport '!$J:$J,1)</f>
        <v>IEPA</v>
      </c>
    </row>
    <row r="1143" spans="1:6">
      <c r="A1143" s="3">
        <v>20605</v>
      </c>
      <c r="B1143" s="3" t="s">
        <v>8</v>
      </c>
      <c r="C1143" t="s">
        <v>850</v>
      </c>
      <c r="D1143" t="str">
        <f>_xlfn.XLOOKUP(A1143,'ProductCodesReport '!$B:$B,'ProductCodesReport '!$K:$K,1)</f>
        <v>Physical Gas</v>
      </c>
      <c r="E1143" t="str">
        <f>_xlfn.XLOOKUP(A1143,'ProductCodesReport '!$B:$B,'ProductCodesReport '!$I:$I,1)</f>
        <v>NGXC</v>
      </c>
      <c r="F1143" t="str">
        <f>_xlfn.XLOOKUP(A1143,'ProductCodesReport '!$B:$B,'ProductCodesReport '!$J:$J,1)</f>
        <v>IEPA</v>
      </c>
    </row>
    <row r="1144" spans="1:6">
      <c r="A1144" s="3">
        <v>20610</v>
      </c>
      <c r="B1144" s="3" t="s">
        <v>8</v>
      </c>
      <c r="C1144" t="s">
        <v>851</v>
      </c>
      <c r="D1144" t="str">
        <f>_xlfn.XLOOKUP(A1144,'ProductCodesReport '!$B:$B,'ProductCodesReport '!$K:$K,1)</f>
        <v>Physical Gas</v>
      </c>
      <c r="E1144" t="str">
        <f>_xlfn.XLOOKUP(A1144,'ProductCodesReport '!$B:$B,'ProductCodesReport '!$I:$I,1)</f>
        <v>NGXC</v>
      </c>
      <c r="F1144" t="str">
        <f>_xlfn.XLOOKUP(A1144,'ProductCodesReport '!$B:$B,'ProductCodesReport '!$J:$J,1)</f>
        <v>IEPA</v>
      </c>
    </row>
    <row r="1145" spans="1:6">
      <c r="A1145" s="3">
        <v>20608</v>
      </c>
      <c r="B1145" s="3" t="s">
        <v>8</v>
      </c>
      <c r="C1145" t="s">
        <v>852</v>
      </c>
      <c r="D1145" t="str">
        <f>_xlfn.XLOOKUP(A1145,'ProductCodesReport '!$B:$B,'ProductCodesReport '!$K:$K,1)</f>
        <v>Physical Gas</v>
      </c>
      <c r="E1145" t="str">
        <f>_xlfn.XLOOKUP(A1145,'ProductCodesReport '!$B:$B,'ProductCodesReport '!$I:$I,1)</f>
        <v>NGXC</v>
      </c>
      <c r="F1145" t="str">
        <f>_xlfn.XLOOKUP(A1145,'ProductCodesReport '!$B:$B,'ProductCodesReport '!$J:$J,1)</f>
        <v>IEPA</v>
      </c>
    </row>
    <row r="1146" spans="1:6">
      <c r="A1146" s="3">
        <v>20611</v>
      </c>
      <c r="B1146" s="3" t="s">
        <v>8</v>
      </c>
      <c r="C1146" t="s">
        <v>853</v>
      </c>
      <c r="D1146" t="str">
        <f>_xlfn.XLOOKUP(A1146,'ProductCodesReport '!$B:$B,'ProductCodesReport '!$K:$K,1)</f>
        <v>Physical Gas</v>
      </c>
      <c r="E1146" t="str">
        <f>_xlfn.XLOOKUP(A1146,'ProductCodesReport '!$B:$B,'ProductCodesReport '!$I:$I,1)</f>
        <v>NGXC</v>
      </c>
      <c r="F1146" t="str">
        <f>_xlfn.XLOOKUP(A1146,'ProductCodesReport '!$B:$B,'ProductCodesReport '!$J:$J,1)</f>
        <v>IEPA</v>
      </c>
    </row>
    <row r="1147" spans="1:6">
      <c r="A1147" s="3">
        <v>449</v>
      </c>
      <c r="B1147" s="3" t="s">
        <v>8</v>
      </c>
      <c r="C1147" t="s">
        <v>854</v>
      </c>
      <c r="D1147" t="str">
        <f>_xlfn.XLOOKUP(A1147,'ProductCodesReport '!$B:$B,'ProductCodesReport '!$K:$K,1)</f>
        <v>Financial Gas</v>
      </c>
      <c r="E1147" t="str">
        <f>_xlfn.XLOOKUP(A1147,'ProductCodesReport '!$B:$B,'ProductCodesReport '!$I:$I,1)</f>
        <v>ICEU</v>
      </c>
      <c r="F1147" t="str">
        <f>_xlfn.XLOOKUP(A1147,'ProductCodesReport '!$B:$B,'ProductCodesReport '!$J:$J,1)</f>
        <v>IFED</v>
      </c>
    </row>
    <row r="1148" spans="1:6">
      <c r="A1148" s="3">
        <v>3032</v>
      </c>
      <c r="B1148" s="3" t="s">
        <v>8</v>
      </c>
      <c r="C1148" t="s">
        <v>855</v>
      </c>
      <c r="D1148" t="str">
        <f>_xlfn.XLOOKUP(A1148,'ProductCodesReport '!$B:$B,'ProductCodesReport '!$K:$K,1)</f>
        <v>Financial Gas</v>
      </c>
      <c r="E1148" t="str">
        <f>_xlfn.XLOOKUP(A1148,'ProductCodesReport '!$B:$B,'ProductCodesReport '!$I:$I,1)</f>
        <v>ICEU</v>
      </c>
      <c r="F1148" t="str">
        <f>_xlfn.XLOOKUP(A1148,'ProductCodesReport '!$B:$B,'ProductCodesReport '!$J:$J,1)</f>
        <v>IFED</v>
      </c>
    </row>
    <row r="1149" spans="1:6">
      <c r="A1149" s="3">
        <v>6383</v>
      </c>
      <c r="B1149" s="3" t="s">
        <v>6</v>
      </c>
      <c r="C1149">
        <v>1</v>
      </c>
      <c r="D1149">
        <f>_xlfn.XLOOKUP(A1149,'ProductCodesReport '!$B:$B,'ProductCodesReport '!$K:$K,1)</f>
        <v>1</v>
      </c>
      <c r="E1149">
        <f>_xlfn.XLOOKUP(A1149,'ProductCodesReport '!$B:$B,'ProductCodesReport '!$I:$I,1)</f>
        <v>1</v>
      </c>
      <c r="F1149">
        <f>_xlfn.XLOOKUP(A1149,'ProductCodesReport '!$B:$B,'ProductCodesReport '!$J:$J,1)</f>
        <v>1</v>
      </c>
    </row>
    <row r="1150" spans="1:6">
      <c r="A1150" s="3">
        <v>15246</v>
      </c>
      <c r="B1150" s="3" t="s">
        <v>38</v>
      </c>
      <c r="C1150" t="s">
        <v>856</v>
      </c>
      <c r="D1150" t="str">
        <f>_xlfn.XLOOKUP(A1150,'ProductCodesReport '!$B:$B,'ProductCodesReport '!$K:$K,1)</f>
        <v>Liffe Commodities</v>
      </c>
      <c r="E1150" t="str">
        <f>_xlfn.XLOOKUP(A1150,'ProductCodesReport '!$B:$B,'ProductCodesReport '!$I:$I,1)</f>
        <v>ICEU</v>
      </c>
      <c r="F1150" t="str">
        <f>_xlfn.XLOOKUP(A1150,'ProductCodesReport '!$B:$B,'ProductCodesReport '!$J:$J,1)</f>
        <v>IFLX</v>
      </c>
    </row>
    <row r="1151" spans="1:6">
      <c r="A1151" s="3">
        <v>15247</v>
      </c>
      <c r="B1151" s="3" t="s">
        <v>105</v>
      </c>
      <c r="C1151" t="s">
        <v>857</v>
      </c>
      <c r="D1151" t="str">
        <f>_xlfn.XLOOKUP(A1151,'ProductCodesReport '!$B:$B,'ProductCodesReport '!$K:$K,1)</f>
        <v>Liffe Commodities</v>
      </c>
      <c r="E1151" t="str">
        <f>_xlfn.XLOOKUP(A1151,'ProductCodesReport '!$B:$B,'ProductCodesReport '!$I:$I,1)</f>
        <v>ICEU</v>
      </c>
      <c r="F1151" t="str">
        <f>_xlfn.XLOOKUP(A1151,'ProductCodesReport '!$B:$B,'ProductCodesReport '!$J:$J,1)</f>
        <v>IFLX</v>
      </c>
    </row>
    <row r="1152" spans="1:6">
      <c r="A1152" s="3">
        <v>15550</v>
      </c>
      <c r="B1152" s="3" t="s">
        <v>8</v>
      </c>
      <c r="C1152">
        <v>1</v>
      </c>
      <c r="D1152">
        <f>_xlfn.XLOOKUP(A1152,'ProductCodesReport '!$B:$B,'ProductCodesReport '!$K:$K,1)</f>
        <v>1</v>
      </c>
      <c r="E1152">
        <f>_xlfn.XLOOKUP(A1152,'ProductCodesReport '!$B:$B,'ProductCodesReport '!$I:$I,1)</f>
        <v>1</v>
      </c>
      <c r="F1152">
        <f>_xlfn.XLOOKUP(A1152,'ProductCodesReport '!$B:$B,'ProductCodesReport '!$J:$J,1)</f>
        <v>1</v>
      </c>
    </row>
    <row r="1153" spans="1:6">
      <c r="A1153" s="3">
        <v>1265</v>
      </c>
      <c r="B1153" s="3" t="s">
        <v>8</v>
      </c>
      <c r="C1153" t="s">
        <v>858</v>
      </c>
      <c r="D1153" t="str">
        <f>_xlfn.XLOOKUP(A1153,'ProductCodesReport '!$B:$B,'ProductCodesReport '!$K:$K,1)</f>
        <v>Physical Gas</v>
      </c>
      <c r="E1153" t="str">
        <f>_xlfn.XLOOKUP(A1153,'ProductCodesReport '!$B:$B,'ProductCodesReport '!$I:$I,1)</f>
        <v>NGXC</v>
      </c>
      <c r="F1153" t="str">
        <f>_xlfn.XLOOKUP(A1153,'ProductCodesReport '!$B:$B,'ProductCodesReport '!$J:$J,1)</f>
        <v>IEPA</v>
      </c>
    </row>
    <row r="1154" spans="1:6">
      <c r="A1154" s="3">
        <v>15553</v>
      </c>
      <c r="B1154" s="3" t="s">
        <v>21</v>
      </c>
      <c r="C1154" t="s">
        <v>859</v>
      </c>
      <c r="D1154" t="str">
        <f>_xlfn.XLOOKUP(A1154,'ProductCodesReport '!$B:$B,'ProductCodesReport '!$K:$K,1)</f>
        <v>Oil</v>
      </c>
      <c r="E1154" t="str">
        <f>_xlfn.XLOOKUP(A1154,'ProductCodesReport '!$B:$B,'ProductCodesReport '!$I:$I,1)</f>
        <v>ICEU</v>
      </c>
      <c r="F1154" t="str">
        <f>_xlfn.XLOOKUP(A1154,'ProductCodesReport '!$B:$B,'ProductCodesReport '!$J:$J,1)</f>
        <v>IFEU</v>
      </c>
    </row>
    <row r="1155" spans="1:6">
      <c r="A1155" s="3">
        <v>1270</v>
      </c>
      <c r="B1155" s="3" t="s">
        <v>8</v>
      </c>
      <c r="C1155" t="s">
        <v>860</v>
      </c>
      <c r="D1155" t="str">
        <f>_xlfn.XLOOKUP(A1155,'ProductCodesReport '!$B:$B,'ProductCodesReport '!$K:$K,1)</f>
        <v>Physical Gas</v>
      </c>
      <c r="E1155" t="str">
        <f>_xlfn.XLOOKUP(A1155,'ProductCodesReport '!$B:$B,'ProductCodesReport '!$I:$I,1)</f>
        <v>NGXC</v>
      </c>
      <c r="F1155" t="str">
        <f>_xlfn.XLOOKUP(A1155,'ProductCodesReport '!$B:$B,'ProductCodesReport '!$J:$J,1)</f>
        <v>IEPA</v>
      </c>
    </row>
    <row r="1156" spans="1:6">
      <c r="A1156" s="3">
        <v>1271</v>
      </c>
      <c r="B1156" s="3" t="s">
        <v>8</v>
      </c>
      <c r="C1156" t="s">
        <v>861</v>
      </c>
      <c r="D1156" t="str">
        <f>_xlfn.XLOOKUP(A1156,'ProductCodesReport '!$B:$B,'ProductCodesReport '!$K:$K,1)</f>
        <v>Physical Gas</v>
      </c>
      <c r="E1156" t="str">
        <f>_xlfn.XLOOKUP(A1156,'ProductCodesReport '!$B:$B,'ProductCodesReport '!$I:$I,1)</f>
        <v>NGXC</v>
      </c>
      <c r="F1156" t="str">
        <f>_xlfn.XLOOKUP(A1156,'ProductCodesReport '!$B:$B,'ProductCodesReport '!$J:$J,1)</f>
        <v>IEPA</v>
      </c>
    </row>
    <row r="1157" spans="1:6">
      <c r="A1157" s="3">
        <v>1279</v>
      </c>
      <c r="B1157" s="3" t="s">
        <v>8</v>
      </c>
      <c r="C1157" t="s">
        <v>862</v>
      </c>
      <c r="D1157" t="str">
        <f>_xlfn.XLOOKUP(A1157,'ProductCodesReport '!$B:$B,'ProductCodesReport '!$K:$K,1)</f>
        <v>Physical Gas</v>
      </c>
      <c r="E1157" t="str">
        <f>_xlfn.XLOOKUP(A1157,'ProductCodesReport '!$B:$B,'ProductCodesReport '!$I:$I,1)</f>
        <v>NGXC</v>
      </c>
      <c r="F1157" t="str">
        <f>_xlfn.XLOOKUP(A1157,'ProductCodesReport '!$B:$B,'ProductCodesReport '!$J:$J,1)</f>
        <v>IEPA</v>
      </c>
    </row>
    <row r="1158" spans="1:6">
      <c r="A1158" s="3">
        <v>1280</v>
      </c>
      <c r="B1158" s="3" t="s">
        <v>8</v>
      </c>
      <c r="C1158" t="s">
        <v>863</v>
      </c>
      <c r="D1158" t="str">
        <f>_xlfn.XLOOKUP(A1158,'ProductCodesReport '!$B:$B,'ProductCodesReport '!$K:$K,1)</f>
        <v>Physical Gas</v>
      </c>
      <c r="E1158" t="str">
        <f>_xlfn.XLOOKUP(A1158,'ProductCodesReport '!$B:$B,'ProductCodesReport '!$I:$I,1)</f>
        <v>NGXC</v>
      </c>
      <c r="F1158" t="str">
        <f>_xlfn.XLOOKUP(A1158,'ProductCodesReport '!$B:$B,'ProductCodesReport '!$J:$J,1)</f>
        <v>IEPA</v>
      </c>
    </row>
    <row r="1159" spans="1:6">
      <c r="A1159" s="3">
        <v>1286</v>
      </c>
      <c r="B1159" s="3" t="s">
        <v>8</v>
      </c>
      <c r="C1159" t="s">
        <v>864</v>
      </c>
      <c r="D1159" t="str">
        <f>_xlfn.XLOOKUP(A1159,'ProductCodesReport '!$B:$B,'ProductCodesReport '!$K:$K,1)</f>
        <v>Physical Gas</v>
      </c>
      <c r="E1159" t="str">
        <f>_xlfn.XLOOKUP(A1159,'ProductCodesReport '!$B:$B,'ProductCodesReport '!$I:$I,1)</f>
        <v>NGXC</v>
      </c>
      <c r="F1159" t="str">
        <f>_xlfn.XLOOKUP(A1159,'ProductCodesReport '!$B:$B,'ProductCodesReport '!$J:$J,1)</f>
        <v>IEPA</v>
      </c>
    </row>
    <row r="1160" spans="1:6">
      <c r="A1160" s="3">
        <v>479</v>
      </c>
      <c r="B1160" s="3" t="s">
        <v>8</v>
      </c>
      <c r="C1160" t="s">
        <v>865</v>
      </c>
      <c r="D1160" t="str">
        <f>_xlfn.XLOOKUP(A1160,'ProductCodesReport '!$B:$B,'ProductCodesReport '!$K:$K,1)</f>
        <v>Financial Gas</v>
      </c>
      <c r="E1160" t="str">
        <f>_xlfn.XLOOKUP(A1160,'ProductCodesReport '!$B:$B,'ProductCodesReport '!$I:$I,1)</f>
        <v>ICEU</v>
      </c>
      <c r="F1160" t="str">
        <f>_xlfn.XLOOKUP(A1160,'ProductCodesReport '!$B:$B,'ProductCodesReport '!$J:$J,1)</f>
        <v>IFED</v>
      </c>
    </row>
    <row r="1161" spans="1:6">
      <c r="A1161" s="3">
        <v>448</v>
      </c>
      <c r="B1161" s="3" t="s">
        <v>8</v>
      </c>
      <c r="C1161" t="s">
        <v>866</v>
      </c>
      <c r="D1161" t="str">
        <f>_xlfn.XLOOKUP(A1161,'ProductCodesReport '!$B:$B,'ProductCodesReport '!$K:$K,1)</f>
        <v>Financial Gas</v>
      </c>
      <c r="E1161" t="str">
        <f>_xlfn.XLOOKUP(A1161,'ProductCodesReport '!$B:$B,'ProductCodesReport '!$I:$I,1)</f>
        <v>ICEU</v>
      </c>
      <c r="F1161" t="str">
        <f>_xlfn.XLOOKUP(A1161,'ProductCodesReport '!$B:$B,'ProductCodesReport '!$J:$J,1)</f>
        <v>IFED</v>
      </c>
    </row>
    <row r="1162" spans="1:6">
      <c r="A1162" s="3">
        <v>22266</v>
      </c>
      <c r="B1162" s="3" t="s">
        <v>8</v>
      </c>
      <c r="C1162" t="s">
        <v>867</v>
      </c>
      <c r="D1162" t="str">
        <f>_xlfn.XLOOKUP(A1162,'ProductCodesReport '!$B:$B,'ProductCodesReport '!$K:$K,1)</f>
        <v>Financial Gas</v>
      </c>
      <c r="E1162" t="str">
        <f>_xlfn.XLOOKUP(A1162,'ProductCodesReport '!$B:$B,'ProductCodesReport '!$I:$I,1)</f>
        <v>ICEU</v>
      </c>
      <c r="F1162" t="str">
        <f>_xlfn.XLOOKUP(A1162,'ProductCodesReport '!$B:$B,'ProductCodesReport '!$J:$J,1)</f>
        <v>IFED</v>
      </c>
    </row>
    <row r="1163" spans="1:6">
      <c r="A1163" s="3">
        <v>3051</v>
      </c>
      <c r="B1163" s="3" t="s">
        <v>8</v>
      </c>
      <c r="C1163" t="s">
        <v>868</v>
      </c>
      <c r="D1163" t="str">
        <f>_xlfn.XLOOKUP(A1163,'ProductCodesReport '!$B:$B,'ProductCodesReport '!$K:$K,1)</f>
        <v>Financial Gas</v>
      </c>
      <c r="E1163" t="str">
        <f>_xlfn.XLOOKUP(A1163,'ProductCodesReport '!$B:$B,'ProductCodesReport '!$I:$I,1)</f>
        <v>ICEU</v>
      </c>
      <c r="F1163" t="str">
        <f>_xlfn.XLOOKUP(A1163,'ProductCodesReport '!$B:$B,'ProductCodesReport '!$J:$J,1)</f>
        <v>IFED</v>
      </c>
    </row>
    <row r="1164" spans="1:6">
      <c r="A1164" s="3">
        <v>15563</v>
      </c>
      <c r="B1164" s="3" t="s">
        <v>105</v>
      </c>
      <c r="C1164" t="s">
        <v>869</v>
      </c>
      <c r="D1164" t="str">
        <f>_xlfn.XLOOKUP(A1164,'ProductCodesReport '!$B:$B,'ProductCodesReport '!$K:$K,1)</f>
        <v>Wet Freight</v>
      </c>
      <c r="E1164" t="str">
        <f>_xlfn.XLOOKUP(A1164,'ProductCodesReport '!$B:$B,'ProductCodesReport '!$I:$I,1)</f>
        <v>ICEU</v>
      </c>
      <c r="F1164" t="str">
        <f>_xlfn.XLOOKUP(A1164,'ProductCodesReport '!$B:$B,'ProductCodesReport '!$J:$J,1)</f>
        <v>IFEU</v>
      </c>
    </row>
    <row r="1165" spans="1:6">
      <c r="A1165" s="3">
        <v>1826</v>
      </c>
      <c r="B1165" s="3" t="s">
        <v>8</v>
      </c>
      <c r="C1165" t="s">
        <v>870</v>
      </c>
      <c r="D1165" t="str">
        <f>_xlfn.XLOOKUP(A1165,'ProductCodesReport '!$B:$B,'ProductCodesReport '!$K:$K,1)</f>
        <v>Physical Gas</v>
      </c>
      <c r="E1165" t="str">
        <f>_xlfn.XLOOKUP(A1165,'ProductCodesReport '!$B:$B,'ProductCodesReport '!$I:$I,1)</f>
        <v>NGXC</v>
      </c>
      <c r="F1165" t="str">
        <f>_xlfn.XLOOKUP(A1165,'ProductCodesReport '!$B:$B,'ProductCodesReport '!$J:$J,1)</f>
        <v>IEPA</v>
      </c>
    </row>
    <row r="1166" spans="1:6">
      <c r="A1166" s="3">
        <v>15567</v>
      </c>
      <c r="B1166" s="3" t="s">
        <v>8</v>
      </c>
      <c r="C1166">
        <v>1</v>
      </c>
      <c r="D1166">
        <f>_xlfn.XLOOKUP(A1166,'ProductCodesReport '!$B:$B,'ProductCodesReport '!$K:$K,1)</f>
        <v>1</v>
      </c>
      <c r="E1166">
        <f>_xlfn.XLOOKUP(A1166,'ProductCodesReport '!$B:$B,'ProductCodesReport '!$I:$I,1)</f>
        <v>1</v>
      </c>
      <c r="F1166">
        <f>_xlfn.XLOOKUP(A1166,'ProductCodesReport '!$B:$B,'ProductCodesReport '!$J:$J,1)</f>
        <v>1</v>
      </c>
    </row>
    <row r="1167" spans="1:6">
      <c r="A1167" s="3">
        <v>15572</v>
      </c>
      <c r="B1167" s="3" t="s">
        <v>628</v>
      </c>
      <c r="C1167">
        <v>1</v>
      </c>
      <c r="D1167">
        <f>_xlfn.XLOOKUP(A1167,'ProductCodesReport '!$B:$B,'ProductCodesReport '!$K:$K,1)</f>
        <v>1</v>
      </c>
      <c r="E1167">
        <f>_xlfn.XLOOKUP(A1167,'ProductCodesReport '!$B:$B,'ProductCodesReport '!$I:$I,1)</f>
        <v>1</v>
      </c>
      <c r="F1167">
        <f>_xlfn.XLOOKUP(A1167,'ProductCodesReport '!$B:$B,'ProductCodesReport '!$J:$J,1)</f>
        <v>1</v>
      </c>
    </row>
    <row r="1168" spans="1:6">
      <c r="A1168" s="3">
        <v>1820</v>
      </c>
      <c r="B1168" s="3" t="s">
        <v>8</v>
      </c>
      <c r="C1168" t="s">
        <v>871</v>
      </c>
      <c r="D1168" t="str">
        <f>_xlfn.XLOOKUP(A1168,'ProductCodesReport '!$B:$B,'ProductCodesReport '!$K:$K,1)</f>
        <v>Physical Gas</v>
      </c>
      <c r="E1168" t="str">
        <f>_xlfn.XLOOKUP(A1168,'ProductCodesReport '!$B:$B,'ProductCodesReport '!$I:$I,1)</f>
        <v>NGXC</v>
      </c>
      <c r="F1168" t="str">
        <f>_xlfn.XLOOKUP(A1168,'ProductCodesReport '!$B:$B,'ProductCodesReport '!$J:$J,1)</f>
        <v>IEPA</v>
      </c>
    </row>
    <row r="1169" spans="1:6">
      <c r="A1169" s="3">
        <v>1822</v>
      </c>
      <c r="B1169" s="3" t="s">
        <v>8</v>
      </c>
      <c r="C1169" t="s">
        <v>872</v>
      </c>
      <c r="D1169" t="str">
        <f>_xlfn.XLOOKUP(A1169,'ProductCodesReport '!$B:$B,'ProductCodesReport '!$K:$K,1)</f>
        <v>Physical Gas</v>
      </c>
      <c r="E1169" t="str">
        <f>_xlfn.XLOOKUP(A1169,'ProductCodesReport '!$B:$B,'ProductCodesReport '!$I:$I,1)</f>
        <v>NGXC</v>
      </c>
      <c r="F1169" t="str">
        <f>_xlfn.XLOOKUP(A1169,'ProductCodesReport '!$B:$B,'ProductCodesReport '!$J:$J,1)</f>
        <v>IEPA</v>
      </c>
    </row>
    <row r="1170" spans="1:6">
      <c r="A1170" s="3">
        <v>1823</v>
      </c>
      <c r="B1170" s="3" t="s">
        <v>8</v>
      </c>
      <c r="C1170" t="s">
        <v>873</v>
      </c>
      <c r="D1170" t="str">
        <f>_xlfn.XLOOKUP(A1170,'ProductCodesReport '!$B:$B,'ProductCodesReport '!$K:$K,1)</f>
        <v>Physical Gas</v>
      </c>
      <c r="E1170" t="str">
        <f>_xlfn.XLOOKUP(A1170,'ProductCodesReport '!$B:$B,'ProductCodesReport '!$I:$I,1)</f>
        <v>NGXC</v>
      </c>
      <c r="F1170" t="str">
        <f>_xlfn.XLOOKUP(A1170,'ProductCodesReport '!$B:$B,'ProductCodesReport '!$J:$J,1)</f>
        <v>IEPA</v>
      </c>
    </row>
    <row r="1171" spans="1:6">
      <c r="A1171" s="3">
        <v>1825</v>
      </c>
      <c r="B1171" s="3" t="s">
        <v>8</v>
      </c>
      <c r="C1171" t="s">
        <v>874</v>
      </c>
      <c r="D1171" t="str">
        <f>_xlfn.XLOOKUP(A1171,'ProductCodesReport '!$B:$B,'ProductCodesReport '!$K:$K,1)</f>
        <v>Physical Gas</v>
      </c>
      <c r="E1171" t="str">
        <f>_xlfn.XLOOKUP(A1171,'ProductCodesReport '!$B:$B,'ProductCodesReport '!$I:$I,1)</f>
        <v>NGXC</v>
      </c>
      <c r="F1171" t="str">
        <f>_xlfn.XLOOKUP(A1171,'ProductCodesReport '!$B:$B,'ProductCodesReport '!$J:$J,1)</f>
        <v>IEPA</v>
      </c>
    </row>
    <row r="1172" spans="1:6">
      <c r="A1172" s="3">
        <v>1827</v>
      </c>
      <c r="B1172" s="3" t="s">
        <v>8</v>
      </c>
      <c r="C1172" t="s">
        <v>875</v>
      </c>
      <c r="D1172" t="str">
        <f>_xlfn.XLOOKUP(A1172,'ProductCodesReport '!$B:$B,'ProductCodesReport '!$K:$K,1)</f>
        <v>Physical Gas</v>
      </c>
      <c r="E1172" t="str">
        <f>_xlfn.XLOOKUP(A1172,'ProductCodesReport '!$B:$B,'ProductCodesReport '!$I:$I,1)</f>
        <v>NGXC</v>
      </c>
      <c r="F1172" t="str">
        <f>_xlfn.XLOOKUP(A1172,'ProductCodesReport '!$B:$B,'ProductCodesReport '!$J:$J,1)</f>
        <v>IEPA</v>
      </c>
    </row>
    <row r="1173" spans="1:6">
      <c r="A1173" s="3">
        <v>478</v>
      </c>
      <c r="B1173" s="3" t="s">
        <v>8</v>
      </c>
      <c r="C1173" t="s">
        <v>876</v>
      </c>
      <c r="D1173" t="str">
        <f>_xlfn.XLOOKUP(A1173,'ProductCodesReport '!$B:$B,'ProductCodesReport '!$K:$K,1)</f>
        <v>Financial Gas</v>
      </c>
      <c r="E1173" t="str">
        <f>_xlfn.XLOOKUP(A1173,'ProductCodesReport '!$B:$B,'ProductCodesReport '!$I:$I,1)</f>
        <v>ICEU</v>
      </c>
      <c r="F1173" t="str">
        <f>_xlfn.XLOOKUP(A1173,'ProductCodesReport '!$B:$B,'ProductCodesReport '!$J:$J,1)</f>
        <v>IFED</v>
      </c>
    </row>
    <row r="1174" spans="1:6">
      <c r="A1174" s="3">
        <v>25732</v>
      </c>
      <c r="B1174" s="3" t="s">
        <v>8</v>
      </c>
      <c r="C1174" t="s">
        <v>877</v>
      </c>
      <c r="D1174" t="str">
        <f>_xlfn.XLOOKUP(A1174,'ProductCodesReport '!$B:$B,'ProductCodesReport '!$K:$K,1)</f>
        <v>Financial NGL</v>
      </c>
      <c r="E1174" t="str">
        <f>_xlfn.XLOOKUP(A1174,'ProductCodesReport '!$B:$B,'ProductCodesReport '!$I:$I,1)</f>
        <v>ICEU</v>
      </c>
      <c r="F1174" t="str">
        <f>_xlfn.XLOOKUP(A1174,'ProductCodesReport '!$B:$B,'ProductCodesReport '!$J:$J,1)</f>
        <v>IFED</v>
      </c>
    </row>
    <row r="1175" spans="1:6">
      <c r="A1175" s="3">
        <v>1633</v>
      </c>
      <c r="B1175" s="3" t="s">
        <v>8</v>
      </c>
      <c r="C1175" t="s">
        <v>878</v>
      </c>
      <c r="D1175" t="str">
        <f>_xlfn.XLOOKUP(A1175,'ProductCodesReport '!$B:$B,'ProductCodesReport '!$K:$K,1)</f>
        <v>Financial NGL</v>
      </c>
      <c r="E1175" t="str">
        <f>_xlfn.XLOOKUP(A1175,'ProductCodesReport '!$B:$B,'ProductCodesReport '!$I:$I,1)</f>
        <v>ICEU</v>
      </c>
      <c r="F1175" t="str">
        <f>_xlfn.XLOOKUP(A1175,'ProductCodesReport '!$B:$B,'ProductCodesReport '!$J:$J,1)</f>
        <v>IFED</v>
      </c>
    </row>
    <row r="1176" spans="1:6">
      <c r="A1176" s="3">
        <v>21817</v>
      </c>
      <c r="B1176" s="3" t="s">
        <v>8</v>
      </c>
      <c r="C1176" t="s">
        <v>879</v>
      </c>
      <c r="D1176" t="str">
        <f>_xlfn.XLOOKUP(A1176,'ProductCodesReport '!$B:$B,'ProductCodesReport '!$K:$K,1)</f>
        <v>Financial NGL</v>
      </c>
      <c r="E1176" t="str">
        <f>_xlfn.XLOOKUP(A1176,'ProductCodesReport '!$B:$B,'ProductCodesReport '!$I:$I,1)</f>
        <v>ICEU</v>
      </c>
      <c r="F1176" t="str">
        <f>_xlfn.XLOOKUP(A1176,'ProductCodesReport '!$B:$B,'ProductCodesReport '!$J:$J,1)</f>
        <v>IFED</v>
      </c>
    </row>
    <row r="1177" spans="1:6">
      <c r="A1177" s="3">
        <v>432</v>
      </c>
      <c r="B1177" s="3" t="s">
        <v>8</v>
      </c>
      <c r="C1177" t="s">
        <v>880</v>
      </c>
      <c r="D1177" t="str">
        <f>_xlfn.XLOOKUP(A1177,'ProductCodesReport '!$B:$B,'ProductCodesReport '!$K:$K,1)</f>
        <v>Financial Gas</v>
      </c>
      <c r="E1177" t="str">
        <f>_xlfn.XLOOKUP(A1177,'ProductCodesReport '!$B:$B,'ProductCodesReport '!$I:$I,1)</f>
        <v>ICEU</v>
      </c>
      <c r="F1177" t="str">
        <f>_xlfn.XLOOKUP(A1177,'ProductCodesReport '!$B:$B,'ProductCodesReport '!$J:$J,1)</f>
        <v>IFED</v>
      </c>
    </row>
    <row r="1178" spans="1:6">
      <c r="A1178" s="3">
        <v>2073</v>
      </c>
      <c r="B1178" s="3" t="s">
        <v>8</v>
      </c>
      <c r="C1178" t="s">
        <v>881</v>
      </c>
      <c r="D1178" t="str">
        <f>_xlfn.XLOOKUP(A1178,'ProductCodesReport '!$B:$B,'ProductCodesReport '!$K:$K,1)</f>
        <v>Financial Gas</v>
      </c>
      <c r="E1178" t="str">
        <f>_xlfn.XLOOKUP(A1178,'ProductCodesReport '!$B:$B,'ProductCodesReport '!$I:$I,1)</f>
        <v>ICEU</v>
      </c>
      <c r="F1178" t="str">
        <f>_xlfn.XLOOKUP(A1178,'ProductCodesReport '!$B:$B,'ProductCodesReport '!$J:$J,1)</f>
        <v>IFED</v>
      </c>
    </row>
    <row r="1179" spans="1:6">
      <c r="A1179" s="3">
        <v>481</v>
      </c>
      <c r="B1179" s="3" t="s">
        <v>8</v>
      </c>
      <c r="C1179" t="s">
        <v>882</v>
      </c>
      <c r="D1179" t="str">
        <f>_xlfn.XLOOKUP(A1179,'ProductCodesReport '!$B:$B,'ProductCodesReport '!$K:$K,1)</f>
        <v>Financial Gas</v>
      </c>
      <c r="E1179" t="str">
        <f>_xlfn.XLOOKUP(A1179,'ProductCodesReport '!$B:$B,'ProductCodesReport '!$I:$I,1)</f>
        <v>ICEU</v>
      </c>
      <c r="F1179" t="str">
        <f>_xlfn.XLOOKUP(A1179,'ProductCodesReport '!$B:$B,'ProductCodesReport '!$J:$J,1)</f>
        <v>IFED</v>
      </c>
    </row>
    <row r="1180" spans="1:6">
      <c r="A1180" s="3">
        <v>2074</v>
      </c>
      <c r="B1180" s="3" t="s">
        <v>8</v>
      </c>
      <c r="C1180" t="s">
        <v>883</v>
      </c>
      <c r="D1180" t="str">
        <f>_xlfn.XLOOKUP(A1180,'ProductCodesReport '!$B:$B,'ProductCodesReport '!$K:$K,1)</f>
        <v>Financial Gas</v>
      </c>
      <c r="E1180" t="str">
        <f>_xlfn.XLOOKUP(A1180,'ProductCodesReport '!$B:$B,'ProductCodesReport '!$I:$I,1)</f>
        <v>ICEU</v>
      </c>
      <c r="F1180" t="str">
        <f>_xlfn.XLOOKUP(A1180,'ProductCodesReport '!$B:$B,'ProductCodesReport '!$J:$J,1)</f>
        <v>IFED</v>
      </c>
    </row>
    <row r="1181" spans="1:6">
      <c r="A1181" s="3">
        <v>495</v>
      </c>
      <c r="B1181" s="3" t="s">
        <v>8</v>
      </c>
      <c r="C1181" t="s">
        <v>884</v>
      </c>
      <c r="D1181" t="str">
        <f>_xlfn.XLOOKUP(A1181,'ProductCodesReport '!$B:$B,'ProductCodesReport '!$K:$K,1)</f>
        <v>ICE NYH (RBOB) Gasoline Futures</v>
      </c>
      <c r="E1181" t="str">
        <f>_xlfn.XLOOKUP(A1181,'ProductCodesReport '!$B:$B,'ProductCodesReport '!$I:$I,1)</f>
        <v>ICEU</v>
      </c>
      <c r="F1181" t="str">
        <f>_xlfn.XLOOKUP(A1181,'ProductCodesReport '!$B:$B,'ProductCodesReport '!$J:$J,1)</f>
        <v>IFEU</v>
      </c>
    </row>
    <row r="1182" spans="1:6">
      <c r="A1182" s="3">
        <v>1792</v>
      </c>
      <c r="B1182" s="3" t="s">
        <v>137</v>
      </c>
      <c r="C1182">
        <v>1</v>
      </c>
      <c r="D1182">
        <f>_xlfn.XLOOKUP(A1182,'ProductCodesReport '!$B:$B,'ProductCodesReport '!$K:$K,1)</f>
        <v>1</v>
      </c>
      <c r="E1182">
        <f>_xlfn.XLOOKUP(A1182,'ProductCodesReport '!$B:$B,'ProductCodesReport '!$I:$I,1)</f>
        <v>1</v>
      </c>
      <c r="F1182">
        <f>_xlfn.XLOOKUP(A1182,'ProductCodesReport '!$B:$B,'ProductCodesReport '!$J:$J,1)</f>
        <v>1</v>
      </c>
    </row>
    <row r="1183" spans="1:6">
      <c r="A1183" s="3">
        <v>1796</v>
      </c>
      <c r="B1183" s="3" t="s">
        <v>137</v>
      </c>
      <c r="C1183">
        <v>1</v>
      </c>
      <c r="D1183">
        <f>_xlfn.XLOOKUP(A1183,'ProductCodesReport '!$B:$B,'ProductCodesReport '!$K:$K,1)</f>
        <v>1</v>
      </c>
      <c r="E1183">
        <f>_xlfn.XLOOKUP(A1183,'ProductCodesReport '!$B:$B,'ProductCodesReport '!$I:$I,1)</f>
        <v>1</v>
      </c>
      <c r="F1183">
        <f>_xlfn.XLOOKUP(A1183,'ProductCodesReport '!$B:$B,'ProductCodesReport '!$J:$J,1)</f>
        <v>1</v>
      </c>
    </row>
    <row r="1184" spans="1:6">
      <c r="A1184" s="3">
        <v>1908</v>
      </c>
      <c r="B1184" s="3" t="s">
        <v>8</v>
      </c>
      <c r="C1184" t="s">
        <v>885</v>
      </c>
      <c r="D1184" t="str">
        <f>_xlfn.XLOOKUP(A1184,'ProductCodesReport '!$B:$B,'ProductCodesReport '!$K:$K,1)</f>
        <v>Financial Gas</v>
      </c>
      <c r="E1184" t="str">
        <f>_xlfn.XLOOKUP(A1184,'ProductCodesReport '!$B:$B,'ProductCodesReport '!$I:$I,1)</f>
        <v>ICEU</v>
      </c>
      <c r="F1184" t="str">
        <f>_xlfn.XLOOKUP(A1184,'ProductCodesReport '!$B:$B,'ProductCodesReport '!$J:$J,1)</f>
        <v>IFED</v>
      </c>
    </row>
    <row r="1185" spans="1:6">
      <c r="A1185" s="3">
        <v>15715</v>
      </c>
      <c r="B1185" s="3" t="s">
        <v>6</v>
      </c>
      <c r="C1185">
        <v>1</v>
      </c>
      <c r="D1185">
        <f>_xlfn.XLOOKUP(A1185,'ProductCodesReport '!$B:$B,'ProductCodesReport '!$K:$K,1)</f>
        <v>1</v>
      </c>
      <c r="E1185">
        <f>_xlfn.XLOOKUP(A1185,'ProductCodesReport '!$B:$B,'ProductCodesReport '!$I:$I,1)</f>
        <v>1</v>
      </c>
      <c r="F1185">
        <f>_xlfn.XLOOKUP(A1185,'ProductCodesReport '!$B:$B,'ProductCodesReport '!$J:$J,1)</f>
        <v>1</v>
      </c>
    </row>
    <row r="1186" spans="1:6">
      <c r="A1186" s="3">
        <v>15716</v>
      </c>
      <c r="B1186" s="3" t="s">
        <v>6</v>
      </c>
      <c r="C1186">
        <v>1</v>
      </c>
      <c r="D1186">
        <f>_xlfn.XLOOKUP(A1186,'ProductCodesReport '!$B:$B,'ProductCodesReport '!$K:$K,1)</f>
        <v>1</v>
      </c>
      <c r="E1186">
        <f>_xlfn.XLOOKUP(A1186,'ProductCodesReport '!$B:$B,'ProductCodesReport '!$I:$I,1)</f>
        <v>1</v>
      </c>
      <c r="F1186">
        <f>_xlfn.XLOOKUP(A1186,'ProductCodesReport '!$B:$B,'ProductCodesReport '!$J:$J,1)</f>
        <v>1</v>
      </c>
    </row>
    <row r="1187" spans="1:6">
      <c r="A1187" s="3">
        <v>15719</v>
      </c>
      <c r="B1187" s="3" t="s">
        <v>8</v>
      </c>
      <c r="C1187">
        <v>1</v>
      </c>
      <c r="D1187">
        <f>_xlfn.XLOOKUP(A1187,'ProductCodesReport '!$B:$B,'ProductCodesReport '!$K:$K,1)</f>
        <v>1</v>
      </c>
      <c r="E1187">
        <f>_xlfn.XLOOKUP(A1187,'ProductCodesReport '!$B:$B,'ProductCodesReport '!$I:$I,1)</f>
        <v>1</v>
      </c>
      <c r="F1187">
        <f>_xlfn.XLOOKUP(A1187,'ProductCodesReport '!$B:$B,'ProductCodesReport '!$J:$J,1)</f>
        <v>1</v>
      </c>
    </row>
    <row r="1188" spans="1:6">
      <c r="A1188" s="3">
        <v>15722</v>
      </c>
      <c r="B1188" s="3" t="s">
        <v>137</v>
      </c>
      <c r="C1188" t="s">
        <v>886</v>
      </c>
      <c r="D1188" t="str">
        <f>_xlfn.XLOOKUP(A1188,'ProductCodesReport '!$B:$B,'ProductCodesReport '!$K:$K,1)</f>
        <v>NGX Financial Power</v>
      </c>
      <c r="E1188" t="str">
        <f>_xlfn.XLOOKUP(A1188,'ProductCodesReport '!$B:$B,'ProductCodesReport '!$I:$I,1)</f>
        <v>NGXC</v>
      </c>
      <c r="F1188" t="str">
        <f>_xlfn.XLOOKUP(A1188,'ProductCodesReport '!$B:$B,'ProductCodesReport '!$J:$J,1)</f>
        <v>NGXC</v>
      </c>
    </row>
    <row r="1189" spans="1:6">
      <c r="A1189" s="3">
        <v>15723</v>
      </c>
      <c r="B1189" s="3" t="s">
        <v>137</v>
      </c>
      <c r="C1189" t="s">
        <v>886</v>
      </c>
      <c r="D1189" t="str">
        <f>_xlfn.XLOOKUP(A1189,'ProductCodesReport '!$B:$B,'ProductCodesReport '!$K:$K,1)</f>
        <v>NGX Financial Power</v>
      </c>
      <c r="E1189" t="str">
        <f>_xlfn.XLOOKUP(A1189,'ProductCodesReport '!$B:$B,'ProductCodesReport '!$I:$I,1)</f>
        <v>NGXC</v>
      </c>
      <c r="F1189" t="str">
        <f>_xlfn.XLOOKUP(A1189,'ProductCodesReport '!$B:$B,'ProductCodesReport '!$J:$J,1)</f>
        <v>NGXC</v>
      </c>
    </row>
    <row r="1190" spans="1:6">
      <c r="A1190" s="3">
        <v>15724</v>
      </c>
      <c r="B1190" s="3" t="s">
        <v>137</v>
      </c>
      <c r="C1190" t="s">
        <v>887</v>
      </c>
      <c r="D1190" t="str">
        <f>_xlfn.XLOOKUP(A1190,'ProductCodesReport '!$B:$B,'ProductCodesReport '!$K:$K,1)</f>
        <v>NGX Financial Power</v>
      </c>
      <c r="E1190" t="str">
        <f>_xlfn.XLOOKUP(A1190,'ProductCodesReport '!$B:$B,'ProductCodesReport '!$I:$I,1)</f>
        <v>NGXC</v>
      </c>
      <c r="F1190" t="str">
        <f>_xlfn.XLOOKUP(A1190,'ProductCodesReport '!$B:$B,'ProductCodesReport '!$J:$J,1)</f>
        <v>NGXC</v>
      </c>
    </row>
    <row r="1191" spans="1:6">
      <c r="A1191" s="3">
        <v>15725</v>
      </c>
      <c r="B1191" s="3" t="s">
        <v>137</v>
      </c>
      <c r="C1191" t="s">
        <v>887</v>
      </c>
      <c r="D1191" t="str">
        <f>_xlfn.XLOOKUP(A1191,'ProductCodesReport '!$B:$B,'ProductCodesReport '!$K:$K,1)</f>
        <v>NGX Financial Power</v>
      </c>
      <c r="E1191" t="str">
        <f>_xlfn.XLOOKUP(A1191,'ProductCodesReport '!$B:$B,'ProductCodesReport '!$I:$I,1)</f>
        <v>NGXC</v>
      </c>
      <c r="F1191" t="str">
        <f>_xlfn.XLOOKUP(A1191,'ProductCodesReport '!$B:$B,'ProductCodesReport '!$J:$J,1)</f>
        <v>NGXC</v>
      </c>
    </row>
    <row r="1192" spans="1:6">
      <c r="A1192" s="3">
        <v>3235</v>
      </c>
      <c r="B1192" s="3" t="s">
        <v>8</v>
      </c>
      <c r="C1192" t="s">
        <v>888</v>
      </c>
      <c r="D1192" t="str">
        <f>_xlfn.XLOOKUP(A1192,'ProductCodesReport '!$B:$B,'ProductCodesReport '!$K:$K,1)</f>
        <v>NYH (RBOB) Gasoline/Heating Oil Spread</v>
      </c>
      <c r="E1192" t="str">
        <f>_xlfn.XLOOKUP(A1192,'ProductCodesReport '!$B:$B,'ProductCodesReport '!$I:$I,1)</f>
        <v>ICEU</v>
      </c>
      <c r="F1192" t="str">
        <f>_xlfn.XLOOKUP(A1192,'ProductCodesReport '!$B:$B,'ProductCodesReport '!$J:$J,1)</f>
        <v>IFEU</v>
      </c>
    </row>
    <row r="1193" spans="1:6">
      <c r="A1193" s="3">
        <v>15739</v>
      </c>
      <c r="B1193" s="3" t="s">
        <v>6</v>
      </c>
      <c r="C1193">
        <v>1</v>
      </c>
      <c r="D1193">
        <f>_xlfn.XLOOKUP(A1193,'ProductCodesReport '!$B:$B,'ProductCodesReport '!$K:$K,1)</f>
        <v>1</v>
      </c>
      <c r="E1193">
        <f>_xlfn.XLOOKUP(A1193,'ProductCodesReport '!$B:$B,'ProductCodesReport '!$I:$I,1)</f>
        <v>1</v>
      </c>
      <c r="F1193">
        <f>_xlfn.XLOOKUP(A1193,'ProductCodesReport '!$B:$B,'ProductCodesReport '!$J:$J,1)</f>
        <v>1</v>
      </c>
    </row>
    <row r="1194" spans="1:6">
      <c r="A1194" s="3">
        <v>15740</v>
      </c>
      <c r="B1194" s="3" t="s">
        <v>6</v>
      </c>
      <c r="C1194">
        <v>1</v>
      </c>
      <c r="D1194">
        <f>_xlfn.XLOOKUP(A1194,'ProductCodesReport '!$B:$B,'ProductCodesReport '!$K:$K,1)</f>
        <v>1</v>
      </c>
      <c r="E1194">
        <f>_xlfn.XLOOKUP(A1194,'ProductCodesReport '!$B:$B,'ProductCodesReport '!$I:$I,1)</f>
        <v>1</v>
      </c>
      <c r="F1194">
        <f>_xlfn.XLOOKUP(A1194,'ProductCodesReport '!$B:$B,'ProductCodesReport '!$J:$J,1)</f>
        <v>1</v>
      </c>
    </row>
    <row r="1195" spans="1:6">
      <c r="A1195" s="3">
        <v>15741</v>
      </c>
      <c r="B1195" s="3" t="s">
        <v>6</v>
      </c>
      <c r="C1195">
        <v>1</v>
      </c>
      <c r="D1195">
        <f>_xlfn.XLOOKUP(A1195,'ProductCodesReport '!$B:$B,'ProductCodesReport '!$K:$K,1)</f>
        <v>1</v>
      </c>
      <c r="E1195">
        <f>_xlfn.XLOOKUP(A1195,'ProductCodesReport '!$B:$B,'ProductCodesReport '!$I:$I,1)</f>
        <v>1</v>
      </c>
      <c r="F1195">
        <f>_xlfn.XLOOKUP(A1195,'ProductCodesReport '!$B:$B,'ProductCodesReport '!$J:$J,1)</f>
        <v>1</v>
      </c>
    </row>
    <row r="1196" spans="1:6">
      <c r="A1196" s="3">
        <v>15742</v>
      </c>
      <c r="B1196" s="3" t="s">
        <v>6</v>
      </c>
      <c r="C1196">
        <v>1</v>
      </c>
      <c r="D1196">
        <f>_xlfn.XLOOKUP(A1196,'ProductCodesReport '!$B:$B,'ProductCodesReport '!$K:$K,1)</f>
        <v>1</v>
      </c>
      <c r="E1196">
        <f>_xlfn.XLOOKUP(A1196,'ProductCodesReport '!$B:$B,'ProductCodesReport '!$I:$I,1)</f>
        <v>1</v>
      </c>
      <c r="F1196">
        <f>_xlfn.XLOOKUP(A1196,'ProductCodesReport '!$B:$B,'ProductCodesReport '!$J:$J,1)</f>
        <v>1</v>
      </c>
    </row>
    <row r="1197" spans="1:6">
      <c r="A1197" s="3">
        <v>3449</v>
      </c>
      <c r="B1197" s="3" t="s">
        <v>8</v>
      </c>
      <c r="C1197" t="s">
        <v>889</v>
      </c>
      <c r="D1197" t="str">
        <f>_xlfn.XLOOKUP(A1197,'ProductCodesReport '!$B:$B,'ProductCodesReport '!$K:$K,1)</f>
        <v>NYH (RBOB) Gasoline/LS Gasoil Futures Spread</v>
      </c>
      <c r="E1197" t="str">
        <f>_xlfn.XLOOKUP(A1197,'ProductCodesReport '!$B:$B,'ProductCodesReport '!$I:$I,1)</f>
        <v>ICEU</v>
      </c>
      <c r="F1197" t="str">
        <f>_xlfn.XLOOKUP(A1197,'ProductCodesReport '!$B:$B,'ProductCodesReport '!$J:$J,1)</f>
        <v>IFEU</v>
      </c>
    </row>
    <row r="1198" spans="1:6">
      <c r="A1198" s="3">
        <v>19130</v>
      </c>
      <c r="B1198" s="3" t="s">
        <v>8</v>
      </c>
      <c r="C1198" t="s">
        <v>890</v>
      </c>
      <c r="D1198" t="str">
        <f>_xlfn.XLOOKUP(A1198,'ProductCodesReport '!$B:$B,'ProductCodesReport '!$K:$K,1)</f>
        <v>Financial Power</v>
      </c>
      <c r="E1198" t="str">
        <f>_xlfn.XLOOKUP(A1198,'ProductCodesReport '!$B:$B,'ProductCodesReport '!$I:$I,1)</f>
        <v>ICEU</v>
      </c>
      <c r="F1198" t="str">
        <f>_xlfn.XLOOKUP(A1198,'ProductCodesReport '!$B:$B,'ProductCodesReport '!$J:$J,1)</f>
        <v>IFED</v>
      </c>
    </row>
    <row r="1199" spans="1:6">
      <c r="A1199" s="3">
        <v>18460</v>
      </c>
      <c r="B1199" s="3" t="s">
        <v>8</v>
      </c>
      <c r="C1199" t="s">
        <v>891</v>
      </c>
      <c r="D1199" t="str">
        <f>_xlfn.XLOOKUP(A1199,'ProductCodesReport '!$B:$B,'ProductCodesReport '!$K:$K,1)</f>
        <v>Financial Power</v>
      </c>
      <c r="E1199" t="str">
        <f>_xlfn.XLOOKUP(A1199,'ProductCodesReport '!$B:$B,'ProductCodesReport '!$I:$I,1)</f>
        <v>ICEU</v>
      </c>
      <c r="F1199" t="str">
        <f>_xlfn.XLOOKUP(A1199,'ProductCodesReport '!$B:$B,'ProductCodesReport '!$J:$J,1)</f>
        <v>IFED</v>
      </c>
    </row>
    <row r="1200" spans="1:6">
      <c r="A1200" s="3">
        <v>18461</v>
      </c>
      <c r="B1200" s="3" t="s">
        <v>8</v>
      </c>
      <c r="C1200" t="s">
        <v>892</v>
      </c>
      <c r="D1200" t="str">
        <f>_xlfn.XLOOKUP(A1200,'ProductCodesReport '!$B:$B,'ProductCodesReport '!$K:$K,1)</f>
        <v>Financial Power</v>
      </c>
      <c r="E1200" t="str">
        <f>_xlfn.XLOOKUP(A1200,'ProductCodesReport '!$B:$B,'ProductCodesReport '!$I:$I,1)</f>
        <v>ICEU</v>
      </c>
      <c r="F1200" t="str">
        <f>_xlfn.XLOOKUP(A1200,'ProductCodesReport '!$B:$B,'ProductCodesReport '!$J:$J,1)</f>
        <v>IFED</v>
      </c>
    </row>
    <row r="1201" spans="1:6">
      <c r="A1201" s="3">
        <v>553</v>
      </c>
      <c r="B1201" s="3" t="s">
        <v>8</v>
      </c>
      <c r="C1201" t="s">
        <v>893</v>
      </c>
      <c r="D1201" t="str">
        <f>_xlfn.XLOOKUP(A1201,'ProductCodesReport '!$B:$B,'ProductCodesReport '!$K:$K,1)</f>
        <v>Financial Power</v>
      </c>
      <c r="E1201" t="str">
        <f>_xlfn.XLOOKUP(A1201,'ProductCodesReport '!$B:$B,'ProductCodesReport '!$I:$I,1)</f>
        <v>ICEU</v>
      </c>
      <c r="F1201" t="str">
        <f>_xlfn.XLOOKUP(A1201,'ProductCodesReport '!$B:$B,'ProductCodesReport '!$J:$J,1)</f>
        <v>IFED</v>
      </c>
    </row>
    <row r="1202" spans="1:6">
      <c r="A1202" s="3">
        <v>19692</v>
      </c>
      <c r="B1202" s="3" t="s">
        <v>8</v>
      </c>
      <c r="C1202" t="s">
        <v>894</v>
      </c>
      <c r="D1202" t="str">
        <f>_xlfn.XLOOKUP(A1202,'ProductCodesReport '!$B:$B,'ProductCodesReport '!$K:$K,1)</f>
        <v>Financial Power</v>
      </c>
      <c r="E1202" t="str">
        <f>_xlfn.XLOOKUP(A1202,'ProductCodesReport '!$B:$B,'ProductCodesReport '!$I:$I,1)</f>
        <v>ICEU</v>
      </c>
      <c r="F1202" t="str">
        <f>_xlfn.XLOOKUP(A1202,'ProductCodesReport '!$B:$B,'ProductCodesReport '!$J:$J,1)</f>
        <v>IFED</v>
      </c>
    </row>
    <row r="1203" spans="1:6">
      <c r="A1203" s="3">
        <v>15811</v>
      </c>
      <c r="B1203" s="3" t="s">
        <v>6</v>
      </c>
      <c r="C1203" t="s">
        <v>895</v>
      </c>
      <c r="D1203" t="str">
        <f>_xlfn.XLOOKUP(A1203,'ProductCodesReport '!$B:$B,'ProductCodesReport '!$K:$K,1)</f>
        <v>Oil</v>
      </c>
      <c r="E1203" t="str">
        <f>_xlfn.XLOOKUP(A1203,'ProductCodesReport '!$B:$B,'ProductCodesReport '!$I:$I,1)</f>
        <v>ICEU</v>
      </c>
      <c r="F1203" t="str">
        <f>_xlfn.XLOOKUP(A1203,'ProductCodesReport '!$B:$B,'ProductCodesReport '!$J:$J,1)</f>
        <v>IFEU</v>
      </c>
    </row>
    <row r="1204" spans="1:6">
      <c r="A1204" s="3">
        <v>15812</v>
      </c>
      <c r="B1204" s="3" t="s">
        <v>6</v>
      </c>
      <c r="C1204">
        <v>1</v>
      </c>
      <c r="D1204">
        <f>_xlfn.XLOOKUP(A1204,'ProductCodesReport '!$B:$B,'ProductCodesReport '!$K:$K,1)</f>
        <v>1</v>
      </c>
      <c r="E1204">
        <f>_xlfn.XLOOKUP(A1204,'ProductCodesReport '!$B:$B,'ProductCodesReport '!$I:$I,1)</f>
        <v>1</v>
      </c>
      <c r="F1204">
        <f>_xlfn.XLOOKUP(A1204,'ProductCodesReport '!$B:$B,'ProductCodesReport '!$J:$J,1)</f>
        <v>1</v>
      </c>
    </row>
    <row r="1205" spans="1:6">
      <c r="A1205" s="3">
        <v>15814</v>
      </c>
      <c r="B1205" s="3" t="s">
        <v>21</v>
      </c>
      <c r="C1205" t="s">
        <v>896</v>
      </c>
      <c r="D1205" t="str">
        <f>_xlfn.XLOOKUP(A1205,'ProductCodesReport '!$B:$B,'ProductCodesReport '!$K:$K,1)</f>
        <v>Oil</v>
      </c>
      <c r="E1205" t="str">
        <f>_xlfn.XLOOKUP(A1205,'ProductCodesReport '!$B:$B,'ProductCodesReport '!$I:$I,1)</f>
        <v>ICEU</v>
      </c>
      <c r="F1205" t="str">
        <f>_xlfn.XLOOKUP(A1205,'ProductCodesReport '!$B:$B,'ProductCodesReport '!$J:$J,1)</f>
        <v>IFEU</v>
      </c>
    </row>
    <row r="1206" spans="1:6">
      <c r="A1206" s="3">
        <v>15816</v>
      </c>
      <c r="B1206" s="3" t="s">
        <v>13</v>
      </c>
      <c r="C1206" t="s">
        <v>897</v>
      </c>
      <c r="D1206" t="str">
        <f>_xlfn.XLOOKUP(A1206,'ProductCodesReport '!$B:$B,'ProductCodesReport '!$K:$K,1)</f>
        <v>Oil</v>
      </c>
      <c r="E1206" t="str">
        <f>_xlfn.XLOOKUP(A1206,'ProductCodesReport '!$B:$B,'ProductCodesReport '!$I:$I,1)</f>
        <v>ICEU</v>
      </c>
      <c r="F1206" t="str">
        <f>_xlfn.XLOOKUP(A1206,'ProductCodesReport '!$B:$B,'ProductCodesReport '!$J:$J,1)</f>
        <v>IFEU</v>
      </c>
    </row>
    <row r="1207" spans="1:6">
      <c r="A1207" s="3">
        <v>15817</v>
      </c>
      <c r="B1207" s="3" t="s">
        <v>6</v>
      </c>
      <c r="C1207" t="s">
        <v>898</v>
      </c>
      <c r="D1207" t="str">
        <f>_xlfn.XLOOKUP(A1207,'ProductCodesReport '!$B:$B,'ProductCodesReport '!$K:$K,1)</f>
        <v>Oil</v>
      </c>
      <c r="E1207" t="str">
        <f>_xlfn.XLOOKUP(A1207,'ProductCodesReport '!$B:$B,'ProductCodesReport '!$I:$I,1)</f>
        <v>ICEU</v>
      </c>
      <c r="F1207" t="str">
        <f>_xlfn.XLOOKUP(A1207,'ProductCodesReport '!$B:$B,'ProductCodesReport '!$J:$J,1)</f>
        <v>IFEU</v>
      </c>
    </row>
    <row r="1208" spans="1:6">
      <c r="A1208" s="3">
        <v>548</v>
      </c>
      <c r="B1208" s="3" t="s">
        <v>8</v>
      </c>
      <c r="C1208" t="s">
        <v>899</v>
      </c>
      <c r="D1208" t="str">
        <f>_xlfn.XLOOKUP(A1208,'ProductCodesReport '!$B:$B,'ProductCodesReport '!$K:$K,1)</f>
        <v>Financial Power</v>
      </c>
      <c r="E1208" t="str">
        <f>_xlfn.XLOOKUP(A1208,'ProductCodesReport '!$B:$B,'ProductCodesReport '!$I:$I,1)</f>
        <v>ICEU</v>
      </c>
      <c r="F1208" t="str">
        <f>_xlfn.XLOOKUP(A1208,'ProductCodesReport '!$B:$B,'ProductCodesReport '!$J:$J,1)</f>
        <v>IFED</v>
      </c>
    </row>
    <row r="1209" spans="1:6">
      <c r="A1209" s="3">
        <v>19691</v>
      </c>
      <c r="B1209" s="3" t="s">
        <v>8</v>
      </c>
      <c r="C1209" t="s">
        <v>900</v>
      </c>
      <c r="D1209" t="str">
        <f>_xlfn.XLOOKUP(A1209,'ProductCodesReport '!$B:$B,'ProductCodesReport '!$K:$K,1)</f>
        <v>Financial Power</v>
      </c>
      <c r="E1209" t="str">
        <f>_xlfn.XLOOKUP(A1209,'ProductCodesReport '!$B:$B,'ProductCodesReport '!$I:$I,1)</f>
        <v>ICEU</v>
      </c>
      <c r="F1209" t="str">
        <f>_xlfn.XLOOKUP(A1209,'ProductCodesReport '!$B:$B,'ProductCodesReport '!$J:$J,1)</f>
        <v>IFED</v>
      </c>
    </row>
    <row r="1210" spans="1:6">
      <c r="A1210" s="3">
        <v>15975</v>
      </c>
      <c r="B1210" s="3" t="s">
        <v>8</v>
      </c>
      <c r="C1210" t="s">
        <v>901</v>
      </c>
      <c r="D1210" t="str">
        <f>_xlfn.XLOOKUP(A1210,'ProductCodesReport '!$B:$B,'ProductCodesReport '!$K:$K,1)</f>
        <v>Financial Power</v>
      </c>
      <c r="E1210" t="str">
        <f>_xlfn.XLOOKUP(A1210,'ProductCodesReport '!$B:$B,'ProductCodesReport '!$I:$I,1)</f>
        <v>ICEU</v>
      </c>
      <c r="F1210" t="str">
        <f>_xlfn.XLOOKUP(A1210,'ProductCodesReport '!$B:$B,'ProductCodesReport '!$J:$J,1)</f>
        <v>IFED</v>
      </c>
    </row>
    <row r="1211" spans="1:6">
      <c r="A1211" s="3">
        <v>19844</v>
      </c>
      <c r="B1211" s="3" t="s">
        <v>8</v>
      </c>
      <c r="C1211" t="s">
        <v>902</v>
      </c>
      <c r="D1211" t="str">
        <f>_xlfn.XLOOKUP(A1211,'ProductCodesReport '!$B:$B,'ProductCodesReport '!$K:$K,1)</f>
        <v>Financial Power</v>
      </c>
      <c r="E1211" t="str">
        <f>_xlfn.XLOOKUP(A1211,'ProductCodesReport '!$B:$B,'ProductCodesReport '!$I:$I,1)</f>
        <v>ICEU</v>
      </c>
      <c r="F1211" t="str">
        <f>_xlfn.XLOOKUP(A1211,'ProductCodesReport '!$B:$B,'ProductCodesReport '!$J:$J,1)</f>
        <v>IFED</v>
      </c>
    </row>
    <row r="1212" spans="1:6">
      <c r="A1212" s="3">
        <v>19843</v>
      </c>
      <c r="B1212" s="3" t="s">
        <v>8</v>
      </c>
      <c r="C1212" t="s">
        <v>903</v>
      </c>
      <c r="D1212" t="str">
        <f>_xlfn.XLOOKUP(A1212,'ProductCodesReport '!$B:$B,'ProductCodesReport '!$K:$K,1)</f>
        <v>Financial Power</v>
      </c>
      <c r="E1212" t="str">
        <f>_xlfn.XLOOKUP(A1212,'ProductCodesReport '!$B:$B,'ProductCodesReport '!$I:$I,1)</f>
        <v>ICEU</v>
      </c>
      <c r="F1212" t="str">
        <f>_xlfn.XLOOKUP(A1212,'ProductCodesReport '!$B:$B,'ProductCodesReport '!$J:$J,1)</f>
        <v>IFED</v>
      </c>
    </row>
    <row r="1213" spans="1:6">
      <c r="A1213" s="3">
        <v>5289</v>
      </c>
      <c r="B1213" s="3" t="s">
        <v>8</v>
      </c>
      <c r="C1213" t="s">
        <v>904</v>
      </c>
      <c r="D1213" t="str">
        <f>_xlfn.XLOOKUP(A1213,'ProductCodesReport '!$B:$B,'ProductCodesReport '!$K:$K,1)</f>
        <v>Financial Power</v>
      </c>
      <c r="E1213" t="str">
        <f>_xlfn.XLOOKUP(A1213,'ProductCodesReport '!$B:$B,'ProductCodesReport '!$I:$I,1)</f>
        <v>ICEU</v>
      </c>
      <c r="F1213" t="str">
        <f>_xlfn.XLOOKUP(A1213,'ProductCodesReport '!$B:$B,'ProductCodesReport '!$J:$J,1)</f>
        <v>IFED</v>
      </c>
    </row>
    <row r="1214" spans="1:6">
      <c r="A1214" s="3">
        <v>5288</v>
      </c>
      <c r="B1214" s="3" t="s">
        <v>8</v>
      </c>
      <c r="C1214" t="s">
        <v>905</v>
      </c>
      <c r="D1214" t="str">
        <f>_xlfn.XLOOKUP(A1214,'ProductCodesReport '!$B:$B,'ProductCodesReport '!$K:$K,1)</f>
        <v>Financial Power</v>
      </c>
      <c r="E1214" t="str">
        <f>_xlfn.XLOOKUP(A1214,'ProductCodesReport '!$B:$B,'ProductCodesReport '!$I:$I,1)</f>
        <v>ICEU</v>
      </c>
      <c r="F1214" t="str">
        <f>_xlfn.XLOOKUP(A1214,'ProductCodesReport '!$B:$B,'ProductCodesReport '!$J:$J,1)</f>
        <v>IFED</v>
      </c>
    </row>
    <row r="1215" spans="1:6">
      <c r="A1215" s="3">
        <v>15977</v>
      </c>
      <c r="B1215" s="3" t="s">
        <v>8</v>
      </c>
      <c r="C1215" t="s">
        <v>906</v>
      </c>
      <c r="D1215" t="str">
        <f>_xlfn.XLOOKUP(A1215,'ProductCodesReport '!$B:$B,'ProductCodesReport '!$K:$K,1)</f>
        <v>Financial Power</v>
      </c>
      <c r="E1215" t="str">
        <f>_xlfn.XLOOKUP(A1215,'ProductCodesReport '!$B:$B,'ProductCodesReport '!$I:$I,1)</f>
        <v>ICEU</v>
      </c>
      <c r="F1215" t="str">
        <f>_xlfn.XLOOKUP(A1215,'ProductCodesReport '!$B:$B,'ProductCodesReport '!$J:$J,1)</f>
        <v>IFED</v>
      </c>
    </row>
    <row r="1216" spans="1:6">
      <c r="A1216" s="3">
        <v>16112</v>
      </c>
      <c r="B1216" s="3" t="s">
        <v>8</v>
      </c>
      <c r="C1216" t="s">
        <v>907</v>
      </c>
      <c r="D1216" t="str">
        <f>_xlfn.XLOOKUP(A1216,'ProductCodesReport '!$B:$B,'ProductCodesReport '!$K:$K,1)</f>
        <v>Financial Power</v>
      </c>
      <c r="E1216" t="str">
        <f>_xlfn.XLOOKUP(A1216,'ProductCodesReport '!$B:$B,'ProductCodesReport '!$I:$I,1)</f>
        <v>ICEU</v>
      </c>
      <c r="F1216" t="str">
        <f>_xlfn.XLOOKUP(A1216,'ProductCodesReport '!$B:$B,'ProductCodesReport '!$J:$J,1)</f>
        <v>IFED</v>
      </c>
    </row>
    <row r="1217" spans="1:6">
      <c r="A1217" s="3">
        <v>15976</v>
      </c>
      <c r="B1217" s="3" t="s">
        <v>8</v>
      </c>
      <c r="C1217" t="s">
        <v>908</v>
      </c>
      <c r="D1217" t="str">
        <f>_xlfn.XLOOKUP(A1217,'ProductCodesReport '!$B:$B,'ProductCodesReport '!$K:$K,1)</f>
        <v>Financial Power</v>
      </c>
      <c r="E1217" t="str">
        <f>_xlfn.XLOOKUP(A1217,'ProductCodesReport '!$B:$B,'ProductCodesReport '!$I:$I,1)</f>
        <v>ICEU</v>
      </c>
      <c r="F1217" t="str">
        <f>_xlfn.XLOOKUP(A1217,'ProductCodesReport '!$B:$B,'ProductCodesReport '!$J:$J,1)</f>
        <v>IFED</v>
      </c>
    </row>
    <row r="1218" spans="1:6">
      <c r="A1218" s="3">
        <v>16111</v>
      </c>
      <c r="B1218" s="3" t="s">
        <v>8</v>
      </c>
      <c r="C1218" t="s">
        <v>909</v>
      </c>
      <c r="D1218" t="str">
        <f>_xlfn.XLOOKUP(A1218,'ProductCodesReport '!$B:$B,'ProductCodesReport '!$K:$K,1)</f>
        <v>Financial Power</v>
      </c>
      <c r="E1218" t="str">
        <f>_xlfn.XLOOKUP(A1218,'ProductCodesReport '!$B:$B,'ProductCodesReport '!$I:$I,1)</f>
        <v>ICEU</v>
      </c>
      <c r="F1218" t="str">
        <f>_xlfn.XLOOKUP(A1218,'ProductCodesReport '!$B:$B,'ProductCodesReport '!$J:$J,1)</f>
        <v>IFED</v>
      </c>
    </row>
    <row r="1219" spans="1:6">
      <c r="A1219" s="3">
        <v>19846</v>
      </c>
      <c r="B1219" s="3" t="s">
        <v>8</v>
      </c>
      <c r="C1219" t="s">
        <v>910</v>
      </c>
      <c r="D1219" t="str">
        <f>_xlfn.XLOOKUP(A1219,'ProductCodesReport '!$B:$B,'ProductCodesReport '!$K:$K,1)</f>
        <v>Financial Power</v>
      </c>
      <c r="E1219" t="str">
        <f>_xlfn.XLOOKUP(A1219,'ProductCodesReport '!$B:$B,'ProductCodesReport '!$I:$I,1)</f>
        <v>ICEU</v>
      </c>
      <c r="F1219" t="str">
        <f>_xlfn.XLOOKUP(A1219,'ProductCodesReport '!$B:$B,'ProductCodesReport '!$J:$J,1)</f>
        <v>IFED</v>
      </c>
    </row>
    <row r="1220" spans="1:6">
      <c r="A1220" s="3">
        <v>19845</v>
      </c>
      <c r="B1220" s="3" t="s">
        <v>8</v>
      </c>
      <c r="C1220" t="s">
        <v>911</v>
      </c>
      <c r="D1220" t="str">
        <f>_xlfn.XLOOKUP(A1220,'ProductCodesReport '!$B:$B,'ProductCodesReport '!$K:$K,1)</f>
        <v>Financial Power</v>
      </c>
      <c r="E1220" t="str">
        <f>_xlfn.XLOOKUP(A1220,'ProductCodesReport '!$B:$B,'ProductCodesReport '!$I:$I,1)</f>
        <v>ICEU</v>
      </c>
      <c r="F1220" t="str">
        <f>_xlfn.XLOOKUP(A1220,'ProductCodesReport '!$B:$B,'ProductCodesReport '!$J:$J,1)</f>
        <v>IFED</v>
      </c>
    </row>
    <row r="1221" spans="1:6">
      <c r="A1221" s="3">
        <v>5291</v>
      </c>
      <c r="B1221" s="3" t="s">
        <v>8</v>
      </c>
      <c r="C1221" t="s">
        <v>912</v>
      </c>
      <c r="D1221" t="str">
        <f>_xlfn.XLOOKUP(A1221,'ProductCodesReport '!$B:$B,'ProductCodesReport '!$K:$K,1)</f>
        <v>Financial Power</v>
      </c>
      <c r="E1221" t="str">
        <f>_xlfn.XLOOKUP(A1221,'ProductCodesReport '!$B:$B,'ProductCodesReport '!$I:$I,1)</f>
        <v>ICEU</v>
      </c>
      <c r="F1221" t="str">
        <f>_xlfn.XLOOKUP(A1221,'ProductCodesReport '!$B:$B,'ProductCodesReport '!$J:$J,1)</f>
        <v>IFED</v>
      </c>
    </row>
    <row r="1222" spans="1:6">
      <c r="A1222" s="3">
        <v>5290</v>
      </c>
      <c r="B1222" s="3" t="s">
        <v>8</v>
      </c>
      <c r="C1222" t="s">
        <v>913</v>
      </c>
      <c r="D1222" t="str">
        <f>_xlfn.XLOOKUP(A1222,'ProductCodesReport '!$B:$B,'ProductCodesReport '!$K:$K,1)</f>
        <v>Financial Power</v>
      </c>
      <c r="E1222" t="str">
        <f>_xlfn.XLOOKUP(A1222,'ProductCodesReport '!$B:$B,'ProductCodesReport '!$I:$I,1)</f>
        <v>ICEU</v>
      </c>
      <c r="F1222" t="str">
        <f>_xlfn.XLOOKUP(A1222,'ProductCodesReport '!$B:$B,'ProductCodesReport '!$J:$J,1)</f>
        <v>IFED</v>
      </c>
    </row>
    <row r="1223" spans="1:6">
      <c r="A1223" s="3">
        <v>1619</v>
      </c>
      <c r="B1223" s="3" t="s">
        <v>8</v>
      </c>
      <c r="C1223" t="s">
        <v>914</v>
      </c>
      <c r="D1223" t="str">
        <f>_xlfn.XLOOKUP(A1223,'ProductCodesReport '!$B:$B,'ProductCodesReport '!$K:$K,1)</f>
        <v>Financial Power</v>
      </c>
      <c r="E1223" t="str">
        <f>_xlfn.XLOOKUP(A1223,'ProductCodesReport '!$B:$B,'ProductCodesReport '!$I:$I,1)</f>
        <v>ICEU</v>
      </c>
      <c r="F1223" t="str">
        <f>_xlfn.XLOOKUP(A1223,'ProductCodesReport '!$B:$B,'ProductCodesReport '!$J:$J,1)</f>
        <v>IFED</v>
      </c>
    </row>
    <row r="1224" spans="1:6">
      <c r="A1224" s="3">
        <v>15897</v>
      </c>
      <c r="B1224" s="3" t="s">
        <v>128</v>
      </c>
      <c r="C1224" t="s">
        <v>915</v>
      </c>
      <c r="D1224" t="str">
        <f>_xlfn.XLOOKUP(A1224,'ProductCodesReport '!$B:$B,'ProductCodesReport '!$K:$K,1)</f>
        <v>Dutch TTF Gas Futures</v>
      </c>
      <c r="E1224" t="str">
        <f>_xlfn.XLOOKUP(A1224,'ProductCodesReport '!$B:$B,'ProductCodesReport '!$I:$I,1)</f>
        <v>ICEU</v>
      </c>
      <c r="F1224" t="str">
        <f>_xlfn.XLOOKUP(A1224,'ProductCodesReport '!$B:$B,'ProductCodesReport '!$J:$J,1)</f>
        <v>NDEX</v>
      </c>
    </row>
    <row r="1225" spans="1:6">
      <c r="A1225" s="3">
        <v>15902</v>
      </c>
      <c r="B1225" s="3" t="s">
        <v>916</v>
      </c>
      <c r="C1225" t="s">
        <v>917</v>
      </c>
      <c r="D1225" t="str">
        <f>_xlfn.XLOOKUP(A1225,'ProductCodesReport '!$B:$B,'ProductCodesReport '!$K:$K,1)</f>
        <v>EU Financial Power Futures</v>
      </c>
      <c r="E1225" t="str">
        <f>_xlfn.XLOOKUP(A1225,'ProductCodesReport '!$B:$B,'ProductCodesReport '!$I:$I,1)</f>
        <v>ICEU</v>
      </c>
      <c r="F1225" t="str">
        <f>_xlfn.XLOOKUP(A1225,'ProductCodesReport '!$B:$B,'ProductCodesReport '!$J:$J,1)</f>
        <v>NDEX</v>
      </c>
    </row>
    <row r="1226" spans="1:6">
      <c r="A1226" s="3">
        <v>15903</v>
      </c>
      <c r="B1226" s="3" t="s">
        <v>916</v>
      </c>
      <c r="C1226" t="s">
        <v>918</v>
      </c>
      <c r="D1226" t="str">
        <f>_xlfn.XLOOKUP(A1226,'ProductCodesReport '!$B:$B,'ProductCodesReport '!$K:$K,1)</f>
        <v>EU Financial Power Futures</v>
      </c>
      <c r="E1226" t="str">
        <f>_xlfn.XLOOKUP(A1226,'ProductCodesReport '!$B:$B,'ProductCodesReport '!$I:$I,1)</f>
        <v>ICEU</v>
      </c>
      <c r="F1226" t="str">
        <f>_xlfn.XLOOKUP(A1226,'ProductCodesReport '!$B:$B,'ProductCodesReport '!$J:$J,1)</f>
        <v>NDEX</v>
      </c>
    </row>
    <row r="1227" spans="1:6">
      <c r="A1227" s="3">
        <v>15916</v>
      </c>
      <c r="B1227" s="3" t="s">
        <v>28</v>
      </c>
      <c r="C1227">
        <v>1</v>
      </c>
      <c r="D1227">
        <f>_xlfn.XLOOKUP(A1227,'ProductCodesReport '!$B:$B,'ProductCodesReport '!$K:$K,1)</f>
        <v>1</v>
      </c>
      <c r="E1227">
        <f>_xlfn.XLOOKUP(A1227,'ProductCodesReport '!$B:$B,'ProductCodesReport '!$I:$I,1)</f>
        <v>1</v>
      </c>
      <c r="F1227">
        <f>_xlfn.XLOOKUP(A1227,'ProductCodesReport '!$B:$B,'ProductCodesReport '!$J:$J,1)</f>
        <v>1</v>
      </c>
    </row>
    <row r="1228" spans="1:6">
      <c r="A1228" s="3">
        <v>19694</v>
      </c>
      <c r="B1228" s="3" t="s">
        <v>8</v>
      </c>
      <c r="C1228" t="s">
        <v>919</v>
      </c>
      <c r="D1228" t="str">
        <f>_xlfn.XLOOKUP(A1228,'ProductCodesReport '!$B:$B,'ProductCodesReport '!$K:$K,1)</f>
        <v>Financial Power</v>
      </c>
      <c r="E1228" t="str">
        <f>_xlfn.XLOOKUP(A1228,'ProductCodesReport '!$B:$B,'ProductCodesReport '!$I:$I,1)</f>
        <v>ICEU</v>
      </c>
      <c r="F1228" t="str">
        <f>_xlfn.XLOOKUP(A1228,'ProductCodesReport '!$B:$B,'ProductCodesReport '!$J:$J,1)</f>
        <v>IFED</v>
      </c>
    </row>
    <row r="1229" spans="1:6">
      <c r="A1229" s="3">
        <v>549</v>
      </c>
      <c r="B1229" s="3" t="s">
        <v>8</v>
      </c>
      <c r="C1229" t="s">
        <v>920</v>
      </c>
      <c r="D1229" t="str">
        <f>_xlfn.XLOOKUP(A1229,'ProductCodesReport '!$B:$B,'ProductCodesReport '!$K:$K,1)</f>
        <v>Financial Power</v>
      </c>
      <c r="E1229" t="str">
        <f>_xlfn.XLOOKUP(A1229,'ProductCodesReport '!$B:$B,'ProductCodesReport '!$I:$I,1)</f>
        <v>ICEU</v>
      </c>
      <c r="F1229" t="str">
        <f>_xlfn.XLOOKUP(A1229,'ProductCodesReport '!$B:$B,'ProductCodesReport '!$J:$J,1)</f>
        <v>IFED</v>
      </c>
    </row>
    <row r="1230" spans="1:6">
      <c r="A1230" s="3">
        <v>19693</v>
      </c>
      <c r="B1230" s="3" t="s">
        <v>8</v>
      </c>
      <c r="C1230" t="s">
        <v>921</v>
      </c>
      <c r="D1230" t="str">
        <f>_xlfn.XLOOKUP(A1230,'ProductCodesReport '!$B:$B,'ProductCodesReport '!$K:$K,1)</f>
        <v>Financial Power</v>
      </c>
      <c r="E1230" t="str">
        <f>_xlfn.XLOOKUP(A1230,'ProductCodesReport '!$B:$B,'ProductCodesReport '!$I:$I,1)</f>
        <v>ICEU</v>
      </c>
      <c r="F1230" t="str">
        <f>_xlfn.XLOOKUP(A1230,'ProductCodesReport '!$B:$B,'ProductCodesReport '!$J:$J,1)</f>
        <v>IFED</v>
      </c>
    </row>
    <row r="1231" spans="1:6">
      <c r="A1231" s="3">
        <v>15973</v>
      </c>
      <c r="B1231" s="3" t="s">
        <v>8</v>
      </c>
      <c r="C1231" t="s">
        <v>922</v>
      </c>
      <c r="D1231" t="str">
        <f>_xlfn.XLOOKUP(A1231,'ProductCodesReport '!$B:$B,'ProductCodesReport '!$K:$K,1)</f>
        <v>Financial Power</v>
      </c>
      <c r="E1231" t="str">
        <f>_xlfn.XLOOKUP(A1231,'ProductCodesReport '!$B:$B,'ProductCodesReport '!$I:$I,1)</f>
        <v>ICEU</v>
      </c>
      <c r="F1231" t="str">
        <f>_xlfn.XLOOKUP(A1231,'ProductCodesReport '!$B:$B,'ProductCodesReport '!$J:$J,1)</f>
        <v>IFED</v>
      </c>
    </row>
    <row r="1232" spans="1:6">
      <c r="A1232" s="3">
        <v>15972</v>
      </c>
      <c r="B1232" s="3" t="s">
        <v>8</v>
      </c>
      <c r="C1232" t="s">
        <v>923</v>
      </c>
      <c r="D1232" t="str">
        <f>_xlfn.XLOOKUP(A1232,'ProductCodesReport '!$B:$B,'ProductCodesReport '!$K:$K,1)</f>
        <v>Financial Power</v>
      </c>
      <c r="E1232" t="str">
        <f>_xlfn.XLOOKUP(A1232,'ProductCodesReport '!$B:$B,'ProductCodesReport '!$I:$I,1)</f>
        <v>ICEU</v>
      </c>
      <c r="F1232" t="str">
        <f>_xlfn.XLOOKUP(A1232,'ProductCodesReport '!$B:$B,'ProductCodesReport '!$J:$J,1)</f>
        <v>IFED</v>
      </c>
    </row>
    <row r="1233" spans="1:6">
      <c r="A1233" s="3">
        <v>19848</v>
      </c>
      <c r="B1233" s="3" t="s">
        <v>8</v>
      </c>
      <c r="C1233" t="s">
        <v>924</v>
      </c>
      <c r="D1233" t="str">
        <f>_xlfn.XLOOKUP(A1233,'ProductCodesReport '!$B:$B,'ProductCodesReport '!$K:$K,1)</f>
        <v>Financial Power</v>
      </c>
      <c r="E1233" t="str">
        <f>_xlfn.XLOOKUP(A1233,'ProductCodesReport '!$B:$B,'ProductCodesReport '!$I:$I,1)</f>
        <v>ICEU</v>
      </c>
      <c r="F1233" t="str">
        <f>_xlfn.XLOOKUP(A1233,'ProductCodesReport '!$B:$B,'ProductCodesReport '!$J:$J,1)</f>
        <v>IFED</v>
      </c>
    </row>
    <row r="1234" spans="1:6">
      <c r="A1234" s="3">
        <v>19847</v>
      </c>
      <c r="B1234" s="3" t="s">
        <v>8</v>
      </c>
      <c r="C1234" t="s">
        <v>925</v>
      </c>
      <c r="D1234" t="str">
        <f>_xlfn.XLOOKUP(A1234,'ProductCodesReport '!$B:$B,'ProductCodesReport '!$K:$K,1)</f>
        <v>Financial Power</v>
      </c>
      <c r="E1234" t="str">
        <f>_xlfn.XLOOKUP(A1234,'ProductCodesReport '!$B:$B,'ProductCodesReport '!$I:$I,1)</f>
        <v>ICEU</v>
      </c>
      <c r="F1234" t="str">
        <f>_xlfn.XLOOKUP(A1234,'ProductCodesReport '!$B:$B,'ProductCodesReport '!$J:$J,1)</f>
        <v>IFED</v>
      </c>
    </row>
    <row r="1235" spans="1:6">
      <c r="A1235" s="3">
        <v>1618</v>
      </c>
      <c r="B1235" s="3" t="s">
        <v>8</v>
      </c>
      <c r="C1235" t="s">
        <v>926</v>
      </c>
      <c r="D1235" t="str">
        <f>_xlfn.XLOOKUP(A1235,'ProductCodesReport '!$B:$B,'ProductCodesReport '!$K:$K,1)</f>
        <v>Financial Power</v>
      </c>
      <c r="E1235" t="str">
        <f>_xlfn.XLOOKUP(A1235,'ProductCodesReport '!$B:$B,'ProductCodesReport '!$I:$I,1)</f>
        <v>ICEU</v>
      </c>
      <c r="F1235" t="str">
        <f>_xlfn.XLOOKUP(A1235,'ProductCodesReport '!$B:$B,'ProductCodesReport '!$J:$J,1)</f>
        <v>IFED</v>
      </c>
    </row>
    <row r="1236" spans="1:6">
      <c r="A1236" s="3">
        <v>19696</v>
      </c>
      <c r="B1236" s="3" t="s">
        <v>8</v>
      </c>
      <c r="C1236" t="s">
        <v>927</v>
      </c>
      <c r="D1236" t="str">
        <f>_xlfn.XLOOKUP(A1236,'ProductCodesReport '!$B:$B,'ProductCodesReport '!$K:$K,1)</f>
        <v>Financial Power</v>
      </c>
      <c r="E1236" t="str">
        <f>_xlfn.XLOOKUP(A1236,'ProductCodesReport '!$B:$B,'ProductCodesReport '!$I:$I,1)</f>
        <v>ICEU</v>
      </c>
      <c r="F1236" t="str">
        <f>_xlfn.XLOOKUP(A1236,'ProductCodesReport '!$B:$B,'ProductCodesReport '!$J:$J,1)</f>
        <v>IFED</v>
      </c>
    </row>
    <row r="1237" spans="1:6">
      <c r="A1237" s="3">
        <v>550</v>
      </c>
      <c r="B1237" s="3" t="s">
        <v>8</v>
      </c>
      <c r="C1237" t="s">
        <v>928</v>
      </c>
      <c r="D1237" t="str">
        <f>_xlfn.XLOOKUP(A1237,'ProductCodesReport '!$B:$B,'ProductCodesReport '!$K:$K,1)</f>
        <v>Financial Power</v>
      </c>
      <c r="E1237" t="str">
        <f>_xlfn.XLOOKUP(A1237,'ProductCodesReport '!$B:$B,'ProductCodesReport '!$I:$I,1)</f>
        <v>ICEU</v>
      </c>
      <c r="F1237" t="str">
        <f>_xlfn.XLOOKUP(A1237,'ProductCodesReport '!$B:$B,'ProductCodesReport '!$J:$J,1)</f>
        <v>IFED</v>
      </c>
    </row>
    <row r="1238" spans="1:6">
      <c r="A1238" s="3">
        <v>19695</v>
      </c>
      <c r="B1238" s="3" t="s">
        <v>8</v>
      </c>
      <c r="C1238" t="s">
        <v>929</v>
      </c>
      <c r="D1238" t="str">
        <f>_xlfn.XLOOKUP(A1238,'ProductCodesReport '!$B:$B,'ProductCodesReport '!$K:$K,1)</f>
        <v>Financial Power</v>
      </c>
      <c r="E1238" t="str">
        <f>_xlfn.XLOOKUP(A1238,'ProductCodesReport '!$B:$B,'ProductCodesReport '!$I:$I,1)</f>
        <v>ICEU</v>
      </c>
      <c r="F1238" t="str">
        <f>_xlfn.XLOOKUP(A1238,'ProductCodesReport '!$B:$B,'ProductCodesReport '!$J:$J,1)</f>
        <v>IFED</v>
      </c>
    </row>
    <row r="1239" spans="1:6">
      <c r="A1239" s="3">
        <v>19842</v>
      </c>
      <c r="B1239" s="3" t="s">
        <v>8</v>
      </c>
      <c r="C1239" t="s">
        <v>930</v>
      </c>
      <c r="D1239" t="str">
        <f>_xlfn.XLOOKUP(A1239,'ProductCodesReport '!$B:$B,'ProductCodesReport '!$K:$K,1)</f>
        <v>Financial Power</v>
      </c>
      <c r="E1239" t="str">
        <f>_xlfn.XLOOKUP(A1239,'ProductCodesReport '!$B:$B,'ProductCodesReport '!$I:$I,1)</f>
        <v>ICEU</v>
      </c>
      <c r="F1239" t="str">
        <f>_xlfn.XLOOKUP(A1239,'ProductCodesReport '!$B:$B,'ProductCodesReport '!$J:$J,1)</f>
        <v>IFED</v>
      </c>
    </row>
    <row r="1240" spans="1:6">
      <c r="A1240" s="3">
        <v>19841</v>
      </c>
      <c r="B1240" s="3" t="s">
        <v>8</v>
      </c>
      <c r="C1240" t="s">
        <v>931</v>
      </c>
      <c r="D1240" t="str">
        <f>_xlfn.XLOOKUP(A1240,'ProductCodesReport '!$B:$B,'ProductCodesReport '!$K:$K,1)</f>
        <v>Financial Power</v>
      </c>
      <c r="E1240" t="str">
        <f>_xlfn.XLOOKUP(A1240,'ProductCodesReport '!$B:$B,'ProductCodesReport '!$I:$I,1)</f>
        <v>ICEU</v>
      </c>
      <c r="F1240" t="str">
        <f>_xlfn.XLOOKUP(A1240,'ProductCodesReport '!$B:$B,'ProductCodesReport '!$J:$J,1)</f>
        <v>IFED</v>
      </c>
    </row>
    <row r="1241" spans="1:6">
      <c r="A1241" s="3">
        <v>19840</v>
      </c>
      <c r="B1241" s="3" t="s">
        <v>8</v>
      </c>
      <c r="C1241" t="s">
        <v>932</v>
      </c>
      <c r="D1241" t="str">
        <f>_xlfn.XLOOKUP(A1241,'ProductCodesReport '!$B:$B,'ProductCodesReport '!$K:$K,1)</f>
        <v>Financial Power</v>
      </c>
      <c r="E1241" t="str">
        <f>_xlfn.XLOOKUP(A1241,'ProductCodesReport '!$B:$B,'ProductCodesReport '!$I:$I,1)</f>
        <v>ICEU</v>
      </c>
      <c r="F1241" t="str">
        <f>_xlfn.XLOOKUP(A1241,'ProductCodesReport '!$B:$B,'ProductCodesReport '!$J:$J,1)</f>
        <v>IFED</v>
      </c>
    </row>
    <row r="1242" spans="1:6">
      <c r="A1242" s="3">
        <v>19839</v>
      </c>
      <c r="B1242" s="3" t="s">
        <v>8</v>
      </c>
      <c r="C1242" t="s">
        <v>933</v>
      </c>
      <c r="D1242" t="str">
        <f>_xlfn.XLOOKUP(A1242,'ProductCodesReport '!$B:$B,'ProductCodesReport '!$K:$K,1)</f>
        <v>Financial Power</v>
      </c>
      <c r="E1242" t="str">
        <f>_xlfn.XLOOKUP(A1242,'ProductCodesReport '!$B:$B,'ProductCodesReport '!$I:$I,1)</f>
        <v>ICEU</v>
      </c>
      <c r="F1242" t="str">
        <f>_xlfn.XLOOKUP(A1242,'ProductCodesReport '!$B:$B,'ProductCodesReport '!$J:$J,1)</f>
        <v>IFED</v>
      </c>
    </row>
    <row r="1243" spans="1:6">
      <c r="A1243" s="3">
        <v>2889</v>
      </c>
      <c r="B1243" s="3" t="s">
        <v>8</v>
      </c>
      <c r="C1243" t="s">
        <v>934</v>
      </c>
      <c r="D1243" t="str">
        <f>_xlfn.XLOOKUP(A1243,'ProductCodesReport '!$B:$B,'ProductCodesReport '!$K:$K,1)</f>
        <v>Physical Gas</v>
      </c>
      <c r="E1243" t="str">
        <f>_xlfn.XLOOKUP(A1243,'ProductCodesReport '!$B:$B,'ProductCodesReport '!$I:$I,1)</f>
        <v>NGXC</v>
      </c>
      <c r="F1243" t="str">
        <f>_xlfn.XLOOKUP(A1243,'ProductCodesReport '!$B:$B,'ProductCodesReport '!$J:$J,1)</f>
        <v>IEPA</v>
      </c>
    </row>
    <row r="1244" spans="1:6">
      <c r="A1244" s="3">
        <v>2882</v>
      </c>
      <c r="B1244" s="3" t="s">
        <v>8</v>
      </c>
      <c r="C1244" t="s">
        <v>935</v>
      </c>
      <c r="D1244" t="str">
        <f>_xlfn.XLOOKUP(A1244,'ProductCodesReport '!$B:$B,'ProductCodesReport '!$K:$K,1)</f>
        <v>Physical Gas</v>
      </c>
      <c r="E1244" t="str">
        <f>_xlfn.XLOOKUP(A1244,'ProductCodesReport '!$B:$B,'ProductCodesReport '!$I:$I,1)</f>
        <v>NGXC</v>
      </c>
      <c r="F1244" t="str">
        <f>_xlfn.XLOOKUP(A1244,'ProductCodesReport '!$B:$B,'ProductCodesReport '!$J:$J,1)</f>
        <v>IEPA</v>
      </c>
    </row>
    <row r="1245" spans="1:6">
      <c r="A1245" s="3">
        <v>2884</v>
      </c>
      <c r="B1245" s="3" t="s">
        <v>8</v>
      </c>
      <c r="C1245" t="s">
        <v>936</v>
      </c>
      <c r="D1245" t="str">
        <f>_xlfn.XLOOKUP(A1245,'ProductCodesReport '!$B:$B,'ProductCodesReport '!$K:$K,1)</f>
        <v>Physical Gas</v>
      </c>
      <c r="E1245" t="str">
        <f>_xlfn.XLOOKUP(A1245,'ProductCodesReport '!$B:$B,'ProductCodesReport '!$I:$I,1)</f>
        <v>NGXC</v>
      </c>
      <c r="F1245" t="str">
        <f>_xlfn.XLOOKUP(A1245,'ProductCodesReport '!$B:$B,'ProductCodesReport '!$J:$J,1)</f>
        <v>IEPA</v>
      </c>
    </row>
    <row r="1246" spans="1:6">
      <c r="A1246" s="3">
        <v>2885</v>
      </c>
      <c r="B1246" s="3" t="s">
        <v>8</v>
      </c>
      <c r="C1246" t="s">
        <v>937</v>
      </c>
      <c r="D1246" t="str">
        <f>_xlfn.XLOOKUP(A1246,'ProductCodesReport '!$B:$B,'ProductCodesReport '!$K:$K,1)</f>
        <v>Physical Gas</v>
      </c>
      <c r="E1246" t="str">
        <f>_xlfn.XLOOKUP(A1246,'ProductCodesReport '!$B:$B,'ProductCodesReport '!$I:$I,1)</f>
        <v>NGXC</v>
      </c>
      <c r="F1246" t="str">
        <f>_xlfn.XLOOKUP(A1246,'ProductCodesReport '!$B:$B,'ProductCodesReport '!$J:$J,1)</f>
        <v>IEPA</v>
      </c>
    </row>
    <row r="1247" spans="1:6">
      <c r="A1247" s="3">
        <v>15986</v>
      </c>
      <c r="B1247" s="3" t="s">
        <v>105</v>
      </c>
      <c r="C1247" t="s">
        <v>938</v>
      </c>
      <c r="D1247" t="str">
        <f>_xlfn.XLOOKUP(A1247,'ProductCodesReport '!$B:$B,'ProductCodesReport '!$K:$K,1)</f>
        <v>Wet Freight</v>
      </c>
      <c r="E1247" t="str">
        <f>_xlfn.XLOOKUP(A1247,'ProductCodesReport '!$B:$B,'ProductCodesReport '!$I:$I,1)</f>
        <v>ICEU</v>
      </c>
      <c r="F1247" t="str">
        <f>_xlfn.XLOOKUP(A1247,'ProductCodesReport '!$B:$B,'ProductCodesReport '!$J:$J,1)</f>
        <v>IFEU</v>
      </c>
    </row>
    <row r="1248" spans="1:6">
      <c r="A1248" s="3">
        <v>15989</v>
      </c>
      <c r="B1248" s="3" t="s">
        <v>118</v>
      </c>
      <c r="C1248" t="s">
        <v>939</v>
      </c>
      <c r="D1248" t="str">
        <f>_xlfn.XLOOKUP(A1248,'ProductCodesReport '!$B:$B,'ProductCodesReport '!$K:$K,1)</f>
        <v>Wet Freight</v>
      </c>
      <c r="E1248" t="str">
        <f>_xlfn.XLOOKUP(A1248,'ProductCodesReport '!$B:$B,'ProductCodesReport '!$I:$I,1)</f>
        <v>ICEU</v>
      </c>
      <c r="F1248" t="str">
        <f>_xlfn.XLOOKUP(A1248,'ProductCodesReport '!$B:$B,'ProductCodesReport '!$J:$J,1)</f>
        <v>IFEU</v>
      </c>
    </row>
    <row r="1249" spans="1:6">
      <c r="A1249" s="3">
        <v>15990</v>
      </c>
      <c r="B1249" s="3" t="s">
        <v>38</v>
      </c>
      <c r="C1249">
        <v>1</v>
      </c>
      <c r="D1249">
        <f>_xlfn.XLOOKUP(A1249,'ProductCodesReport '!$B:$B,'ProductCodesReport '!$K:$K,1)</f>
        <v>1</v>
      </c>
      <c r="E1249">
        <f>_xlfn.XLOOKUP(A1249,'ProductCodesReport '!$B:$B,'ProductCodesReport '!$I:$I,1)</f>
        <v>1</v>
      </c>
      <c r="F1249">
        <f>_xlfn.XLOOKUP(A1249,'ProductCodesReport '!$B:$B,'ProductCodesReport '!$J:$J,1)</f>
        <v>1</v>
      </c>
    </row>
    <row r="1250" spans="1:6">
      <c r="A1250" s="3">
        <v>2887</v>
      </c>
      <c r="B1250" s="3" t="s">
        <v>8</v>
      </c>
      <c r="C1250" t="s">
        <v>940</v>
      </c>
      <c r="D1250" t="str">
        <f>_xlfn.XLOOKUP(A1250,'ProductCodesReport '!$B:$B,'ProductCodesReport '!$K:$K,1)</f>
        <v>Physical Gas</v>
      </c>
      <c r="E1250" t="str">
        <f>_xlfn.XLOOKUP(A1250,'ProductCodesReport '!$B:$B,'ProductCodesReport '!$I:$I,1)</f>
        <v>NGXC</v>
      </c>
      <c r="F1250" t="str">
        <f>_xlfn.XLOOKUP(A1250,'ProductCodesReport '!$B:$B,'ProductCodesReport '!$J:$J,1)</f>
        <v>IEPA</v>
      </c>
    </row>
    <row r="1251" spans="1:6">
      <c r="A1251" s="5">
        <v>2888</v>
      </c>
      <c r="B1251" s="3" t="s">
        <v>8</v>
      </c>
      <c r="C1251" t="s">
        <v>941</v>
      </c>
      <c r="D1251" t="str">
        <f>_xlfn.XLOOKUP(A1251,'ProductCodesReport '!$B:$B,'ProductCodesReport '!$K:$K,1)</f>
        <v>Physical Gas</v>
      </c>
      <c r="E1251" t="str">
        <f>_xlfn.XLOOKUP(A1251,'ProductCodesReport '!$B:$B,'ProductCodesReport '!$I:$I,1)</f>
        <v>NGXC</v>
      </c>
      <c r="F1251" t="str">
        <f>_xlfn.XLOOKUP(A1251,'ProductCodesReport '!$B:$B,'ProductCodesReport '!$J:$J,1)</f>
        <v>IEPA</v>
      </c>
    </row>
    <row r="1252" spans="1:6">
      <c r="A1252" s="3">
        <v>3215</v>
      </c>
      <c r="B1252" s="3" t="s">
        <v>8</v>
      </c>
      <c r="C1252" t="s">
        <v>942</v>
      </c>
      <c r="D1252" t="str">
        <f>_xlfn.XLOOKUP(A1252,'ProductCodesReport '!$B:$B,'ProductCodesReport '!$K:$K,1)</f>
        <v>Physical Gas</v>
      </c>
      <c r="E1252" t="str">
        <f>_xlfn.XLOOKUP(A1252,'ProductCodesReport '!$B:$B,'ProductCodesReport '!$I:$I,1)</f>
        <v>NGXC</v>
      </c>
      <c r="F1252" t="str">
        <f>_xlfn.XLOOKUP(A1252,'ProductCodesReport '!$B:$B,'ProductCodesReport '!$J:$J,1)</f>
        <v>IEPA</v>
      </c>
    </row>
    <row r="1253" spans="1:6">
      <c r="A1253" s="4">
        <v>3208</v>
      </c>
      <c r="B1253" s="4" t="s">
        <v>8</v>
      </c>
      <c r="C1253" t="s">
        <v>943</v>
      </c>
      <c r="D1253" t="str">
        <f>_xlfn.XLOOKUP(A1253,'ProductCodesReport '!$B:$B,'ProductCodesReport '!$K:$K,1)</f>
        <v>Physical Gas</v>
      </c>
      <c r="E1253" t="str">
        <f>_xlfn.XLOOKUP(A1253,'ProductCodesReport '!$B:$B,'ProductCodesReport '!$I:$I,1)</f>
        <v>NGXC</v>
      </c>
      <c r="F1253" t="str">
        <f>_xlfn.XLOOKUP(A1253,'ProductCodesReport '!$B:$B,'ProductCodesReport '!$J:$J,1)</f>
        <v>IEPA</v>
      </c>
    </row>
    <row r="1254" spans="1:6">
      <c r="A1254" s="3">
        <v>3210</v>
      </c>
      <c r="B1254" s="3" t="s">
        <v>8</v>
      </c>
      <c r="C1254" t="s">
        <v>944</v>
      </c>
      <c r="D1254" t="str">
        <f>_xlfn.XLOOKUP(A1254,'ProductCodesReport '!$B:$B,'ProductCodesReport '!$K:$K,1)</f>
        <v>Physical Gas</v>
      </c>
      <c r="E1254" t="str">
        <f>_xlfn.XLOOKUP(A1254,'ProductCodesReport '!$B:$B,'ProductCodesReport '!$I:$I,1)</f>
        <v>NGXC</v>
      </c>
      <c r="F1254" t="str">
        <f>_xlfn.XLOOKUP(A1254,'ProductCodesReport '!$B:$B,'ProductCodesReport '!$J:$J,1)</f>
        <v>IEPA</v>
      </c>
    </row>
    <row r="1255" spans="1:6">
      <c r="A1255" s="3">
        <v>16053</v>
      </c>
      <c r="B1255" s="3" t="s">
        <v>8</v>
      </c>
      <c r="C1255">
        <v>1</v>
      </c>
      <c r="D1255">
        <f>_xlfn.XLOOKUP(A1255,'ProductCodesReport '!$B:$B,'ProductCodesReport '!$K:$K,1)</f>
        <v>1</v>
      </c>
      <c r="E1255">
        <f>_xlfn.XLOOKUP(A1255,'ProductCodesReport '!$B:$B,'ProductCodesReport '!$I:$I,1)</f>
        <v>1</v>
      </c>
      <c r="F1255">
        <f>_xlfn.XLOOKUP(A1255,'ProductCodesReport '!$B:$B,'ProductCodesReport '!$J:$J,1)</f>
        <v>1</v>
      </c>
    </row>
    <row r="1256" spans="1:6">
      <c r="A1256" s="3">
        <v>16054</v>
      </c>
      <c r="B1256" s="3" t="s">
        <v>8</v>
      </c>
      <c r="C1256">
        <v>1</v>
      </c>
      <c r="D1256">
        <f>_xlfn.XLOOKUP(A1256,'ProductCodesReport '!$B:$B,'ProductCodesReport '!$K:$K,1)</f>
        <v>1</v>
      </c>
      <c r="E1256">
        <f>_xlfn.XLOOKUP(A1256,'ProductCodesReport '!$B:$B,'ProductCodesReport '!$I:$I,1)</f>
        <v>1</v>
      </c>
      <c r="F1256">
        <f>_xlfn.XLOOKUP(A1256,'ProductCodesReport '!$B:$B,'ProductCodesReport '!$J:$J,1)</f>
        <v>1</v>
      </c>
    </row>
    <row r="1257" spans="1:6">
      <c r="A1257" s="5">
        <v>16059</v>
      </c>
      <c r="B1257" s="3" t="s">
        <v>6</v>
      </c>
      <c r="C1257">
        <v>1</v>
      </c>
      <c r="D1257">
        <f>_xlfn.XLOOKUP(A1257,'ProductCodesReport '!$B:$B,'ProductCodesReport '!$K:$K,1)</f>
        <v>1</v>
      </c>
      <c r="E1257">
        <f>_xlfn.XLOOKUP(A1257,'ProductCodesReport '!$B:$B,'ProductCodesReport '!$I:$I,1)</f>
        <v>1</v>
      </c>
      <c r="F1257">
        <f>_xlfn.XLOOKUP(A1257,'ProductCodesReport '!$B:$B,'ProductCodesReport '!$J:$J,1)</f>
        <v>1</v>
      </c>
    </row>
    <row r="1258" spans="1:6">
      <c r="A1258" s="3">
        <v>16063</v>
      </c>
      <c r="B1258" s="3" t="s">
        <v>6</v>
      </c>
      <c r="C1258">
        <v>1</v>
      </c>
      <c r="D1258">
        <f>_xlfn.XLOOKUP(A1258,'ProductCodesReport '!$B:$B,'ProductCodesReport '!$K:$K,1)</f>
        <v>1</v>
      </c>
      <c r="E1258">
        <f>_xlfn.XLOOKUP(A1258,'ProductCodesReport '!$B:$B,'ProductCodesReport '!$I:$I,1)</f>
        <v>1</v>
      </c>
      <c r="F1258">
        <f>_xlfn.XLOOKUP(A1258,'ProductCodesReport '!$B:$B,'ProductCodesReport '!$J:$J,1)</f>
        <v>1</v>
      </c>
    </row>
    <row r="1259" spans="1:6">
      <c r="A1259" s="4">
        <v>16064</v>
      </c>
      <c r="B1259" s="4" t="s">
        <v>6</v>
      </c>
      <c r="C1259">
        <v>1</v>
      </c>
      <c r="D1259">
        <f>_xlfn.XLOOKUP(A1259,'ProductCodesReport '!$B:$B,'ProductCodesReport '!$K:$K,1)</f>
        <v>1</v>
      </c>
      <c r="E1259">
        <f>_xlfn.XLOOKUP(A1259,'ProductCodesReport '!$B:$B,'ProductCodesReport '!$I:$I,1)</f>
        <v>1</v>
      </c>
      <c r="F1259">
        <f>_xlfn.XLOOKUP(A1259,'ProductCodesReport '!$B:$B,'ProductCodesReport '!$J:$J,1)</f>
        <v>1</v>
      </c>
    </row>
    <row r="1260" spans="1:6">
      <c r="A1260" s="3">
        <v>3211</v>
      </c>
      <c r="B1260" s="3" t="s">
        <v>8</v>
      </c>
      <c r="C1260" t="s">
        <v>945</v>
      </c>
      <c r="D1260" t="str">
        <f>_xlfn.XLOOKUP(A1260,'ProductCodesReport '!$B:$B,'ProductCodesReport '!$K:$K,1)</f>
        <v>Physical Gas</v>
      </c>
      <c r="E1260" t="str">
        <f>_xlfn.XLOOKUP(A1260,'ProductCodesReport '!$B:$B,'ProductCodesReport '!$I:$I,1)</f>
        <v>NGXC</v>
      </c>
      <c r="F1260" t="str">
        <f>_xlfn.XLOOKUP(A1260,'ProductCodesReport '!$B:$B,'ProductCodesReport '!$J:$J,1)</f>
        <v>IEPA</v>
      </c>
    </row>
    <row r="1261" spans="1:6">
      <c r="A1261" s="3">
        <v>3213</v>
      </c>
      <c r="B1261" s="3" t="s">
        <v>8</v>
      </c>
      <c r="C1261" t="s">
        <v>946</v>
      </c>
      <c r="D1261" t="str">
        <f>_xlfn.XLOOKUP(A1261,'ProductCodesReport '!$B:$B,'ProductCodesReport '!$K:$K,1)</f>
        <v>Physical Gas</v>
      </c>
      <c r="E1261" t="str">
        <f>_xlfn.XLOOKUP(A1261,'ProductCodesReport '!$B:$B,'ProductCodesReport '!$I:$I,1)</f>
        <v>NGXC</v>
      </c>
      <c r="F1261" t="str">
        <f>_xlfn.XLOOKUP(A1261,'ProductCodesReport '!$B:$B,'ProductCodesReport '!$J:$J,1)</f>
        <v>IEPA</v>
      </c>
    </row>
    <row r="1262" spans="1:6">
      <c r="A1262" s="3">
        <v>16193</v>
      </c>
      <c r="B1262" s="3" t="s">
        <v>628</v>
      </c>
      <c r="C1262">
        <v>1</v>
      </c>
      <c r="D1262">
        <f>_xlfn.XLOOKUP(A1262,'ProductCodesReport '!$B:$B,'ProductCodesReport '!$K:$K,1)</f>
        <v>1</v>
      </c>
      <c r="E1262">
        <f>_xlfn.XLOOKUP(A1262,'ProductCodesReport '!$B:$B,'ProductCodesReport '!$I:$I,1)</f>
        <v>1</v>
      </c>
      <c r="F1262">
        <f>_xlfn.XLOOKUP(A1262,'ProductCodesReport '!$B:$B,'ProductCodesReport '!$J:$J,1)</f>
        <v>1</v>
      </c>
    </row>
    <row r="1263" spans="1:6">
      <c r="A1263" s="3">
        <v>16194</v>
      </c>
      <c r="B1263" s="3" t="s">
        <v>628</v>
      </c>
      <c r="C1263">
        <v>1</v>
      </c>
      <c r="D1263">
        <f>_xlfn.XLOOKUP(A1263,'ProductCodesReport '!$B:$B,'ProductCodesReport '!$K:$K,1)</f>
        <v>1</v>
      </c>
      <c r="E1263">
        <f>_xlfn.XLOOKUP(A1263,'ProductCodesReport '!$B:$B,'ProductCodesReport '!$I:$I,1)</f>
        <v>1</v>
      </c>
      <c r="F1263">
        <f>_xlfn.XLOOKUP(A1263,'ProductCodesReport '!$B:$B,'ProductCodesReport '!$J:$J,1)</f>
        <v>1</v>
      </c>
    </row>
    <row r="1264" spans="1:6">
      <c r="A1264" s="3">
        <v>3214</v>
      </c>
      <c r="B1264" s="3" t="s">
        <v>8</v>
      </c>
      <c r="C1264" t="s">
        <v>947</v>
      </c>
      <c r="D1264" t="str">
        <f>_xlfn.XLOOKUP(A1264,'ProductCodesReport '!$B:$B,'ProductCodesReport '!$K:$K,1)</f>
        <v>Physical Gas</v>
      </c>
      <c r="E1264" t="str">
        <f>_xlfn.XLOOKUP(A1264,'ProductCodesReport '!$B:$B,'ProductCodesReport '!$I:$I,1)</f>
        <v>NGXC</v>
      </c>
      <c r="F1264" t="str">
        <f>_xlfn.XLOOKUP(A1264,'ProductCodesReport '!$B:$B,'ProductCodesReport '!$J:$J,1)</f>
        <v>IEPA</v>
      </c>
    </row>
    <row r="1265" spans="1:6">
      <c r="A1265" s="3">
        <v>2144</v>
      </c>
      <c r="B1265" s="3" t="s">
        <v>8</v>
      </c>
      <c r="C1265" t="s">
        <v>948</v>
      </c>
      <c r="D1265" t="str">
        <f>_xlfn.XLOOKUP(A1265,'ProductCodesReport '!$B:$B,'ProductCodesReport '!$K:$K,1)</f>
        <v>Financial Gas</v>
      </c>
      <c r="E1265" t="str">
        <f>_xlfn.XLOOKUP(A1265,'ProductCodesReport '!$B:$B,'ProductCodesReport '!$I:$I,1)</f>
        <v>ICEU</v>
      </c>
      <c r="F1265" t="str">
        <f>_xlfn.XLOOKUP(A1265,'ProductCodesReport '!$B:$B,'ProductCodesReport '!$J:$J,1)</f>
        <v>IFED</v>
      </c>
    </row>
    <row r="1266" spans="1:6">
      <c r="A1266" s="3">
        <v>3158</v>
      </c>
      <c r="B1266" s="3" t="s">
        <v>8</v>
      </c>
      <c r="C1266" t="s">
        <v>949</v>
      </c>
      <c r="D1266" t="str">
        <f>_xlfn.XLOOKUP(A1266,'ProductCodesReport '!$B:$B,'ProductCodesReport '!$K:$K,1)</f>
        <v>Financial Gas</v>
      </c>
      <c r="E1266" t="str">
        <f>_xlfn.XLOOKUP(A1266,'ProductCodesReport '!$B:$B,'ProductCodesReport '!$I:$I,1)</f>
        <v>ICEU</v>
      </c>
      <c r="F1266" t="str">
        <f>_xlfn.XLOOKUP(A1266,'ProductCodesReport '!$B:$B,'ProductCodesReport '!$J:$J,1)</f>
        <v>IFED</v>
      </c>
    </row>
    <row r="1267" spans="1:6">
      <c r="A1267" s="3">
        <v>3162</v>
      </c>
      <c r="B1267" s="3" t="s">
        <v>8</v>
      </c>
      <c r="C1267" t="s">
        <v>950</v>
      </c>
      <c r="D1267" t="str">
        <f>_xlfn.XLOOKUP(A1267,'ProductCodesReport '!$B:$B,'ProductCodesReport '!$K:$K,1)</f>
        <v>Financial Gas</v>
      </c>
      <c r="E1267" t="str">
        <f>_xlfn.XLOOKUP(A1267,'ProductCodesReport '!$B:$B,'ProductCodesReport '!$I:$I,1)</f>
        <v>ICEU</v>
      </c>
      <c r="F1267" t="str">
        <f>_xlfn.XLOOKUP(A1267,'ProductCodesReport '!$B:$B,'ProductCodesReport '!$J:$J,1)</f>
        <v>IFED</v>
      </c>
    </row>
    <row r="1268" spans="1:6">
      <c r="A1268" s="3">
        <v>1912</v>
      </c>
      <c r="B1268" s="3" t="s">
        <v>137</v>
      </c>
      <c r="C1268">
        <v>1</v>
      </c>
      <c r="D1268">
        <f>_xlfn.XLOOKUP(A1268,'ProductCodesReport '!$B:$B,'ProductCodesReport '!$K:$K,1)</f>
        <v>1</v>
      </c>
      <c r="E1268">
        <f>_xlfn.XLOOKUP(A1268,'ProductCodesReport '!$B:$B,'ProductCodesReport '!$I:$I,1)</f>
        <v>1</v>
      </c>
      <c r="F1268">
        <f>_xlfn.XLOOKUP(A1268,'ProductCodesReport '!$B:$B,'ProductCodesReport '!$J:$J,1)</f>
        <v>1</v>
      </c>
    </row>
    <row r="1269" spans="1:6">
      <c r="A1269" s="3">
        <v>16439</v>
      </c>
      <c r="B1269" s="3" t="s">
        <v>916</v>
      </c>
      <c r="C1269" t="s">
        <v>951</v>
      </c>
      <c r="D1269" t="str">
        <f>_xlfn.XLOOKUP(A1269,'ProductCodesReport '!$B:$B,'ProductCodesReport '!$K:$K,1)</f>
        <v>Italian Natural Gas Futures</v>
      </c>
      <c r="E1269" t="str">
        <f>_xlfn.XLOOKUP(A1269,'ProductCodesReport '!$B:$B,'ProductCodesReport '!$I:$I,1)</f>
        <v>ICEU</v>
      </c>
      <c r="F1269" t="str">
        <f>_xlfn.XLOOKUP(A1269,'ProductCodesReport '!$B:$B,'ProductCodesReport '!$J:$J,1)</f>
        <v>NDEX</v>
      </c>
    </row>
    <row r="1270" spans="1:6">
      <c r="A1270" s="3">
        <v>16485</v>
      </c>
      <c r="B1270" s="3" t="s">
        <v>8</v>
      </c>
      <c r="C1270">
        <v>1</v>
      </c>
      <c r="D1270">
        <f>_xlfn.XLOOKUP(A1270,'ProductCodesReport '!$B:$B,'ProductCodesReport '!$K:$K,1)</f>
        <v>1</v>
      </c>
      <c r="E1270">
        <f>_xlfn.XLOOKUP(A1270,'ProductCodesReport '!$B:$B,'ProductCodesReport '!$I:$I,1)</f>
        <v>1</v>
      </c>
      <c r="F1270">
        <f>_xlfn.XLOOKUP(A1270,'ProductCodesReport '!$B:$B,'ProductCodesReport '!$J:$J,1)</f>
        <v>1</v>
      </c>
    </row>
    <row r="1271" spans="1:6">
      <c r="A1271" s="3">
        <v>2656</v>
      </c>
      <c r="B1271" s="3" t="s">
        <v>8</v>
      </c>
      <c r="C1271" t="s">
        <v>952</v>
      </c>
      <c r="D1271" t="str">
        <f>_xlfn.XLOOKUP(A1271,'ProductCodesReport '!$B:$B,'ProductCodesReport '!$K:$K,1)</f>
        <v>Physical Gas</v>
      </c>
      <c r="E1271" t="str">
        <f>_xlfn.XLOOKUP(A1271,'ProductCodesReport '!$B:$B,'ProductCodesReport '!$I:$I,1)</f>
        <v>NGXC</v>
      </c>
      <c r="F1271" t="str">
        <f>_xlfn.XLOOKUP(A1271,'ProductCodesReport '!$B:$B,'ProductCodesReport '!$J:$J,1)</f>
        <v>IEPA</v>
      </c>
    </row>
    <row r="1272" spans="1:6">
      <c r="A1272" s="3">
        <v>16967</v>
      </c>
      <c r="B1272" s="3" t="s">
        <v>6</v>
      </c>
      <c r="C1272">
        <v>1</v>
      </c>
      <c r="D1272">
        <f>_xlfn.XLOOKUP(A1272,'ProductCodesReport '!$B:$B,'ProductCodesReport '!$K:$K,1)</f>
        <v>1</v>
      </c>
      <c r="E1272">
        <f>_xlfn.XLOOKUP(A1272,'ProductCodesReport '!$B:$B,'ProductCodesReport '!$I:$I,1)</f>
        <v>1</v>
      </c>
      <c r="F1272">
        <f>_xlfn.XLOOKUP(A1272,'ProductCodesReport '!$B:$B,'ProductCodesReport '!$J:$J,1)</f>
        <v>1</v>
      </c>
    </row>
    <row r="1273" spans="1:6">
      <c r="A1273" s="3">
        <v>16968</v>
      </c>
      <c r="B1273" s="3" t="s">
        <v>6</v>
      </c>
      <c r="C1273">
        <v>1</v>
      </c>
      <c r="D1273">
        <f>_xlfn.XLOOKUP(A1273,'ProductCodesReport '!$B:$B,'ProductCodesReport '!$K:$K,1)</f>
        <v>1</v>
      </c>
      <c r="E1273">
        <f>_xlfn.XLOOKUP(A1273,'ProductCodesReport '!$B:$B,'ProductCodesReport '!$I:$I,1)</f>
        <v>1</v>
      </c>
      <c r="F1273">
        <f>_xlfn.XLOOKUP(A1273,'ProductCodesReport '!$B:$B,'ProductCodesReport '!$J:$J,1)</f>
        <v>1</v>
      </c>
    </row>
    <row r="1274" spans="1:6">
      <c r="A1274" s="3">
        <v>16969</v>
      </c>
      <c r="B1274" s="3" t="s">
        <v>8</v>
      </c>
      <c r="C1274">
        <v>1</v>
      </c>
      <c r="D1274">
        <f>_xlfn.XLOOKUP(A1274,'ProductCodesReport '!$B:$B,'ProductCodesReport '!$K:$K,1)</f>
        <v>1</v>
      </c>
      <c r="E1274">
        <f>_xlfn.XLOOKUP(A1274,'ProductCodesReport '!$B:$B,'ProductCodesReport '!$I:$I,1)</f>
        <v>1</v>
      </c>
      <c r="F1274">
        <f>_xlfn.XLOOKUP(A1274,'ProductCodesReport '!$B:$B,'ProductCodesReport '!$J:$J,1)</f>
        <v>1</v>
      </c>
    </row>
    <row r="1275" spans="1:6">
      <c r="A1275" s="3">
        <v>16998</v>
      </c>
      <c r="B1275" s="3" t="s">
        <v>21</v>
      </c>
      <c r="C1275">
        <v>1</v>
      </c>
      <c r="D1275">
        <f>_xlfn.XLOOKUP(A1275,'ProductCodesReport '!$B:$B,'ProductCodesReport '!$K:$K,1)</f>
        <v>1</v>
      </c>
      <c r="E1275">
        <f>_xlfn.XLOOKUP(A1275,'ProductCodesReport '!$B:$B,'ProductCodesReport '!$I:$I,1)</f>
        <v>1</v>
      </c>
      <c r="F1275">
        <f>_xlfn.XLOOKUP(A1275,'ProductCodesReport '!$B:$B,'ProductCodesReport '!$J:$J,1)</f>
        <v>1</v>
      </c>
    </row>
    <row r="1276" spans="1:6">
      <c r="A1276" s="3">
        <v>18380</v>
      </c>
      <c r="B1276" s="3" t="s">
        <v>8</v>
      </c>
      <c r="C1276">
        <v>1</v>
      </c>
      <c r="D1276">
        <f>_xlfn.XLOOKUP(A1276,'ProductCodesReport '!$B:$B,'ProductCodesReport '!$K:$K,1)</f>
        <v>1</v>
      </c>
      <c r="E1276">
        <f>_xlfn.XLOOKUP(A1276,'ProductCodesReport '!$B:$B,'ProductCodesReport '!$I:$I,1)</f>
        <v>1</v>
      </c>
      <c r="F1276">
        <f>_xlfn.XLOOKUP(A1276,'ProductCodesReport '!$B:$B,'ProductCodesReport '!$J:$J,1)</f>
        <v>1</v>
      </c>
    </row>
    <row r="1277" spans="1:6">
      <c r="A1277" s="3">
        <v>18393</v>
      </c>
      <c r="B1277" s="3" t="s">
        <v>8</v>
      </c>
      <c r="C1277">
        <v>1</v>
      </c>
      <c r="D1277">
        <f>_xlfn.XLOOKUP(A1277,'ProductCodesReport '!$B:$B,'ProductCodesReport '!$K:$K,1)</f>
        <v>1</v>
      </c>
      <c r="E1277">
        <f>_xlfn.XLOOKUP(A1277,'ProductCodesReport '!$B:$B,'ProductCodesReport '!$I:$I,1)</f>
        <v>1</v>
      </c>
      <c r="F1277">
        <f>_xlfn.XLOOKUP(A1277,'ProductCodesReport '!$B:$B,'ProductCodesReport '!$J:$J,1)</f>
        <v>1</v>
      </c>
    </row>
    <row r="1278" spans="1:6">
      <c r="A1278" s="3">
        <v>2649</v>
      </c>
      <c r="B1278" s="3" t="s">
        <v>8</v>
      </c>
      <c r="C1278" t="s">
        <v>953</v>
      </c>
      <c r="D1278" t="str">
        <f>_xlfn.XLOOKUP(A1278,'ProductCodesReport '!$B:$B,'ProductCodesReport '!$K:$K,1)</f>
        <v>Physical Gas</v>
      </c>
      <c r="E1278" t="str">
        <f>_xlfn.XLOOKUP(A1278,'ProductCodesReport '!$B:$B,'ProductCodesReport '!$I:$I,1)</f>
        <v>NGXC</v>
      </c>
      <c r="F1278" t="str">
        <f>_xlfn.XLOOKUP(A1278,'ProductCodesReport '!$B:$B,'ProductCodesReport '!$J:$J,1)</f>
        <v>IEPA</v>
      </c>
    </row>
    <row r="1279" spans="1:6">
      <c r="A1279" s="3">
        <v>2651</v>
      </c>
      <c r="B1279" s="3" t="s">
        <v>8</v>
      </c>
      <c r="C1279" t="s">
        <v>954</v>
      </c>
      <c r="D1279" t="str">
        <f>_xlfn.XLOOKUP(A1279,'ProductCodesReport '!$B:$B,'ProductCodesReport '!$K:$K,1)</f>
        <v>Physical Gas</v>
      </c>
      <c r="E1279" t="str">
        <f>_xlfn.XLOOKUP(A1279,'ProductCodesReport '!$B:$B,'ProductCodesReport '!$I:$I,1)</f>
        <v>NGXC</v>
      </c>
      <c r="F1279" t="str">
        <f>_xlfn.XLOOKUP(A1279,'ProductCodesReport '!$B:$B,'ProductCodesReport '!$J:$J,1)</f>
        <v>IEPA</v>
      </c>
    </row>
    <row r="1280" spans="1:6">
      <c r="A1280" s="3">
        <v>18402</v>
      </c>
      <c r="B1280" s="3" t="s">
        <v>6</v>
      </c>
      <c r="C1280" t="s">
        <v>955</v>
      </c>
      <c r="D1280" t="str">
        <f>_xlfn.XLOOKUP(A1280,'ProductCodesReport '!$B:$B,'ProductCodesReport '!$K:$K,1)</f>
        <v>Oil</v>
      </c>
      <c r="E1280" t="str">
        <f>_xlfn.XLOOKUP(A1280,'ProductCodesReport '!$B:$B,'ProductCodesReport '!$I:$I,1)</f>
        <v>ICEU</v>
      </c>
      <c r="F1280" t="str">
        <f>_xlfn.XLOOKUP(A1280,'ProductCodesReport '!$B:$B,'ProductCodesReport '!$J:$J,1)</f>
        <v>IFEU</v>
      </c>
    </row>
    <row r="1281" spans="1:6">
      <c r="A1281" s="3">
        <v>18404</v>
      </c>
      <c r="B1281" s="3" t="s">
        <v>6</v>
      </c>
      <c r="C1281" t="s">
        <v>956</v>
      </c>
      <c r="D1281" t="str">
        <f>_xlfn.XLOOKUP(A1281,'ProductCodesReport '!$B:$B,'ProductCodesReport '!$K:$K,1)</f>
        <v>Oil</v>
      </c>
      <c r="E1281" t="str">
        <f>_xlfn.XLOOKUP(A1281,'ProductCodesReport '!$B:$B,'ProductCodesReport '!$I:$I,1)</f>
        <v>ICEU</v>
      </c>
      <c r="F1281" t="str">
        <f>_xlfn.XLOOKUP(A1281,'ProductCodesReport '!$B:$B,'ProductCodesReport '!$J:$J,1)</f>
        <v>IFEU</v>
      </c>
    </row>
    <row r="1282" spans="1:6">
      <c r="A1282" s="3">
        <v>18413</v>
      </c>
      <c r="B1282" s="3" t="s">
        <v>6</v>
      </c>
      <c r="C1282" t="s">
        <v>957</v>
      </c>
      <c r="D1282" t="str">
        <f>_xlfn.XLOOKUP(A1282,'ProductCodesReport '!$B:$B,'ProductCodesReport '!$K:$K,1)</f>
        <v>Oil</v>
      </c>
      <c r="E1282" t="str">
        <f>_xlfn.XLOOKUP(A1282,'ProductCodesReport '!$B:$B,'ProductCodesReport '!$I:$I,1)</f>
        <v>ICEU</v>
      </c>
      <c r="F1282" t="str">
        <f>_xlfn.XLOOKUP(A1282,'ProductCodesReport '!$B:$B,'ProductCodesReport '!$J:$J,1)</f>
        <v>IFEU</v>
      </c>
    </row>
    <row r="1283" spans="1:6">
      <c r="A1283" s="6">
        <v>18421</v>
      </c>
      <c r="B1283" s="6" t="s">
        <v>390</v>
      </c>
      <c r="C1283" t="s">
        <v>958</v>
      </c>
      <c r="D1283" t="str">
        <f>_xlfn.XLOOKUP(A1283,'ProductCodesReport '!$B:$B,'ProductCodesReport '!$K:$K,1)</f>
        <v>Financial NGL</v>
      </c>
      <c r="E1283" t="str">
        <f>_xlfn.XLOOKUP(A1283,'ProductCodesReport '!$B:$B,'ProductCodesReport '!$I:$I,1)</f>
        <v>ICEU</v>
      </c>
      <c r="F1283" t="str">
        <f>_xlfn.XLOOKUP(A1283,'ProductCodesReport '!$B:$B,'ProductCodesReport '!$J:$J,1)</f>
        <v>IFED</v>
      </c>
    </row>
    <row r="1284" spans="1:6">
      <c r="A1284" s="3">
        <v>2652</v>
      </c>
      <c r="B1284" s="3" t="s">
        <v>8</v>
      </c>
      <c r="C1284" t="s">
        <v>959</v>
      </c>
      <c r="D1284" t="str">
        <f>_xlfn.XLOOKUP(A1284,'ProductCodesReport '!$B:$B,'ProductCodesReport '!$K:$K,1)</f>
        <v>Physical Gas</v>
      </c>
      <c r="E1284" t="str">
        <f>_xlfn.XLOOKUP(A1284,'ProductCodesReport '!$B:$B,'ProductCodesReport '!$I:$I,1)</f>
        <v>NGXC</v>
      </c>
      <c r="F1284" t="str">
        <f>_xlfn.XLOOKUP(A1284,'ProductCodesReport '!$B:$B,'ProductCodesReport '!$J:$J,1)</f>
        <v>IEPA</v>
      </c>
    </row>
    <row r="1285" spans="1:6">
      <c r="A1285" s="3">
        <v>2654</v>
      </c>
      <c r="B1285" s="3" t="s">
        <v>8</v>
      </c>
      <c r="C1285" t="s">
        <v>960</v>
      </c>
      <c r="D1285" t="str">
        <f>_xlfn.XLOOKUP(A1285,'ProductCodesReport '!$B:$B,'ProductCodesReport '!$K:$K,1)</f>
        <v>Physical Gas</v>
      </c>
      <c r="E1285" t="str">
        <f>_xlfn.XLOOKUP(A1285,'ProductCodesReport '!$B:$B,'ProductCodesReport '!$I:$I,1)</f>
        <v>NGXC</v>
      </c>
      <c r="F1285" t="str">
        <f>_xlfn.XLOOKUP(A1285,'ProductCodesReport '!$B:$B,'ProductCodesReport '!$J:$J,1)</f>
        <v>IEPA</v>
      </c>
    </row>
    <row r="1286" spans="1:6">
      <c r="A1286" s="3">
        <v>2655</v>
      </c>
      <c r="B1286" s="3" t="s">
        <v>8</v>
      </c>
      <c r="C1286" t="s">
        <v>961</v>
      </c>
      <c r="D1286" t="str">
        <f>_xlfn.XLOOKUP(A1286,'ProductCodesReport '!$B:$B,'ProductCodesReport '!$K:$K,1)</f>
        <v>Physical Gas</v>
      </c>
      <c r="E1286" t="str">
        <f>_xlfn.XLOOKUP(A1286,'ProductCodesReport '!$B:$B,'ProductCodesReport '!$I:$I,1)</f>
        <v>NGXC</v>
      </c>
      <c r="F1286" t="str">
        <f>_xlfn.XLOOKUP(A1286,'ProductCodesReport '!$B:$B,'ProductCodesReport '!$J:$J,1)</f>
        <v>IEPA</v>
      </c>
    </row>
    <row r="1287" spans="1:6">
      <c r="A1287" s="9">
        <v>21728</v>
      </c>
      <c r="B1287" s="3" t="s">
        <v>8</v>
      </c>
      <c r="C1287" t="s">
        <v>962</v>
      </c>
      <c r="D1287" t="str">
        <f>_xlfn.XLOOKUP(A1287,'ProductCodesReport '!$B:$B,'ProductCodesReport '!$K:$K,1)</f>
        <v>Financial Gas</v>
      </c>
      <c r="E1287" t="str">
        <f>_xlfn.XLOOKUP(A1287,'ProductCodesReport '!$B:$B,'ProductCodesReport '!$I:$I,1)</f>
        <v>ICEU</v>
      </c>
      <c r="F1287" t="str">
        <f>_xlfn.XLOOKUP(A1287,'ProductCodesReport '!$B:$B,'ProductCodesReport '!$J:$J,1)</f>
        <v>IFED</v>
      </c>
    </row>
    <row r="1288" spans="1:6">
      <c r="A1288" s="3">
        <v>22265</v>
      </c>
      <c r="B1288" s="3" t="s">
        <v>8</v>
      </c>
      <c r="C1288" t="s">
        <v>963</v>
      </c>
      <c r="D1288" t="str">
        <f>_xlfn.XLOOKUP(A1288,'ProductCodesReport '!$B:$B,'ProductCodesReport '!$K:$K,1)</f>
        <v>Financial Gas</v>
      </c>
      <c r="E1288" t="str">
        <f>_xlfn.XLOOKUP(A1288,'ProductCodesReport '!$B:$B,'ProductCodesReport '!$I:$I,1)</f>
        <v>ICEU</v>
      </c>
      <c r="F1288" t="str">
        <f>_xlfn.XLOOKUP(A1288,'ProductCodesReport '!$B:$B,'ProductCodesReport '!$J:$J,1)</f>
        <v>IFED</v>
      </c>
    </row>
    <row r="1289" spans="1:6">
      <c r="A1289" s="3">
        <v>19561</v>
      </c>
      <c r="B1289" s="3" t="s">
        <v>8</v>
      </c>
      <c r="C1289" t="s">
        <v>964</v>
      </c>
      <c r="D1289" t="str">
        <f>_xlfn.XLOOKUP(A1289,'ProductCodesReport '!$B:$B,'ProductCodesReport '!$K:$K,1)</f>
        <v>Financial Power</v>
      </c>
      <c r="E1289" t="str">
        <f>_xlfn.XLOOKUP(A1289,'ProductCodesReport '!$B:$B,'ProductCodesReport '!$I:$I,1)</f>
        <v>ICEU</v>
      </c>
      <c r="F1289" t="str">
        <f>_xlfn.XLOOKUP(A1289,'ProductCodesReport '!$B:$B,'ProductCodesReport '!$J:$J,1)</f>
        <v>IFED</v>
      </c>
    </row>
    <row r="1290" spans="1:6">
      <c r="A1290" s="3">
        <v>19562</v>
      </c>
      <c r="B1290" s="3" t="s">
        <v>8</v>
      </c>
      <c r="C1290" t="s">
        <v>965</v>
      </c>
      <c r="D1290" t="str">
        <f>_xlfn.XLOOKUP(A1290,'ProductCodesReport '!$B:$B,'ProductCodesReport '!$K:$K,1)</f>
        <v>Financial Power</v>
      </c>
      <c r="E1290" t="str">
        <f>_xlfn.XLOOKUP(A1290,'ProductCodesReport '!$B:$B,'ProductCodesReport '!$I:$I,1)</f>
        <v>ICEU</v>
      </c>
      <c r="F1290" t="str">
        <f>_xlfn.XLOOKUP(A1290,'ProductCodesReport '!$B:$B,'ProductCodesReport '!$J:$J,1)</f>
        <v>IFED</v>
      </c>
    </row>
    <row r="1291" spans="1:6">
      <c r="A1291" s="3">
        <v>22275</v>
      </c>
      <c r="B1291" s="3" t="s">
        <v>8</v>
      </c>
      <c r="C1291" t="s">
        <v>966</v>
      </c>
      <c r="D1291" t="str">
        <f>_xlfn.XLOOKUP(A1291,'ProductCodesReport '!$B:$B,'ProductCodesReport '!$K:$K,1)</f>
        <v>Financial Gas</v>
      </c>
      <c r="E1291" t="str">
        <f>_xlfn.XLOOKUP(A1291,'ProductCodesReport '!$B:$B,'ProductCodesReport '!$I:$I,1)</f>
        <v>ICEU</v>
      </c>
      <c r="F1291" t="str">
        <f>_xlfn.XLOOKUP(A1291,'ProductCodesReport '!$B:$B,'ProductCodesReport '!$J:$J,1)</f>
        <v>IFED</v>
      </c>
    </row>
    <row r="1292" spans="1:6">
      <c r="A1292" s="3">
        <v>22278</v>
      </c>
      <c r="B1292" s="3" t="s">
        <v>8</v>
      </c>
      <c r="C1292" t="s">
        <v>967</v>
      </c>
      <c r="D1292" t="str">
        <f>_xlfn.XLOOKUP(A1292,'ProductCodesReport '!$B:$B,'ProductCodesReport '!$K:$K,1)</f>
        <v>Financial Gas</v>
      </c>
      <c r="E1292" t="str">
        <f>_xlfn.XLOOKUP(A1292,'ProductCodesReport '!$B:$B,'ProductCodesReport '!$I:$I,1)</f>
        <v>ICEU</v>
      </c>
      <c r="F1292" t="str">
        <f>_xlfn.XLOOKUP(A1292,'ProductCodesReport '!$B:$B,'ProductCodesReport '!$J:$J,1)</f>
        <v>IFED</v>
      </c>
    </row>
    <row r="1293" spans="1:6">
      <c r="A1293" s="3">
        <v>22280</v>
      </c>
      <c r="B1293" s="3" t="s">
        <v>8</v>
      </c>
      <c r="C1293" t="s">
        <v>968</v>
      </c>
      <c r="D1293" t="str">
        <f>_xlfn.XLOOKUP(A1293,'ProductCodesReport '!$B:$B,'ProductCodesReport '!$K:$K,1)</f>
        <v>Financial Gas</v>
      </c>
      <c r="E1293" t="str">
        <f>_xlfn.XLOOKUP(A1293,'ProductCodesReport '!$B:$B,'ProductCodesReport '!$I:$I,1)</f>
        <v>ICEU</v>
      </c>
      <c r="F1293" t="str">
        <f>_xlfn.XLOOKUP(A1293,'ProductCodesReport '!$B:$B,'ProductCodesReport '!$J:$J,1)</f>
        <v>IFED</v>
      </c>
    </row>
    <row r="1294" spans="1:6">
      <c r="A1294" s="3">
        <v>745</v>
      </c>
      <c r="B1294" s="3" t="s">
        <v>8</v>
      </c>
      <c r="C1294" t="s">
        <v>969</v>
      </c>
      <c r="D1294" t="str">
        <f>_xlfn.XLOOKUP(A1294,'ProductCodesReport '!$B:$B,'ProductCodesReport '!$K:$K,1)</f>
        <v>Financial Power</v>
      </c>
      <c r="E1294" t="str">
        <f>_xlfn.XLOOKUP(A1294,'ProductCodesReport '!$B:$B,'ProductCodesReport '!$I:$I,1)</f>
        <v>ICEU</v>
      </c>
      <c r="F1294" t="str">
        <f>_xlfn.XLOOKUP(A1294,'ProductCodesReport '!$B:$B,'ProductCodesReport '!$J:$J,1)</f>
        <v>IFED</v>
      </c>
    </row>
    <row r="1295" spans="1:6">
      <c r="A1295" s="3">
        <v>503</v>
      </c>
      <c r="B1295" s="3" t="s">
        <v>8</v>
      </c>
      <c r="C1295" t="s">
        <v>970</v>
      </c>
      <c r="D1295" t="str">
        <f>_xlfn.XLOOKUP(A1295,'ProductCodesReport '!$B:$B,'ProductCodesReport '!$K:$K,1)</f>
        <v>Financial Power</v>
      </c>
      <c r="E1295" t="str">
        <f>_xlfn.XLOOKUP(A1295,'ProductCodesReport '!$B:$B,'ProductCodesReport '!$I:$I,1)</f>
        <v>ICEU</v>
      </c>
      <c r="F1295" t="str">
        <f>_xlfn.XLOOKUP(A1295,'ProductCodesReport '!$B:$B,'ProductCodesReport '!$J:$J,1)</f>
        <v>IFED</v>
      </c>
    </row>
    <row r="1296" spans="1:6">
      <c r="A1296" s="3">
        <v>751</v>
      </c>
      <c r="B1296" s="3" t="s">
        <v>8</v>
      </c>
      <c r="C1296" t="s">
        <v>971</v>
      </c>
      <c r="D1296" t="str">
        <f>_xlfn.XLOOKUP(A1296,'ProductCodesReport '!$B:$B,'ProductCodesReport '!$K:$K,1)</f>
        <v>Financial Power</v>
      </c>
      <c r="E1296" t="str">
        <f>_xlfn.XLOOKUP(A1296,'ProductCodesReport '!$B:$B,'ProductCodesReport '!$I:$I,1)</f>
        <v>ICEU</v>
      </c>
      <c r="F1296" t="str">
        <f>_xlfn.XLOOKUP(A1296,'ProductCodesReport '!$B:$B,'ProductCodesReport '!$J:$J,1)</f>
        <v>IFED</v>
      </c>
    </row>
    <row r="1297" spans="1:6">
      <c r="A1297" s="3">
        <v>287</v>
      </c>
      <c r="B1297" s="3" t="s">
        <v>8</v>
      </c>
      <c r="C1297" t="s">
        <v>972</v>
      </c>
      <c r="D1297" t="str">
        <f>_xlfn.XLOOKUP(A1297,'ProductCodesReport '!$B:$B,'ProductCodesReport '!$K:$K,1)</f>
        <v>Financial Power</v>
      </c>
      <c r="E1297" t="str">
        <f>_xlfn.XLOOKUP(A1297,'ProductCodesReport '!$B:$B,'ProductCodesReport '!$I:$I,1)</f>
        <v>ICEU</v>
      </c>
      <c r="F1297" t="str">
        <f>_xlfn.XLOOKUP(A1297,'ProductCodesReport '!$B:$B,'ProductCodesReport '!$J:$J,1)</f>
        <v>IFED</v>
      </c>
    </row>
    <row r="1298" spans="1:6">
      <c r="A1298" s="3">
        <v>435</v>
      </c>
      <c r="B1298" s="3" t="s">
        <v>8</v>
      </c>
      <c r="C1298" t="s">
        <v>973</v>
      </c>
      <c r="D1298" t="str">
        <f>_xlfn.XLOOKUP(A1298,'ProductCodesReport '!$B:$B,'ProductCodesReport '!$K:$K,1)</f>
        <v>Financial Gas</v>
      </c>
      <c r="E1298" t="str">
        <f>_xlfn.XLOOKUP(A1298,'ProductCodesReport '!$B:$B,'ProductCodesReport '!$I:$I,1)</f>
        <v>ICEU</v>
      </c>
      <c r="F1298" t="str">
        <f>_xlfn.XLOOKUP(A1298,'ProductCodesReport '!$B:$B,'ProductCodesReport '!$J:$J,1)</f>
        <v>IFED</v>
      </c>
    </row>
    <row r="1299" spans="1:6">
      <c r="A1299" s="3">
        <v>459</v>
      </c>
      <c r="B1299" s="3" t="s">
        <v>8</v>
      </c>
      <c r="C1299" t="s">
        <v>974</v>
      </c>
      <c r="D1299" t="str">
        <f>_xlfn.XLOOKUP(A1299,'ProductCodesReport '!$B:$B,'ProductCodesReport '!$K:$K,1)</f>
        <v>Financial Gas</v>
      </c>
      <c r="E1299" t="str">
        <f>_xlfn.XLOOKUP(A1299,'ProductCodesReport '!$B:$B,'ProductCodesReport '!$I:$I,1)</f>
        <v>ICEU</v>
      </c>
      <c r="F1299" t="str">
        <f>_xlfn.XLOOKUP(A1299,'ProductCodesReport '!$B:$B,'ProductCodesReport '!$J:$J,1)</f>
        <v>IFED</v>
      </c>
    </row>
    <row r="1300" spans="1:6">
      <c r="A1300" s="3">
        <v>1266</v>
      </c>
      <c r="B1300" s="3" t="s">
        <v>8</v>
      </c>
      <c r="C1300" t="s">
        <v>975</v>
      </c>
      <c r="D1300" t="str">
        <f>_xlfn.XLOOKUP(A1300,'ProductCodesReport '!$B:$B,'ProductCodesReport '!$K:$K,1)</f>
        <v>Physical Gas</v>
      </c>
      <c r="E1300" t="str">
        <f>_xlfn.XLOOKUP(A1300,'ProductCodesReport '!$B:$B,'ProductCodesReport '!$I:$I,1)</f>
        <v>NGXC</v>
      </c>
      <c r="F1300" t="str">
        <f>_xlfn.XLOOKUP(A1300,'ProductCodesReport '!$B:$B,'ProductCodesReport '!$J:$J,1)</f>
        <v>IEPA</v>
      </c>
    </row>
    <row r="1301" spans="1:6">
      <c r="A1301" s="3">
        <v>1273</v>
      </c>
      <c r="B1301" s="3" t="s">
        <v>8</v>
      </c>
      <c r="C1301" t="s">
        <v>976</v>
      </c>
      <c r="D1301" t="str">
        <f>_xlfn.XLOOKUP(A1301,'ProductCodesReport '!$B:$B,'ProductCodesReport '!$K:$K,1)</f>
        <v>Physical Gas</v>
      </c>
      <c r="E1301" t="str">
        <f>_xlfn.XLOOKUP(A1301,'ProductCodesReport '!$B:$B,'ProductCodesReport '!$I:$I,1)</f>
        <v>NGXC</v>
      </c>
      <c r="F1301" t="str">
        <f>_xlfn.XLOOKUP(A1301,'ProductCodesReport '!$B:$B,'ProductCodesReport '!$J:$J,1)</f>
        <v>IEPA</v>
      </c>
    </row>
    <row r="1302" spans="1:6">
      <c r="A1302" s="3">
        <v>1274</v>
      </c>
      <c r="B1302" s="3" t="s">
        <v>8</v>
      </c>
      <c r="C1302" t="s">
        <v>977</v>
      </c>
      <c r="D1302" t="str">
        <f>_xlfn.XLOOKUP(A1302,'ProductCodesReport '!$B:$B,'ProductCodesReport '!$K:$K,1)</f>
        <v>Physical Gas</v>
      </c>
      <c r="E1302" t="str">
        <f>_xlfn.XLOOKUP(A1302,'ProductCodesReport '!$B:$B,'ProductCodesReport '!$I:$I,1)</f>
        <v>NGXC</v>
      </c>
      <c r="F1302" t="str">
        <f>_xlfn.XLOOKUP(A1302,'ProductCodesReport '!$B:$B,'ProductCodesReport '!$J:$J,1)</f>
        <v>IEPA</v>
      </c>
    </row>
    <row r="1303" spans="1:6">
      <c r="A1303" s="3">
        <v>1282</v>
      </c>
      <c r="B1303" s="3" t="s">
        <v>8</v>
      </c>
      <c r="C1303" t="s">
        <v>978</v>
      </c>
      <c r="D1303" t="str">
        <f>_xlfn.XLOOKUP(A1303,'ProductCodesReport '!$B:$B,'ProductCodesReport '!$K:$K,1)</f>
        <v>Physical Gas</v>
      </c>
      <c r="E1303" t="str">
        <f>_xlfn.XLOOKUP(A1303,'ProductCodesReport '!$B:$B,'ProductCodesReport '!$I:$I,1)</f>
        <v>NGXC</v>
      </c>
      <c r="F1303" t="str">
        <f>_xlfn.XLOOKUP(A1303,'ProductCodesReport '!$B:$B,'ProductCodesReport '!$J:$J,1)</f>
        <v>IEPA</v>
      </c>
    </row>
    <row r="1304" spans="1:6">
      <c r="A1304" s="3">
        <v>18458</v>
      </c>
      <c r="B1304" s="3" t="s">
        <v>8</v>
      </c>
      <c r="C1304">
        <v>1</v>
      </c>
      <c r="D1304">
        <f>_xlfn.XLOOKUP(A1304,'ProductCodesReport '!$B:$B,'ProductCodesReport '!$K:$K,1)</f>
        <v>1</v>
      </c>
      <c r="E1304">
        <f>_xlfn.XLOOKUP(A1304,'ProductCodesReport '!$B:$B,'ProductCodesReport '!$I:$I,1)</f>
        <v>1</v>
      </c>
      <c r="F1304">
        <f>_xlfn.XLOOKUP(A1304,'ProductCodesReport '!$B:$B,'ProductCodesReport '!$J:$J,1)</f>
        <v>1</v>
      </c>
    </row>
    <row r="1305" spans="1:6">
      <c r="A1305" s="3">
        <v>18459</v>
      </c>
      <c r="B1305" s="3" t="s">
        <v>8</v>
      </c>
      <c r="C1305">
        <v>1</v>
      </c>
      <c r="D1305">
        <f>_xlfn.XLOOKUP(A1305,'ProductCodesReport '!$B:$B,'ProductCodesReport '!$K:$K,1)</f>
        <v>1</v>
      </c>
      <c r="E1305">
        <f>_xlfn.XLOOKUP(A1305,'ProductCodesReport '!$B:$B,'ProductCodesReport '!$I:$I,1)</f>
        <v>1</v>
      </c>
      <c r="F1305">
        <f>_xlfn.XLOOKUP(A1305,'ProductCodesReport '!$B:$B,'ProductCodesReport '!$J:$J,1)</f>
        <v>1</v>
      </c>
    </row>
    <row r="1306" spans="1:6">
      <c r="A1306" s="3">
        <v>1283</v>
      </c>
      <c r="B1306" s="3" t="s">
        <v>8</v>
      </c>
      <c r="C1306" t="s">
        <v>979</v>
      </c>
      <c r="D1306" t="str">
        <f>_xlfn.XLOOKUP(A1306,'ProductCodesReport '!$B:$B,'ProductCodesReport '!$K:$K,1)</f>
        <v>Physical Gas</v>
      </c>
      <c r="E1306" t="str">
        <f>_xlfn.XLOOKUP(A1306,'ProductCodesReport '!$B:$B,'ProductCodesReport '!$I:$I,1)</f>
        <v>NGXC</v>
      </c>
      <c r="F1306" t="str">
        <f>_xlfn.XLOOKUP(A1306,'ProductCodesReport '!$B:$B,'ProductCodesReport '!$J:$J,1)</f>
        <v>IEPA</v>
      </c>
    </row>
    <row r="1307" spans="1:6">
      <c r="A1307" s="3">
        <v>1287</v>
      </c>
      <c r="B1307" s="3" t="s">
        <v>8</v>
      </c>
      <c r="C1307" t="s">
        <v>980</v>
      </c>
      <c r="D1307" t="str">
        <f>_xlfn.XLOOKUP(A1307,'ProductCodesReport '!$B:$B,'ProductCodesReport '!$K:$K,1)</f>
        <v>Physical Gas</v>
      </c>
      <c r="E1307" t="str">
        <f>_xlfn.XLOOKUP(A1307,'ProductCodesReport '!$B:$B,'ProductCodesReport '!$I:$I,1)</f>
        <v>NGXC</v>
      </c>
      <c r="F1307" t="str">
        <f>_xlfn.XLOOKUP(A1307,'ProductCodesReport '!$B:$B,'ProductCodesReport '!$J:$J,1)</f>
        <v>IEPA</v>
      </c>
    </row>
    <row r="1308" spans="1:6">
      <c r="A1308" s="3">
        <v>470</v>
      </c>
      <c r="B1308" s="3" t="s">
        <v>8</v>
      </c>
      <c r="C1308" t="s">
        <v>981</v>
      </c>
      <c r="D1308" t="str">
        <f>_xlfn.XLOOKUP(A1308,'ProductCodesReport '!$B:$B,'ProductCodesReport '!$K:$K,1)</f>
        <v>Financial Gas</v>
      </c>
      <c r="E1308" t="str">
        <f>_xlfn.XLOOKUP(A1308,'ProductCodesReport '!$B:$B,'ProductCodesReport '!$I:$I,1)</f>
        <v>ICEU</v>
      </c>
      <c r="F1308" t="str">
        <f>_xlfn.XLOOKUP(A1308,'ProductCodesReport '!$B:$B,'ProductCodesReport '!$J:$J,1)</f>
        <v>IFED</v>
      </c>
    </row>
    <row r="1309" spans="1:6">
      <c r="A1309" s="3">
        <v>18486</v>
      </c>
      <c r="B1309" s="3" t="s">
        <v>118</v>
      </c>
      <c r="C1309">
        <v>1</v>
      </c>
      <c r="D1309">
        <f>_xlfn.XLOOKUP(A1309,'ProductCodesReport '!$B:$B,'ProductCodesReport '!$K:$K,1)</f>
        <v>1</v>
      </c>
      <c r="E1309">
        <f>_xlfn.XLOOKUP(A1309,'ProductCodesReport '!$B:$B,'ProductCodesReport '!$I:$I,1)</f>
        <v>1</v>
      </c>
      <c r="F1309">
        <f>_xlfn.XLOOKUP(A1309,'ProductCodesReport '!$B:$B,'ProductCodesReport '!$J:$J,1)</f>
        <v>1</v>
      </c>
    </row>
    <row r="1310" spans="1:6">
      <c r="A1310" s="3">
        <v>22317</v>
      </c>
      <c r="B1310" s="3" t="s">
        <v>8</v>
      </c>
      <c r="C1310" t="s">
        <v>982</v>
      </c>
      <c r="D1310" t="str">
        <f>_xlfn.XLOOKUP(A1310,'ProductCodesReport '!$B:$B,'ProductCodesReport '!$K:$K,1)</f>
        <v>Permian WTI Futures</v>
      </c>
      <c r="E1310" t="str">
        <f>_xlfn.XLOOKUP(A1310,'ProductCodesReport '!$B:$B,'ProductCodesReport '!$I:$I,1)</f>
        <v>ICEU</v>
      </c>
      <c r="F1310" t="str">
        <f>_xlfn.XLOOKUP(A1310,'ProductCodesReport '!$B:$B,'ProductCodesReport '!$J:$J,1)</f>
        <v>IFEU</v>
      </c>
    </row>
    <row r="1311" spans="1:6">
      <c r="A1311" s="3">
        <v>454</v>
      </c>
      <c r="B1311" s="3" t="s">
        <v>8</v>
      </c>
      <c r="C1311" t="s">
        <v>983</v>
      </c>
      <c r="D1311" t="str">
        <f>_xlfn.XLOOKUP(A1311,'ProductCodesReport '!$B:$B,'ProductCodesReport '!$K:$K,1)</f>
        <v>Financial Gas</v>
      </c>
      <c r="E1311" t="str">
        <f>_xlfn.XLOOKUP(A1311,'ProductCodesReport '!$B:$B,'ProductCodesReport '!$I:$I,1)</f>
        <v>ICEU</v>
      </c>
      <c r="F1311" t="str">
        <f>_xlfn.XLOOKUP(A1311,'ProductCodesReport '!$B:$B,'ProductCodesReport '!$J:$J,1)</f>
        <v>IFED</v>
      </c>
    </row>
    <row r="1312" spans="1:6">
      <c r="A1312" s="3">
        <v>463</v>
      </c>
      <c r="B1312" s="3" t="s">
        <v>8</v>
      </c>
      <c r="C1312" t="s">
        <v>984</v>
      </c>
      <c r="D1312" t="str">
        <f>_xlfn.XLOOKUP(A1312,'ProductCodesReport '!$B:$B,'ProductCodesReport '!$K:$K,1)</f>
        <v>Financial Gas</v>
      </c>
      <c r="E1312" t="str">
        <f>_xlfn.XLOOKUP(A1312,'ProductCodesReport '!$B:$B,'ProductCodesReport '!$I:$I,1)</f>
        <v>ICEU</v>
      </c>
      <c r="F1312" t="str">
        <f>_xlfn.XLOOKUP(A1312,'ProductCodesReport '!$B:$B,'ProductCodesReport '!$J:$J,1)</f>
        <v>IFED</v>
      </c>
    </row>
    <row r="1313" spans="1:6">
      <c r="A1313" s="3">
        <v>1132</v>
      </c>
      <c r="B1313" s="3" t="s">
        <v>8</v>
      </c>
      <c r="C1313" t="s">
        <v>985</v>
      </c>
      <c r="D1313" t="str">
        <f>_xlfn.XLOOKUP(A1313,'ProductCodesReport '!$B:$B,'ProductCodesReport '!$K:$K,1)</f>
        <v>Physical Gas</v>
      </c>
      <c r="E1313" t="str">
        <f>_xlfn.XLOOKUP(A1313,'ProductCodesReport '!$B:$B,'ProductCodesReport '!$I:$I,1)</f>
        <v>NGXC</v>
      </c>
      <c r="F1313" t="str">
        <f>_xlfn.XLOOKUP(A1313,'ProductCodesReport '!$B:$B,'ProductCodesReport '!$J:$J,1)</f>
        <v>IEPA</v>
      </c>
    </row>
    <row r="1314" spans="1:6">
      <c r="A1314" s="3">
        <v>1137</v>
      </c>
      <c r="B1314" s="3" t="s">
        <v>8</v>
      </c>
      <c r="C1314" t="s">
        <v>986</v>
      </c>
      <c r="D1314" t="str">
        <f>_xlfn.XLOOKUP(A1314,'ProductCodesReport '!$B:$B,'ProductCodesReport '!$K:$K,1)</f>
        <v>Physical Gas</v>
      </c>
      <c r="E1314" t="str">
        <f>_xlfn.XLOOKUP(A1314,'ProductCodesReport '!$B:$B,'ProductCodesReport '!$I:$I,1)</f>
        <v>NGXC</v>
      </c>
      <c r="F1314" t="str">
        <f>_xlfn.XLOOKUP(A1314,'ProductCodesReport '!$B:$B,'ProductCodesReport '!$J:$J,1)</f>
        <v>IEPA</v>
      </c>
    </row>
    <row r="1315" spans="1:6">
      <c r="A1315" s="3">
        <v>1141</v>
      </c>
      <c r="B1315" s="3" t="s">
        <v>8</v>
      </c>
      <c r="C1315" t="s">
        <v>987</v>
      </c>
      <c r="D1315" t="str">
        <f>_xlfn.XLOOKUP(A1315,'ProductCodesReport '!$B:$B,'ProductCodesReport '!$K:$K,1)</f>
        <v>Physical Gas</v>
      </c>
      <c r="E1315" t="str">
        <f>_xlfn.XLOOKUP(A1315,'ProductCodesReport '!$B:$B,'ProductCodesReport '!$I:$I,1)</f>
        <v>NGXC</v>
      </c>
      <c r="F1315" t="str">
        <f>_xlfn.XLOOKUP(A1315,'ProductCodesReport '!$B:$B,'ProductCodesReport '!$J:$J,1)</f>
        <v>IEPA</v>
      </c>
    </row>
    <row r="1316" spans="1:6">
      <c r="A1316" s="3">
        <v>468</v>
      </c>
      <c r="B1316" s="3" t="s">
        <v>8</v>
      </c>
      <c r="C1316" t="s">
        <v>988</v>
      </c>
      <c r="D1316" t="str">
        <f>_xlfn.XLOOKUP(A1316,'ProductCodesReport '!$B:$B,'ProductCodesReport '!$K:$K,1)</f>
        <v>Financial Gas</v>
      </c>
      <c r="E1316" t="str">
        <f>_xlfn.XLOOKUP(A1316,'ProductCodesReport '!$B:$B,'ProductCodesReport '!$I:$I,1)</f>
        <v>ICEU</v>
      </c>
      <c r="F1316" t="str">
        <f>_xlfn.XLOOKUP(A1316,'ProductCodesReport '!$B:$B,'ProductCodesReport '!$J:$J,1)</f>
        <v>IFED</v>
      </c>
    </row>
    <row r="1317" spans="1:6">
      <c r="A1317" s="3">
        <v>21229</v>
      </c>
      <c r="B1317" s="3" t="s">
        <v>8</v>
      </c>
      <c r="C1317" t="s">
        <v>989</v>
      </c>
      <c r="D1317" t="str">
        <f>_xlfn.XLOOKUP(A1317,'ProductCodesReport '!$B:$B,'ProductCodesReport '!$K:$K,1)</f>
        <v>Physical Gas</v>
      </c>
      <c r="E1317" t="str">
        <f>_xlfn.XLOOKUP(A1317,'ProductCodesReport '!$B:$B,'ProductCodesReport '!$I:$I,1)</f>
        <v>NGXC</v>
      </c>
      <c r="F1317" t="str">
        <f>_xlfn.XLOOKUP(A1317,'ProductCodesReport '!$B:$B,'ProductCodesReport '!$J:$J,1)</f>
        <v>IEPA</v>
      </c>
    </row>
    <row r="1318" spans="1:6">
      <c r="A1318" s="3">
        <v>21232</v>
      </c>
      <c r="B1318" s="3" t="s">
        <v>8</v>
      </c>
      <c r="C1318" t="s">
        <v>990</v>
      </c>
      <c r="D1318" t="str">
        <f>_xlfn.XLOOKUP(A1318,'ProductCodesReport '!$B:$B,'ProductCodesReport '!$K:$K,1)</f>
        <v>Physical Gas</v>
      </c>
      <c r="E1318" t="str">
        <f>_xlfn.XLOOKUP(A1318,'ProductCodesReport '!$B:$B,'ProductCodesReport '!$I:$I,1)</f>
        <v>NGXC</v>
      </c>
      <c r="F1318" t="str">
        <f>_xlfn.XLOOKUP(A1318,'ProductCodesReport '!$B:$B,'ProductCodesReport '!$J:$J,1)</f>
        <v>IEPA</v>
      </c>
    </row>
    <row r="1319" spans="1:6" s="12" customFormat="1">
      <c r="A1319" s="1">
        <v>23371</v>
      </c>
      <c r="B1319" s="1" t="s">
        <v>8</v>
      </c>
      <c r="C1319" s="12" t="s">
        <v>991</v>
      </c>
      <c r="D1319" s="12" t="str">
        <f>_xlfn.XLOOKUP(A1319,'ProductCodesReport '!$B:$B,'ProductCodesReport '!$K:$K,1)</f>
        <v>Financial Gas</v>
      </c>
      <c r="E1319" s="12" t="str">
        <f>_xlfn.XLOOKUP(A1319,'ProductCodesReport '!$B:$B,'ProductCodesReport '!$I:$I,1)</f>
        <v>ICEU</v>
      </c>
      <c r="F1319" s="12" t="str">
        <f>_xlfn.XLOOKUP(A1319,'ProductCodesReport '!$B:$B,'ProductCodesReport '!$J:$J,1)</f>
        <v>IFED</v>
      </c>
    </row>
    <row r="1320" spans="1:6">
      <c r="A1320" s="3">
        <v>23373</v>
      </c>
      <c r="B1320" s="3" t="s">
        <v>8</v>
      </c>
      <c r="C1320" t="s">
        <v>992</v>
      </c>
      <c r="D1320" t="str">
        <f>_xlfn.XLOOKUP(A1320,'ProductCodesReport '!$B:$B,'ProductCodesReport '!$K:$K,1)</f>
        <v>Financial Gas</v>
      </c>
      <c r="E1320" t="str">
        <f>_xlfn.XLOOKUP(A1320,'ProductCodesReport '!$B:$B,'ProductCodesReport '!$I:$I,1)</f>
        <v>ICEU</v>
      </c>
      <c r="F1320" t="str">
        <f>_xlfn.XLOOKUP(A1320,'ProductCodesReport '!$B:$B,'ProductCodesReport '!$J:$J,1)</f>
        <v>IFED</v>
      </c>
    </row>
    <row r="1321" spans="1:6">
      <c r="A1321" s="3">
        <v>21247</v>
      </c>
      <c r="B1321" s="3" t="s">
        <v>8</v>
      </c>
      <c r="C1321" t="s">
        <v>993</v>
      </c>
      <c r="D1321" t="str">
        <f>_xlfn.XLOOKUP(A1321,'ProductCodesReport '!$B:$B,'ProductCodesReport '!$K:$K,1)</f>
        <v>Physical Gas</v>
      </c>
      <c r="E1321" t="str">
        <f>_xlfn.XLOOKUP(A1321,'ProductCodesReport '!$B:$B,'ProductCodesReport '!$I:$I,1)</f>
        <v>NGXC</v>
      </c>
      <c r="F1321" t="str">
        <f>_xlfn.XLOOKUP(A1321,'ProductCodesReport '!$B:$B,'ProductCodesReport '!$J:$J,1)</f>
        <v>IEPA</v>
      </c>
    </row>
    <row r="1322" spans="1:6">
      <c r="A1322" s="3">
        <v>21246</v>
      </c>
      <c r="B1322" s="3" t="s">
        <v>8</v>
      </c>
      <c r="C1322" t="s">
        <v>994</v>
      </c>
      <c r="D1322" t="str">
        <f>_xlfn.XLOOKUP(A1322,'ProductCodesReport '!$B:$B,'ProductCodesReport '!$K:$K,1)</f>
        <v>Physical Gas</v>
      </c>
      <c r="E1322" t="str">
        <f>_xlfn.XLOOKUP(A1322,'ProductCodesReport '!$B:$B,'ProductCodesReport '!$I:$I,1)</f>
        <v>NGXC</v>
      </c>
      <c r="F1322" t="str">
        <f>_xlfn.XLOOKUP(A1322,'ProductCodesReport '!$B:$B,'ProductCodesReport '!$J:$J,1)</f>
        <v>IEPA</v>
      </c>
    </row>
    <row r="1323" spans="1:6">
      <c r="A1323" s="3">
        <v>21244</v>
      </c>
      <c r="B1323" s="3" t="s">
        <v>8</v>
      </c>
      <c r="C1323" t="s">
        <v>995</v>
      </c>
      <c r="D1323" t="str">
        <f>_xlfn.XLOOKUP(A1323,'ProductCodesReport '!$B:$B,'ProductCodesReport '!$K:$K,1)</f>
        <v>Physical Gas</v>
      </c>
      <c r="E1323" t="str">
        <f>_xlfn.XLOOKUP(A1323,'ProductCodesReport '!$B:$B,'ProductCodesReport '!$I:$I,1)</f>
        <v>NGXC</v>
      </c>
      <c r="F1323" t="str">
        <f>_xlfn.XLOOKUP(A1323,'ProductCodesReport '!$B:$B,'ProductCodesReport '!$J:$J,1)</f>
        <v>IEPA</v>
      </c>
    </row>
    <row r="1324" spans="1:6">
      <c r="A1324" s="3">
        <v>23922</v>
      </c>
      <c r="B1324" s="3" t="s">
        <v>8</v>
      </c>
      <c r="C1324" t="s">
        <v>996</v>
      </c>
      <c r="D1324" t="str">
        <f>_xlfn.XLOOKUP(A1324,'ProductCodesReport '!$B:$B,'ProductCodesReport '!$K:$K,1)</f>
        <v>Physical Gas</v>
      </c>
      <c r="E1324" t="str">
        <f>_xlfn.XLOOKUP(A1324,'ProductCodesReport '!$B:$B,'ProductCodesReport '!$I:$I,1)</f>
        <v>NGXC</v>
      </c>
      <c r="F1324" t="str">
        <f>_xlfn.XLOOKUP(A1324,'ProductCodesReport '!$B:$B,'ProductCodesReport '!$J:$J,1)</f>
        <v>IEPA</v>
      </c>
    </row>
    <row r="1325" spans="1:6">
      <c r="A1325" s="3">
        <v>23920</v>
      </c>
      <c r="B1325" s="3" t="s">
        <v>8</v>
      </c>
      <c r="C1325" t="s">
        <v>997</v>
      </c>
      <c r="D1325" t="str">
        <f>_xlfn.XLOOKUP(A1325,'ProductCodesReport '!$B:$B,'ProductCodesReport '!$K:$K,1)</f>
        <v>Physical Gas</v>
      </c>
      <c r="E1325" t="str">
        <f>_xlfn.XLOOKUP(A1325,'ProductCodesReport '!$B:$B,'ProductCodesReport '!$I:$I,1)</f>
        <v>NGXC</v>
      </c>
      <c r="F1325" t="str">
        <f>_xlfn.XLOOKUP(A1325,'ProductCodesReport '!$B:$B,'ProductCodesReport '!$J:$J,1)</f>
        <v>IEPA</v>
      </c>
    </row>
    <row r="1326" spans="1:6">
      <c r="A1326" s="3">
        <v>23923</v>
      </c>
      <c r="B1326" s="3" t="s">
        <v>8</v>
      </c>
      <c r="C1326" t="s">
        <v>998</v>
      </c>
      <c r="D1326" t="str">
        <f>_xlfn.XLOOKUP(A1326,'ProductCodesReport '!$B:$B,'ProductCodesReport '!$K:$K,1)</f>
        <v>Physical Gas</v>
      </c>
      <c r="E1326" t="str">
        <f>_xlfn.XLOOKUP(A1326,'ProductCodesReport '!$B:$B,'ProductCodesReport '!$I:$I,1)</f>
        <v>NGXC</v>
      </c>
      <c r="F1326" t="str">
        <f>_xlfn.XLOOKUP(A1326,'ProductCodesReport '!$B:$B,'ProductCodesReport '!$J:$J,1)</f>
        <v>IEPA</v>
      </c>
    </row>
    <row r="1327" spans="1:6">
      <c r="A1327" s="3">
        <v>23374</v>
      </c>
      <c r="B1327" s="3" t="s">
        <v>8</v>
      </c>
      <c r="C1327" t="s">
        <v>999</v>
      </c>
      <c r="D1327" t="str">
        <f>_xlfn.XLOOKUP(A1327,'ProductCodesReport '!$B:$B,'ProductCodesReport '!$K:$K,1)</f>
        <v>Financial Gas</v>
      </c>
      <c r="E1327" t="str">
        <f>_xlfn.XLOOKUP(A1327,'ProductCodesReport '!$B:$B,'ProductCodesReport '!$I:$I,1)</f>
        <v>ICEU</v>
      </c>
      <c r="F1327" t="str">
        <f>_xlfn.XLOOKUP(A1327,'ProductCodesReport '!$B:$B,'ProductCodesReport '!$J:$J,1)</f>
        <v>IFED</v>
      </c>
    </row>
    <row r="1328" spans="1:6">
      <c r="A1328" s="3">
        <v>18441</v>
      </c>
      <c r="B1328" s="3" t="s">
        <v>8</v>
      </c>
      <c r="C1328" t="s">
        <v>1000</v>
      </c>
      <c r="D1328" t="str">
        <f>_xlfn.XLOOKUP(A1328,'ProductCodesReport '!$B:$B,'ProductCodesReport '!$K:$K,1)</f>
        <v>Financial Power</v>
      </c>
      <c r="E1328" t="str">
        <f>_xlfn.XLOOKUP(A1328,'ProductCodesReport '!$B:$B,'ProductCodesReport '!$I:$I,1)</f>
        <v>ICEU</v>
      </c>
      <c r="F1328" t="str">
        <f>_xlfn.XLOOKUP(A1328,'ProductCodesReport '!$B:$B,'ProductCodesReport '!$J:$J,1)</f>
        <v>IFED</v>
      </c>
    </row>
    <row r="1329" spans="1:6">
      <c r="A1329" s="3">
        <v>3707</v>
      </c>
      <c r="B1329" s="3" t="s">
        <v>8</v>
      </c>
      <c r="C1329" t="s">
        <v>1001</v>
      </c>
      <c r="D1329" t="str">
        <f>_xlfn.XLOOKUP(A1329,'ProductCodesReport '!$B:$B,'ProductCodesReport '!$K:$K,1)</f>
        <v>Financial Power</v>
      </c>
      <c r="E1329" t="str">
        <f>_xlfn.XLOOKUP(A1329,'ProductCodesReport '!$B:$B,'ProductCodesReport '!$I:$I,1)</f>
        <v>ICEU</v>
      </c>
      <c r="F1329" t="str">
        <f>_xlfn.XLOOKUP(A1329,'ProductCodesReport '!$B:$B,'ProductCodesReport '!$J:$J,1)</f>
        <v>IFED</v>
      </c>
    </row>
    <row r="1330" spans="1:6">
      <c r="A1330" s="3">
        <v>18440</v>
      </c>
      <c r="B1330" s="3" t="s">
        <v>8</v>
      </c>
      <c r="C1330" t="s">
        <v>1002</v>
      </c>
      <c r="D1330" t="str">
        <f>_xlfn.XLOOKUP(A1330,'ProductCodesReport '!$B:$B,'ProductCodesReport '!$K:$K,1)</f>
        <v>Financial Power</v>
      </c>
      <c r="E1330" t="str">
        <f>_xlfn.XLOOKUP(A1330,'ProductCodesReport '!$B:$B,'ProductCodesReport '!$I:$I,1)</f>
        <v>ICEU</v>
      </c>
      <c r="F1330" t="str">
        <f>_xlfn.XLOOKUP(A1330,'ProductCodesReport '!$B:$B,'ProductCodesReport '!$J:$J,1)</f>
        <v>IFED</v>
      </c>
    </row>
    <row r="1331" spans="1:6">
      <c r="A1331" s="3">
        <v>3703</v>
      </c>
      <c r="B1331" s="3" t="s">
        <v>8</v>
      </c>
      <c r="C1331" t="s">
        <v>1003</v>
      </c>
      <c r="D1331" t="str">
        <f>_xlfn.XLOOKUP(A1331,'ProductCodesReport '!$B:$B,'ProductCodesReport '!$K:$K,1)</f>
        <v>Financial Power</v>
      </c>
      <c r="E1331" t="str">
        <f>_xlfn.XLOOKUP(A1331,'ProductCodesReport '!$B:$B,'ProductCodesReport '!$I:$I,1)</f>
        <v>ICEU</v>
      </c>
      <c r="F1331" t="str">
        <f>_xlfn.XLOOKUP(A1331,'ProductCodesReport '!$B:$B,'ProductCodesReport '!$J:$J,1)</f>
        <v>IFED</v>
      </c>
    </row>
    <row r="1332" spans="1:6">
      <c r="A1332" s="3">
        <v>2161</v>
      </c>
      <c r="B1332" s="3" t="s">
        <v>8</v>
      </c>
      <c r="C1332" t="s">
        <v>1004</v>
      </c>
      <c r="D1332" t="str">
        <f>_xlfn.XLOOKUP(A1332,'ProductCodesReport '!$B:$B,'ProductCodesReport '!$K:$K,1)</f>
        <v>Financial Power</v>
      </c>
      <c r="E1332" t="str">
        <f>_xlfn.XLOOKUP(A1332,'ProductCodesReport '!$B:$B,'ProductCodesReport '!$I:$I,1)</f>
        <v>ICEU</v>
      </c>
      <c r="F1332" t="str">
        <f>_xlfn.XLOOKUP(A1332,'ProductCodesReport '!$B:$B,'ProductCodesReport '!$J:$J,1)</f>
        <v>IFED</v>
      </c>
    </row>
    <row r="1333" spans="1:6">
      <c r="A1333" s="3">
        <v>2162</v>
      </c>
      <c r="B1333" s="3" t="s">
        <v>8</v>
      </c>
      <c r="C1333" t="s">
        <v>1005</v>
      </c>
      <c r="D1333" t="str">
        <f>_xlfn.XLOOKUP(A1333,'ProductCodesReport '!$B:$B,'ProductCodesReport '!$K:$K,1)</f>
        <v>Financial Power</v>
      </c>
      <c r="E1333" t="str">
        <f>_xlfn.XLOOKUP(A1333,'ProductCodesReport '!$B:$B,'ProductCodesReport '!$I:$I,1)</f>
        <v>ICEU</v>
      </c>
      <c r="F1333" t="str">
        <f>_xlfn.XLOOKUP(A1333,'ProductCodesReport '!$B:$B,'ProductCodesReport '!$J:$J,1)</f>
        <v>IFED</v>
      </c>
    </row>
    <row r="1334" spans="1:6">
      <c r="A1334" s="3">
        <v>2159</v>
      </c>
      <c r="B1334" s="3" t="s">
        <v>8</v>
      </c>
      <c r="C1334" t="s">
        <v>1006</v>
      </c>
      <c r="D1334" t="str">
        <f>_xlfn.XLOOKUP(A1334,'ProductCodesReport '!$B:$B,'ProductCodesReport '!$K:$K,1)</f>
        <v>Financial Power</v>
      </c>
      <c r="E1334" t="str">
        <f>_xlfn.XLOOKUP(A1334,'ProductCodesReport '!$B:$B,'ProductCodesReport '!$I:$I,1)</f>
        <v>ICEU</v>
      </c>
      <c r="F1334" t="str">
        <f>_xlfn.XLOOKUP(A1334,'ProductCodesReport '!$B:$B,'ProductCodesReport '!$J:$J,1)</f>
        <v>IFED</v>
      </c>
    </row>
    <row r="1335" spans="1:6">
      <c r="A1335" s="3">
        <v>2160</v>
      </c>
      <c r="B1335" s="3" t="s">
        <v>8</v>
      </c>
      <c r="C1335" t="s">
        <v>1007</v>
      </c>
      <c r="D1335" t="str">
        <f>_xlfn.XLOOKUP(A1335,'ProductCodesReport '!$B:$B,'ProductCodesReport '!$K:$K,1)</f>
        <v>Financial Power</v>
      </c>
      <c r="E1335" t="str">
        <f>_xlfn.XLOOKUP(A1335,'ProductCodesReport '!$B:$B,'ProductCodesReport '!$I:$I,1)</f>
        <v>ICEU</v>
      </c>
      <c r="F1335" t="str">
        <f>_xlfn.XLOOKUP(A1335,'ProductCodesReport '!$B:$B,'ProductCodesReport '!$J:$J,1)</f>
        <v>IFED</v>
      </c>
    </row>
    <row r="1336" spans="1:6">
      <c r="A1336" s="3">
        <v>1615</v>
      </c>
      <c r="B1336" s="3" t="s">
        <v>8</v>
      </c>
      <c r="C1336" t="s">
        <v>1008</v>
      </c>
      <c r="D1336" t="str">
        <f>_xlfn.XLOOKUP(A1336,'ProductCodesReport '!$B:$B,'ProductCodesReport '!$K:$K,1)</f>
        <v>Financial Power</v>
      </c>
      <c r="E1336" t="str">
        <f>_xlfn.XLOOKUP(A1336,'ProductCodesReport '!$B:$B,'ProductCodesReport '!$I:$I,1)</f>
        <v>ICEU</v>
      </c>
      <c r="F1336" t="str">
        <f>_xlfn.XLOOKUP(A1336,'ProductCodesReport '!$B:$B,'ProductCodesReport '!$J:$J,1)</f>
        <v>IFED</v>
      </c>
    </row>
    <row r="1337" spans="1:6">
      <c r="A1337" s="3">
        <v>19680</v>
      </c>
      <c r="B1337" s="3" t="s">
        <v>8</v>
      </c>
      <c r="C1337" t="s">
        <v>1009</v>
      </c>
      <c r="D1337" t="str">
        <f>_xlfn.XLOOKUP(A1337,'ProductCodesReport '!$B:$B,'ProductCodesReport '!$K:$K,1)</f>
        <v>Financial Power</v>
      </c>
      <c r="E1337" t="str">
        <f>_xlfn.XLOOKUP(A1337,'ProductCodesReport '!$B:$B,'ProductCodesReport '!$I:$I,1)</f>
        <v>ICEU</v>
      </c>
      <c r="F1337" t="str">
        <f>_xlfn.XLOOKUP(A1337,'ProductCodesReport '!$B:$B,'ProductCodesReport '!$J:$J,1)</f>
        <v>IFED</v>
      </c>
    </row>
    <row r="1338" spans="1:6">
      <c r="A1338" s="3">
        <v>410</v>
      </c>
      <c r="B1338" s="3" t="s">
        <v>8</v>
      </c>
      <c r="C1338" t="s">
        <v>1010</v>
      </c>
      <c r="D1338" t="str">
        <f>_xlfn.XLOOKUP(A1338,'ProductCodesReport '!$B:$B,'ProductCodesReport '!$K:$K,1)</f>
        <v>Financial Power</v>
      </c>
      <c r="E1338" t="str">
        <f>_xlfn.XLOOKUP(A1338,'ProductCodesReport '!$B:$B,'ProductCodesReport '!$I:$I,1)</f>
        <v>ICEU</v>
      </c>
      <c r="F1338" t="str">
        <f>_xlfn.XLOOKUP(A1338,'ProductCodesReport '!$B:$B,'ProductCodesReport '!$J:$J,1)</f>
        <v>IFED</v>
      </c>
    </row>
    <row r="1339" spans="1:6">
      <c r="A1339" s="3">
        <v>3965</v>
      </c>
      <c r="B1339" s="3" t="s">
        <v>8</v>
      </c>
      <c r="C1339" t="s">
        <v>1011</v>
      </c>
      <c r="D1339" t="str">
        <f>_xlfn.XLOOKUP(A1339,'ProductCodesReport '!$B:$B,'ProductCodesReport '!$K:$K,1)</f>
        <v>Financial Power</v>
      </c>
      <c r="E1339" t="str">
        <f>_xlfn.XLOOKUP(A1339,'ProductCodesReport '!$B:$B,'ProductCodesReport '!$I:$I,1)</f>
        <v>ICEU</v>
      </c>
      <c r="F1339" t="str">
        <f>_xlfn.XLOOKUP(A1339,'ProductCodesReport '!$B:$B,'ProductCodesReport '!$J:$J,1)</f>
        <v>IFED</v>
      </c>
    </row>
    <row r="1340" spans="1:6">
      <c r="A1340" s="3">
        <v>19679</v>
      </c>
      <c r="B1340" s="3" t="s">
        <v>8</v>
      </c>
      <c r="C1340" t="s">
        <v>1012</v>
      </c>
      <c r="D1340" t="str">
        <f>_xlfn.XLOOKUP(A1340,'ProductCodesReport '!$B:$B,'ProductCodesReport '!$K:$K,1)</f>
        <v>Financial Power</v>
      </c>
      <c r="E1340" t="str">
        <f>_xlfn.XLOOKUP(A1340,'ProductCodesReport '!$B:$B,'ProductCodesReport '!$I:$I,1)</f>
        <v>ICEU</v>
      </c>
      <c r="F1340" t="str">
        <f>_xlfn.XLOOKUP(A1340,'ProductCodesReport '!$B:$B,'ProductCodesReport '!$J:$J,1)</f>
        <v>IFED</v>
      </c>
    </row>
    <row r="1341" spans="1:6">
      <c r="A1341" s="3">
        <v>15871</v>
      </c>
      <c r="B1341" s="3" t="s">
        <v>8</v>
      </c>
      <c r="C1341" t="s">
        <v>1013</v>
      </c>
      <c r="D1341" t="str">
        <f>_xlfn.XLOOKUP(A1341,'ProductCodesReport '!$B:$B,'ProductCodesReport '!$K:$K,1)</f>
        <v>Financial Power</v>
      </c>
      <c r="E1341" t="str">
        <f>_xlfn.XLOOKUP(A1341,'ProductCodesReport '!$B:$B,'ProductCodesReport '!$I:$I,1)</f>
        <v>ICEU</v>
      </c>
      <c r="F1341" t="str">
        <f>_xlfn.XLOOKUP(A1341,'ProductCodesReport '!$B:$B,'ProductCodesReport '!$J:$J,1)</f>
        <v>IFED</v>
      </c>
    </row>
    <row r="1342" spans="1:6">
      <c r="A1342" s="3">
        <v>15869</v>
      </c>
      <c r="B1342" s="3" t="s">
        <v>8</v>
      </c>
      <c r="C1342" t="s">
        <v>1014</v>
      </c>
      <c r="D1342" t="str">
        <f>_xlfn.XLOOKUP(A1342,'ProductCodesReport '!$B:$B,'ProductCodesReport '!$K:$K,1)</f>
        <v>Financial Power</v>
      </c>
      <c r="E1342" t="str">
        <f>_xlfn.XLOOKUP(A1342,'ProductCodesReport '!$B:$B,'ProductCodesReport '!$I:$I,1)</f>
        <v>ICEU</v>
      </c>
      <c r="F1342" t="str">
        <f>_xlfn.XLOOKUP(A1342,'ProductCodesReport '!$B:$B,'ProductCodesReport '!$J:$J,1)</f>
        <v>IFED</v>
      </c>
    </row>
    <row r="1343" spans="1:6">
      <c r="A1343" s="3">
        <v>15870</v>
      </c>
      <c r="B1343" s="3" t="s">
        <v>8</v>
      </c>
      <c r="C1343" t="s">
        <v>1015</v>
      </c>
      <c r="D1343" t="str">
        <f>_xlfn.XLOOKUP(A1343,'ProductCodesReport '!$B:$B,'ProductCodesReport '!$K:$K,1)</f>
        <v>Financial Power</v>
      </c>
      <c r="E1343" t="str">
        <f>_xlfn.XLOOKUP(A1343,'ProductCodesReport '!$B:$B,'ProductCodesReport '!$I:$I,1)</f>
        <v>ICEU</v>
      </c>
      <c r="F1343" t="str">
        <f>_xlfn.XLOOKUP(A1343,'ProductCodesReport '!$B:$B,'ProductCodesReport '!$J:$J,1)</f>
        <v>IFED</v>
      </c>
    </row>
    <row r="1344" spans="1:6">
      <c r="A1344" s="3">
        <v>15868</v>
      </c>
      <c r="B1344" s="3" t="s">
        <v>8</v>
      </c>
      <c r="C1344" t="s">
        <v>1016</v>
      </c>
      <c r="D1344" t="str">
        <f>_xlfn.XLOOKUP(A1344,'ProductCodesReport '!$B:$B,'ProductCodesReport '!$K:$K,1)</f>
        <v>Financial Power</v>
      </c>
      <c r="E1344" t="str">
        <f>_xlfn.XLOOKUP(A1344,'ProductCodesReport '!$B:$B,'ProductCodesReport '!$I:$I,1)</f>
        <v>ICEU</v>
      </c>
      <c r="F1344" t="str">
        <f>_xlfn.XLOOKUP(A1344,'ProductCodesReport '!$B:$B,'ProductCodesReport '!$J:$J,1)</f>
        <v>IFED</v>
      </c>
    </row>
    <row r="1345" spans="1:6">
      <c r="A1345" s="3">
        <v>3708</v>
      </c>
      <c r="B1345" s="3" t="s">
        <v>8</v>
      </c>
      <c r="C1345" t="s">
        <v>1017</v>
      </c>
      <c r="D1345" t="str">
        <f>_xlfn.XLOOKUP(A1345,'ProductCodesReport '!$B:$B,'ProductCodesReport '!$K:$K,1)</f>
        <v>Financial Power</v>
      </c>
      <c r="E1345" t="str">
        <f>_xlfn.XLOOKUP(A1345,'ProductCodesReport '!$B:$B,'ProductCodesReport '!$I:$I,1)</f>
        <v>ICEU</v>
      </c>
      <c r="F1345" t="str">
        <f>_xlfn.XLOOKUP(A1345,'ProductCodesReport '!$B:$B,'ProductCodesReport '!$J:$J,1)</f>
        <v>IFED</v>
      </c>
    </row>
    <row r="1346" spans="1:6">
      <c r="A1346" s="3">
        <v>3704</v>
      </c>
      <c r="B1346" s="3" t="s">
        <v>8</v>
      </c>
      <c r="C1346" t="s">
        <v>1018</v>
      </c>
      <c r="D1346" t="str">
        <f>_xlfn.XLOOKUP(A1346,'ProductCodesReport '!$B:$B,'ProductCodesReport '!$K:$K,1)</f>
        <v>Financial Power</v>
      </c>
      <c r="E1346" t="str">
        <f>_xlfn.XLOOKUP(A1346,'ProductCodesReport '!$B:$B,'ProductCodesReport '!$I:$I,1)</f>
        <v>ICEU</v>
      </c>
      <c r="F1346" t="str">
        <f>_xlfn.XLOOKUP(A1346,'ProductCodesReport '!$B:$B,'ProductCodesReport '!$J:$J,1)</f>
        <v>IFED</v>
      </c>
    </row>
    <row r="1347" spans="1:6">
      <c r="A1347" s="3">
        <v>15554</v>
      </c>
      <c r="B1347" s="3" t="s">
        <v>8</v>
      </c>
      <c r="C1347" t="s">
        <v>1019</v>
      </c>
      <c r="D1347" t="str">
        <f>_xlfn.XLOOKUP(A1347,'ProductCodesReport '!$B:$B,'ProductCodesReport '!$K:$K,1)</f>
        <v>Financial Power</v>
      </c>
      <c r="E1347" t="str">
        <f>_xlfn.XLOOKUP(A1347,'ProductCodesReport '!$B:$B,'ProductCodesReport '!$I:$I,1)</f>
        <v>ICEU</v>
      </c>
      <c r="F1347" t="str">
        <f>_xlfn.XLOOKUP(A1347,'ProductCodesReport '!$B:$B,'ProductCodesReport '!$J:$J,1)</f>
        <v>IFED</v>
      </c>
    </row>
    <row r="1348" spans="1:6">
      <c r="A1348" s="3">
        <v>15555</v>
      </c>
      <c r="B1348" s="3" t="s">
        <v>8</v>
      </c>
      <c r="C1348" t="s">
        <v>1020</v>
      </c>
      <c r="D1348" t="str">
        <f>_xlfn.XLOOKUP(A1348,'ProductCodesReport '!$B:$B,'ProductCodesReport '!$K:$K,1)</f>
        <v>Financial Power</v>
      </c>
      <c r="E1348" t="str">
        <f>_xlfn.XLOOKUP(A1348,'ProductCodesReport '!$B:$B,'ProductCodesReport '!$I:$I,1)</f>
        <v>ICEU</v>
      </c>
      <c r="F1348" t="str">
        <f>_xlfn.XLOOKUP(A1348,'ProductCodesReport '!$B:$B,'ProductCodesReport '!$J:$J,1)</f>
        <v>IFED</v>
      </c>
    </row>
    <row r="1349" spans="1:6">
      <c r="A1349" s="3">
        <v>5753</v>
      </c>
      <c r="B1349" s="3" t="s">
        <v>8</v>
      </c>
      <c r="C1349" t="s">
        <v>1021</v>
      </c>
      <c r="D1349" t="str">
        <f>_xlfn.XLOOKUP(A1349,'ProductCodesReport '!$B:$B,'ProductCodesReport '!$K:$K,1)</f>
        <v>Financial Power</v>
      </c>
      <c r="E1349" t="str">
        <f>_xlfn.XLOOKUP(A1349,'ProductCodesReport '!$B:$B,'ProductCodesReport '!$I:$I,1)</f>
        <v>ICEU</v>
      </c>
      <c r="F1349" t="str">
        <f>_xlfn.XLOOKUP(A1349,'ProductCodesReport '!$B:$B,'ProductCodesReport '!$J:$J,1)</f>
        <v>IFED</v>
      </c>
    </row>
    <row r="1350" spans="1:6">
      <c r="A1350" s="3">
        <v>5752</v>
      </c>
      <c r="B1350" s="3" t="s">
        <v>8</v>
      </c>
      <c r="C1350" t="s">
        <v>1022</v>
      </c>
      <c r="D1350" t="str">
        <f>_xlfn.XLOOKUP(A1350,'ProductCodesReport '!$B:$B,'ProductCodesReport '!$K:$K,1)</f>
        <v>Financial Power</v>
      </c>
      <c r="E1350" t="str">
        <f>_xlfn.XLOOKUP(A1350,'ProductCodesReport '!$B:$B,'ProductCodesReport '!$I:$I,1)</f>
        <v>ICEU</v>
      </c>
      <c r="F1350" t="str">
        <f>_xlfn.XLOOKUP(A1350,'ProductCodesReport '!$B:$B,'ProductCodesReport '!$J:$J,1)</f>
        <v>IFED</v>
      </c>
    </row>
    <row r="1351" spans="1:6">
      <c r="A1351" s="3">
        <v>18443</v>
      </c>
      <c r="B1351" s="3" t="s">
        <v>8</v>
      </c>
      <c r="C1351" t="s">
        <v>1023</v>
      </c>
      <c r="D1351" t="str">
        <f>_xlfn.XLOOKUP(A1351,'ProductCodesReport '!$B:$B,'ProductCodesReport '!$K:$K,1)</f>
        <v>Financial Power</v>
      </c>
      <c r="E1351" t="str">
        <f>_xlfn.XLOOKUP(A1351,'ProductCodesReport '!$B:$B,'ProductCodesReport '!$I:$I,1)</f>
        <v>ICEU</v>
      </c>
      <c r="F1351" t="str">
        <f>_xlfn.XLOOKUP(A1351,'ProductCodesReport '!$B:$B,'ProductCodesReport '!$J:$J,1)</f>
        <v>IFED</v>
      </c>
    </row>
    <row r="1352" spans="1:6">
      <c r="A1352" s="3">
        <v>2579</v>
      </c>
      <c r="B1352" s="3" t="s">
        <v>8</v>
      </c>
      <c r="C1352" t="s">
        <v>1024</v>
      </c>
      <c r="D1352" t="str">
        <f>_xlfn.XLOOKUP(A1352,'ProductCodesReport '!$B:$B,'ProductCodesReport '!$K:$K,1)</f>
        <v>Financial Power</v>
      </c>
      <c r="E1352" t="str">
        <f>_xlfn.XLOOKUP(A1352,'ProductCodesReport '!$B:$B,'ProductCodesReport '!$I:$I,1)</f>
        <v>ICEU</v>
      </c>
      <c r="F1352" t="str">
        <f>_xlfn.XLOOKUP(A1352,'ProductCodesReport '!$B:$B,'ProductCodesReport '!$J:$J,1)</f>
        <v>IFED</v>
      </c>
    </row>
    <row r="1353" spans="1:6">
      <c r="A1353" s="3">
        <v>18442</v>
      </c>
      <c r="B1353" s="3" t="s">
        <v>8</v>
      </c>
      <c r="C1353" t="s">
        <v>1025</v>
      </c>
      <c r="D1353" t="str">
        <f>_xlfn.XLOOKUP(A1353,'ProductCodesReport '!$B:$B,'ProductCodesReport '!$K:$K,1)</f>
        <v>Financial Power</v>
      </c>
      <c r="E1353" t="str">
        <f>_xlfn.XLOOKUP(A1353,'ProductCodesReport '!$B:$B,'ProductCodesReport '!$I:$I,1)</f>
        <v>ICEU</v>
      </c>
      <c r="F1353" t="str">
        <f>_xlfn.XLOOKUP(A1353,'ProductCodesReport '!$B:$B,'ProductCodesReport '!$J:$J,1)</f>
        <v>IFED</v>
      </c>
    </row>
    <row r="1354" spans="1:6">
      <c r="A1354" s="3">
        <v>2582</v>
      </c>
      <c r="B1354" s="3" t="s">
        <v>8</v>
      </c>
      <c r="C1354" t="s">
        <v>1026</v>
      </c>
      <c r="D1354" t="str">
        <f>_xlfn.XLOOKUP(A1354,'ProductCodesReport '!$B:$B,'ProductCodesReport '!$K:$K,1)</f>
        <v>Financial Power</v>
      </c>
      <c r="E1354" t="str">
        <f>_xlfn.XLOOKUP(A1354,'ProductCodesReport '!$B:$B,'ProductCodesReport '!$I:$I,1)</f>
        <v>ICEU</v>
      </c>
      <c r="F1354" t="str">
        <f>_xlfn.XLOOKUP(A1354,'ProductCodesReport '!$B:$B,'ProductCodesReport '!$J:$J,1)</f>
        <v>IFED</v>
      </c>
    </row>
    <row r="1355" spans="1:6">
      <c r="A1355" s="3">
        <v>23768</v>
      </c>
      <c r="B1355" s="3" t="s">
        <v>8</v>
      </c>
      <c r="C1355" t="s">
        <v>1027</v>
      </c>
      <c r="D1355" t="str">
        <f>_xlfn.XLOOKUP(A1355,'ProductCodesReport '!$B:$B,'ProductCodesReport '!$K:$K,1)</f>
        <v>Financial Power</v>
      </c>
      <c r="E1355" t="str">
        <f>_xlfn.XLOOKUP(A1355,'ProductCodesReport '!$B:$B,'ProductCodesReport '!$I:$I,1)</f>
        <v>ICEU</v>
      </c>
      <c r="F1355" t="str">
        <f>_xlfn.XLOOKUP(A1355,'ProductCodesReport '!$B:$B,'ProductCodesReport '!$J:$J,1)</f>
        <v>IFED</v>
      </c>
    </row>
    <row r="1356" spans="1:6">
      <c r="A1356" s="3">
        <v>23767</v>
      </c>
      <c r="B1356" s="3" t="s">
        <v>8</v>
      </c>
      <c r="C1356" t="s">
        <v>1028</v>
      </c>
      <c r="D1356" t="str">
        <f>_xlfn.XLOOKUP(A1356,'ProductCodesReport '!$B:$B,'ProductCodesReport '!$K:$K,1)</f>
        <v>Financial Power</v>
      </c>
      <c r="E1356" t="str">
        <f>_xlfn.XLOOKUP(A1356,'ProductCodesReport '!$B:$B,'ProductCodesReport '!$I:$I,1)</f>
        <v>ICEU</v>
      </c>
      <c r="F1356" t="str">
        <f>_xlfn.XLOOKUP(A1356,'ProductCodesReport '!$B:$B,'ProductCodesReport '!$J:$J,1)</f>
        <v>IFED</v>
      </c>
    </row>
    <row r="1357" spans="1:6">
      <c r="A1357" s="3">
        <v>23589</v>
      </c>
      <c r="B1357" s="3" t="s">
        <v>8</v>
      </c>
      <c r="C1357" t="s">
        <v>1029</v>
      </c>
      <c r="D1357" t="str">
        <f>_xlfn.XLOOKUP(A1357,'ProductCodesReport '!$B:$B,'ProductCodesReport '!$K:$K,1)</f>
        <v>Financial Power</v>
      </c>
      <c r="E1357" t="str">
        <f>_xlfn.XLOOKUP(A1357,'ProductCodesReport '!$B:$B,'ProductCodesReport '!$I:$I,1)</f>
        <v>ICEU</v>
      </c>
      <c r="F1357" t="str">
        <f>_xlfn.XLOOKUP(A1357,'ProductCodesReport '!$B:$B,'ProductCodesReport '!$J:$J,1)</f>
        <v>IFED</v>
      </c>
    </row>
    <row r="1358" spans="1:6">
      <c r="A1358" s="3">
        <v>23588</v>
      </c>
      <c r="B1358" s="3" t="s">
        <v>8</v>
      </c>
      <c r="C1358" t="s">
        <v>1030</v>
      </c>
      <c r="D1358" t="str">
        <f>_xlfn.XLOOKUP(A1358,'ProductCodesReport '!$B:$B,'ProductCodesReport '!$K:$K,1)</f>
        <v>Financial Power</v>
      </c>
      <c r="E1358" t="str">
        <f>_xlfn.XLOOKUP(A1358,'ProductCodesReport '!$B:$B,'ProductCodesReport '!$I:$I,1)</f>
        <v>ICEU</v>
      </c>
      <c r="F1358" t="str">
        <f>_xlfn.XLOOKUP(A1358,'ProductCodesReport '!$B:$B,'ProductCodesReport '!$J:$J,1)</f>
        <v>IFED</v>
      </c>
    </row>
    <row r="1359" spans="1:6">
      <c r="A1359" s="3">
        <v>18445</v>
      </c>
      <c r="B1359" s="3" t="s">
        <v>8</v>
      </c>
      <c r="C1359" t="s">
        <v>1031</v>
      </c>
      <c r="D1359" t="str">
        <f>_xlfn.XLOOKUP(A1359,'ProductCodesReport '!$B:$B,'ProductCodesReport '!$K:$K,1)</f>
        <v>Financial Power</v>
      </c>
      <c r="E1359" t="str">
        <f>_xlfn.XLOOKUP(A1359,'ProductCodesReport '!$B:$B,'ProductCodesReport '!$I:$I,1)</f>
        <v>ICEU</v>
      </c>
      <c r="F1359" t="str">
        <f>_xlfn.XLOOKUP(A1359,'ProductCodesReport '!$B:$B,'ProductCodesReport '!$J:$J,1)</f>
        <v>IFED</v>
      </c>
    </row>
    <row r="1360" spans="1:6">
      <c r="A1360" s="3">
        <v>18606</v>
      </c>
      <c r="B1360" s="3" t="s">
        <v>6</v>
      </c>
      <c r="C1360" t="s">
        <v>1032</v>
      </c>
      <c r="D1360" t="str">
        <f>_xlfn.XLOOKUP(A1360,'ProductCodesReport '!$B:$B,'ProductCodesReport '!$K:$K,1)</f>
        <v>Oil</v>
      </c>
      <c r="E1360" t="str">
        <f>_xlfn.XLOOKUP(A1360,'ProductCodesReport '!$B:$B,'ProductCodesReport '!$I:$I,1)</f>
        <v>ICEU</v>
      </c>
      <c r="F1360" t="str">
        <f>_xlfn.XLOOKUP(A1360,'ProductCodesReport '!$B:$B,'ProductCodesReport '!$J:$J,1)</f>
        <v>IFEU</v>
      </c>
    </row>
    <row r="1361" spans="1:6">
      <c r="A1361" s="3">
        <v>18607</v>
      </c>
      <c r="B1361" s="3" t="s">
        <v>6</v>
      </c>
      <c r="C1361" t="s">
        <v>1033</v>
      </c>
      <c r="D1361" t="str">
        <f>_xlfn.XLOOKUP(A1361,'ProductCodesReport '!$B:$B,'ProductCodesReport '!$K:$K,1)</f>
        <v>Oil</v>
      </c>
      <c r="E1361" t="str">
        <f>_xlfn.XLOOKUP(A1361,'ProductCodesReport '!$B:$B,'ProductCodesReport '!$I:$I,1)</f>
        <v>ICEU</v>
      </c>
      <c r="F1361" t="str">
        <f>_xlfn.XLOOKUP(A1361,'ProductCodesReport '!$B:$B,'ProductCodesReport '!$J:$J,1)</f>
        <v>IFEU</v>
      </c>
    </row>
    <row r="1362" spans="1:6">
      <c r="A1362" s="3">
        <v>18609</v>
      </c>
      <c r="B1362" s="3" t="s">
        <v>13</v>
      </c>
      <c r="C1362" t="s">
        <v>1034</v>
      </c>
      <c r="D1362" t="str">
        <f>_xlfn.XLOOKUP(A1362,'ProductCodesReport '!$B:$B,'ProductCodesReport '!$K:$K,1)</f>
        <v>Oil</v>
      </c>
      <c r="E1362" t="str">
        <f>_xlfn.XLOOKUP(A1362,'ProductCodesReport '!$B:$B,'ProductCodesReport '!$I:$I,1)</f>
        <v>ICEU</v>
      </c>
      <c r="F1362" t="str">
        <f>_xlfn.XLOOKUP(A1362,'ProductCodesReport '!$B:$B,'ProductCodesReport '!$J:$J,1)</f>
        <v>IFEU</v>
      </c>
    </row>
    <row r="1363" spans="1:6">
      <c r="A1363" s="3">
        <v>18611</v>
      </c>
      <c r="B1363" s="3" t="s">
        <v>21</v>
      </c>
      <c r="C1363" t="s">
        <v>1035</v>
      </c>
      <c r="D1363" t="str">
        <f>_xlfn.XLOOKUP(A1363,'ProductCodesReport '!$B:$B,'ProductCodesReport '!$K:$K,1)</f>
        <v>Oil</v>
      </c>
      <c r="E1363" t="str">
        <f>_xlfn.XLOOKUP(A1363,'ProductCodesReport '!$B:$B,'ProductCodesReport '!$I:$I,1)</f>
        <v>ICEU</v>
      </c>
      <c r="F1363" t="str">
        <f>_xlfn.XLOOKUP(A1363,'ProductCodesReport '!$B:$B,'ProductCodesReport '!$J:$J,1)</f>
        <v>IFEU</v>
      </c>
    </row>
    <row r="1364" spans="1:6">
      <c r="A1364" s="3">
        <v>18612</v>
      </c>
      <c r="B1364" s="3" t="s">
        <v>6</v>
      </c>
      <c r="C1364" t="s">
        <v>1036</v>
      </c>
      <c r="D1364" t="str">
        <f>_xlfn.XLOOKUP(A1364,'ProductCodesReport '!$B:$B,'ProductCodesReport '!$K:$K,1)</f>
        <v>Oil</v>
      </c>
      <c r="E1364" t="str">
        <f>_xlfn.XLOOKUP(A1364,'ProductCodesReport '!$B:$B,'ProductCodesReport '!$I:$I,1)</f>
        <v>ICEU</v>
      </c>
      <c r="F1364" t="str">
        <f>_xlfn.XLOOKUP(A1364,'ProductCodesReport '!$B:$B,'ProductCodesReport '!$J:$J,1)</f>
        <v>IFEU</v>
      </c>
    </row>
    <row r="1365" spans="1:6">
      <c r="A1365" s="3">
        <v>2855</v>
      </c>
      <c r="B1365" s="3" t="s">
        <v>8</v>
      </c>
      <c r="C1365" t="s">
        <v>1037</v>
      </c>
      <c r="D1365" t="str">
        <f>_xlfn.XLOOKUP(A1365,'ProductCodesReport '!$B:$B,'ProductCodesReport '!$K:$K,1)</f>
        <v>Financial Power</v>
      </c>
      <c r="E1365" t="str">
        <f>_xlfn.XLOOKUP(A1365,'ProductCodesReport '!$B:$B,'ProductCodesReport '!$I:$I,1)</f>
        <v>ICEU</v>
      </c>
      <c r="F1365" t="str">
        <f>_xlfn.XLOOKUP(A1365,'ProductCodesReport '!$B:$B,'ProductCodesReport '!$J:$J,1)</f>
        <v>IFED</v>
      </c>
    </row>
    <row r="1366" spans="1:6">
      <c r="A1366" s="3">
        <v>18444</v>
      </c>
      <c r="B1366" s="3" t="s">
        <v>8</v>
      </c>
      <c r="C1366" t="s">
        <v>1038</v>
      </c>
      <c r="D1366" t="str">
        <f>_xlfn.XLOOKUP(A1366,'ProductCodesReport '!$B:$B,'ProductCodesReport '!$K:$K,1)</f>
        <v>Financial Power</v>
      </c>
      <c r="E1366" t="str">
        <f>_xlfn.XLOOKUP(A1366,'ProductCodesReport '!$B:$B,'ProductCodesReport '!$I:$I,1)</f>
        <v>ICEU</v>
      </c>
      <c r="F1366" t="str">
        <f>_xlfn.XLOOKUP(A1366,'ProductCodesReport '!$B:$B,'ProductCodesReport '!$J:$J,1)</f>
        <v>IFED</v>
      </c>
    </row>
    <row r="1367" spans="1:6">
      <c r="A1367" s="3">
        <v>2852</v>
      </c>
      <c r="B1367" s="3" t="s">
        <v>8</v>
      </c>
      <c r="C1367" t="s">
        <v>1039</v>
      </c>
      <c r="D1367" t="str">
        <f>_xlfn.XLOOKUP(A1367,'ProductCodesReport '!$B:$B,'ProductCodesReport '!$K:$K,1)</f>
        <v>Financial Power</v>
      </c>
      <c r="E1367" t="str">
        <f>_xlfn.XLOOKUP(A1367,'ProductCodesReport '!$B:$B,'ProductCodesReport '!$I:$I,1)</f>
        <v>ICEU</v>
      </c>
      <c r="F1367" t="str">
        <f>_xlfn.XLOOKUP(A1367,'ProductCodesReport '!$B:$B,'ProductCodesReport '!$J:$J,1)</f>
        <v>IFED</v>
      </c>
    </row>
    <row r="1368" spans="1:6">
      <c r="A1368" s="3">
        <v>18894</v>
      </c>
      <c r="B1368" s="3" t="s">
        <v>8</v>
      </c>
      <c r="C1368">
        <v>1</v>
      </c>
      <c r="D1368">
        <f>_xlfn.XLOOKUP(A1368,'ProductCodesReport '!$B:$B,'ProductCodesReport '!$K:$K,1)</f>
        <v>1</v>
      </c>
      <c r="E1368">
        <f>_xlfn.XLOOKUP(A1368,'ProductCodesReport '!$B:$B,'ProductCodesReport '!$I:$I,1)</f>
        <v>1</v>
      </c>
      <c r="F1368">
        <f>_xlfn.XLOOKUP(A1368,'ProductCodesReport '!$B:$B,'ProductCodesReport '!$J:$J,1)</f>
        <v>1</v>
      </c>
    </row>
    <row r="1369" spans="1:6">
      <c r="A1369" s="3">
        <v>18964</v>
      </c>
      <c r="B1369" s="3" t="s">
        <v>8</v>
      </c>
      <c r="C1369">
        <v>1</v>
      </c>
      <c r="D1369">
        <f>_xlfn.XLOOKUP(A1369,'ProductCodesReport '!$B:$B,'ProductCodesReport '!$K:$K,1)</f>
        <v>1</v>
      </c>
      <c r="E1369">
        <f>_xlfn.XLOOKUP(A1369,'ProductCodesReport '!$B:$B,'ProductCodesReport '!$I:$I,1)</f>
        <v>1</v>
      </c>
      <c r="F1369">
        <f>_xlfn.XLOOKUP(A1369,'ProductCodesReport '!$B:$B,'ProductCodesReport '!$J:$J,1)</f>
        <v>1</v>
      </c>
    </row>
    <row r="1370" spans="1:6">
      <c r="A1370" s="3">
        <v>18965</v>
      </c>
      <c r="B1370" s="3" t="s">
        <v>8</v>
      </c>
      <c r="C1370">
        <v>1</v>
      </c>
      <c r="D1370">
        <f>_xlfn.XLOOKUP(A1370,'ProductCodesReport '!$B:$B,'ProductCodesReport '!$K:$K,1)</f>
        <v>1</v>
      </c>
      <c r="E1370">
        <f>_xlfn.XLOOKUP(A1370,'ProductCodesReport '!$B:$B,'ProductCodesReport '!$I:$I,1)</f>
        <v>1</v>
      </c>
      <c r="F1370">
        <f>_xlfn.XLOOKUP(A1370,'ProductCodesReport '!$B:$B,'ProductCodesReport '!$J:$J,1)</f>
        <v>1</v>
      </c>
    </row>
    <row r="1371" spans="1:6">
      <c r="A1371" s="3">
        <v>18968</v>
      </c>
      <c r="B1371" s="3" t="s">
        <v>8</v>
      </c>
      <c r="C1371">
        <v>1</v>
      </c>
      <c r="D1371">
        <f>_xlfn.XLOOKUP(A1371,'ProductCodesReport '!$B:$B,'ProductCodesReport '!$K:$K,1)</f>
        <v>1</v>
      </c>
      <c r="E1371">
        <f>_xlfn.XLOOKUP(A1371,'ProductCodesReport '!$B:$B,'ProductCodesReport '!$I:$I,1)</f>
        <v>1</v>
      </c>
      <c r="F1371">
        <f>_xlfn.XLOOKUP(A1371,'ProductCodesReport '!$B:$B,'ProductCodesReport '!$J:$J,1)</f>
        <v>1</v>
      </c>
    </row>
    <row r="1372" spans="1:6">
      <c r="A1372" s="3">
        <v>18969</v>
      </c>
      <c r="B1372" s="3" t="s">
        <v>8</v>
      </c>
      <c r="C1372">
        <v>1</v>
      </c>
      <c r="D1372">
        <f>_xlfn.XLOOKUP(A1372,'ProductCodesReport '!$B:$B,'ProductCodesReport '!$K:$K,1)</f>
        <v>1</v>
      </c>
      <c r="E1372">
        <f>_xlfn.XLOOKUP(A1372,'ProductCodesReport '!$B:$B,'ProductCodesReport '!$I:$I,1)</f>
        <v>1</v>
      </c>
      <c r="F1372">
        <f>_xlfn.XLOOKUP(A1372,'ProductCodesReport '!$B:$B,'ProductCodesReport '!$J:$J,1)</f>
        <v>1</v>
      </c>
    </row>
    <row r="1373" spans="1:6">
      <c r="A1373" s="3">
        <v>18975</v>
      </c>
      <c r="B1373" s="3" t="s">
        <v>6</v>
      </c>
      <c r="C1373">
        <v>1</v>
      </c>
      <c r="D1373">
        <f>_xlfn.XLOOKUP(A1373,'ProductCodesReport '!$B:$B,'ProductCodesReport '!$K:$K,1)</f>
        <v>1</v>
      </c>
      <c r="E1373">
        <f>_xlfn.XLOOKUP(A1373,'ProductCodesReport '!$B:$B,'ProductCodesReport '!$I:$I,1)</f>
        <v>1</v>
      </c>
      <c r="F1373">
        <f>_xlfn.XLOOKUP(A1373,'ProductCodesReport '!$B:$B,'ProductCodesReport '!$J:$J,1)</f>
        <v>1</v>
      </c>
    </row>
    <row r="1374" spans="1:6">
      <c r="A1374" s="3">
        <v>18976</v>
      </c>
      <c r="B1374" s="3" t="s">
        <v>6</v>
      </c>
      <c r="C1374">
        <v>1</v>
      </c>
      <c r="D1374">
        <f>_xlfn.XLOOKUP(A1374,'ProductCodesReport '!$B:$B,'ProductCodesReport '!$K:$K,1)</f>
        <v>1</v>
      </c>
      <c r="E1374">
        <f>_xlfn.XLOOKUP(A1374,'ProductCodesReport '!$B:$B,'ProductCodesReport '!$I:$I,1)</f>
        <v>1</v>
      </c>
      <c r="F1374">
        <f>_xlfn.XLOOKUP(A1374,'ProductCodesReport '!$B:$B,'ProductCodesReport '!$J:$J,1)</f>
        <v>1</v>
      </c>
    </row>
    <row r="1375" spans="1:6">
      <c r="A1375" s="3">
        <v>18977</v>
      </c>
      <c r="B1375" s="3" t="s">
        <v>6</v>
      </c>
      <c r="C1375">
        <v>1</v>
      </c>
      <c r="D1375">
        <f>_xlfn.XLOOKUP(A1375,'ProductCodesReport '!$B:$B,'ProductCodesReport '!$K:$K,1)</f>
        <v>1</v>
      </c>
      <c r="E1375">
        <f>_xlfn.XLOOKUP(A1375,'ProductCodesReport '!$B:$B,'ProductCodesReport '!$I:$I,1)</f>
        <v>1</v>
      </c>
      <c r="F1375">
        <f>_xlfn.XLOOKUP(A1375,'ProductCodesReport '!$B:$B,'ProductCodesReport '!$J:$J,1)</f>
        <v>1</v>
      </c>
    </row>
    <row r="1376" spans="1:6">
      <c r="A1376" s="3">
        <v>18978</v>
      </c>
      <c r="B1376" s="3" t="s">
        <v>6</v>
      </c>
      <c r="C1376">
        <v>1</v>
      </c>
      <c r="D1376">
        <f>_xlfn.XLOOKUP(A1376,'ProductCodesReport '!$B:$B,'ProductCodesReport '!$K:$K,1)</f>
        <v>1</v>
      </c>
      <c r="E1376">
        <f>_xlfn.XLOOKUP(A1376,'ProductCodesReport '!$B:$B,'ProductCodesReport '!$I:$I,1)</f>
        <v>1</v>
      </c>
      <c r="F1376">
        <f>_xlfn.XLOOKUP(A1376,'ProductCodesReport '!$B:$B,'ProductCodesReport '!$J:$J,1)</f>
        <v>1</v>
      </c>
    </row>
    <row r="1377" spans="1:6">
      <c r="A1377" s="3">
        <v>18980</v>
      </c>
      <c r="B1377" s="3" t="s">
        <v>6</v>
      </c>
      <c r="C1377">
        <v>1</v>
      </c>
      <c r="D1377">
        <f>_xlfn.XLOOKUP(A1377,'ProductCodesReport '!$B:$B,'ProductCodesReport '!$K:$K,1)</f>
        <v>1</v>
      </c>
      <c r="E1377">
        <f>_xlfn.XLOOKUP(A1377,'ProductCodesReport '!$B:$B,'ProductCodesReport '!$I:$I,1)</f>
        <v>1</v>
      </c>
      <c r="F1377">
        <f>_xlfn.XLOOKUP(A1377,'ProductCodesReport '!$B:$B,'ProductCodesReport '!$J:$J,1)</f>
        <v>1</v>
      </c>
    </row>
    <row r="1378" spans="1:6">
      <c r="A1378" s="3">
        <v>2145</v>
      </c>
      <c r="B1378" s="3" t="s">
        <v>8</v>
      </c>
      <c r="C1378" t="s">
        <v>1040</v>
      </c>
      <c r="D1378" t="str">
        <f>_xlfn.XLOOKUP(A1378,'ProductCodesReport '!$B:$B,'ProductCodesReport '!$K:$K,1)</f>
        <v>Financial Gas</v>
      </c>
      <c r="E1378" t="str">
        <f>_xlfn.XLOOKUP(A1378,'ProductCodesReport '!$B:$B,'ProductCodesReport '!$I:$I,1)</f>
        <v>ICEU</v>
      </c>
      <c r="F1378" t="str">
        <f>_xlfn.XLOOKUP(A1378,'ProductCodesReport '!$B:$B,'ProductCodesReport '!$J:$J,1)</f>
        <v>IFED</v>
      </c>
    </row>
    <row r="1379" spans="1:6">
      <c r="A1379" s="3">
        <v>3034</v>
      </c>
      <c r="B1379" s="3" t="s">
        <v>8</v>
      </c>
      <c r="C1379" t="s">
        <v>1041</v>
      </c>
      <c r="D1379" t="str">
        <f>_xlfn.XLOOKUP(A1379,'ProductCodesReport '!$B:$B,'ProductCodesReport '!$K:$K,1)</f>
        <v>Financial Gas</v>
      </c>
      <c r="E1379" t="str">
        <f>_xlfn.XLOOKUP(A1379,'ProductCodesReport '!$B:$B,'ProductCodesReport '!$I:$I,1)</f>
        <v>ICEU</v>
      </c>
      <c r="F1379" t="str">
        <f>_xlfn.XLOOKUP(A1379,'ProductCodesReport '!$B:$B,'ProductCodesReport '!$J:$J,1)</f>
        <v>IFED</v>
      </c>
    </row>
    <row r="1380" spans="1:6">
      <c r="A1380" s="3">
        <v>5298</v>
      </c>
      <c r="B1380" s="3" t="s">
        <v>8</v>
      </c>
      <c r="C1380" t="s">
        <v>1042</v>
      </c>
      <c r="D1380" t="str">
        <f>_xlfn.XLOOKUP(A1380,'ProductCodesReport '!$B:$B,'ProductCodesReport '!$K:$K,1)</f>
        <v>Financial Power</v>
      </c>
      <c r="E1380" t="str">
        <f>_xlfn.XLOOKUP(A1380,'ProductCodesReport '!$B:$B,'ProductCodesReport '!$I:$I,1)</f>
        <v>ICEU</v>
      </c>
      <c r="F1380" t="str">
        <f>_xlfn.XLOOKUP(A1380,'ProductCodesReport '!$B:$B,'ProductCodesReport '!$J:$J,1)</f>
        <v>IFED</v>
      </c>
    </row>
    <row r="1381" spans="1:6">
      <c r="A1381" s="3">
        <v>19850</v>
      </c>
      <c r="B1381" s="3" t="s">
        <v>8</v>
      </c>
      <c r="C1381" t="s">
        <v>1043</v>
      </c>
      <c r="D1381" t="str">
        <f>_xlfn.XLOOKUP(A1381,'ProductCodesReport '!$B:$B,'ProductCodesReport '!$K:$K,1)</f>
        <v>Financial Power</v>
      </c>
      <c r="E1381" t="str">
        <f>_xlfn.XLOOKUP(A1381,'ProductCodesReport '!$B:$B,'ProductCodesReport '!$I:$I,1)</f>
        <v>ICEU</v>
      </c>
      <c r="F1381" t="str">
        <f>_xlfn.XLOOKUP(A1381,'ProductCodesReport '!$B:$B,'ProductCodesReport '!$J:$J,1)</f>
        <v>IFED</v>
      </c>
    </row>
    <row r="1382" spans="1:6">
      <c r="A1382" s="3">
        <v>19849</v>
      </c>
      <c r="B1382" s="3" t="s">
        <v>8</v>
      </c>
      <c r="C1382" t="s">
        <v>1044</v>
      </c>
      <c r="D1382" t="str">
        <f>_xlfn.XLOOKUP(A1382,'ProductCodesReport '!$B:$B,'ProductCodesReport '!$K:$K,1)</f>
        <v>Financial Power</v>
      </c>
      <c r="E1382" t="str">
        <f>_xlfn.XLOOKUP(A1382,'ProductCodesReport '!$B:$B,'ProductCodesReport '!$I:$I,1)</f>
        <v>ICEU</v>
      </c>
      <c r="F1382" t="str">
        <f>_xlfn.XLOOKUP(A1382,'ProductCodesReport '!$B:$B,'ProductCodesReport '!$J:$J,1)</f>
        <v>IFED</v>
      </c>
    </row>
    <row r="1383" spans="1:6">
      <c r="A1383" s="3">
        <v>18447</v>
      </c>
      <c r="B1383" s="3" t="s">
        <v>8</v>
      </c>
      <c r="C1383" t="s">
        <v>1045</v>
      </c>
      <c r="D1383" t="str">
        <f>_xlfn.XLOOKUP(A1383,'ProductCodesReport '!$B:$B,'ProductCodesReport '!$K:$K,1)</f>
        <v>Financial Power</v>
      </c>
      <c r="E1383" t="str">
        <f>_xlfn.XLOOKUP(A1383,'ProductCodesReport '!$B:$B,'ProductCodesReport '!$I:$I,1)</f>
        <v>ICEU</v>
      </c>
      <c r="F1383" t="str">
        <f>_xlfn.XLOOKUP(A1383,'ProductCodesReport '!$B:$B,'ProductCodesReport '!$J:$J,1)</f>
        <v>IFED</v>
      </c>
    </row>
    <row r="1384" spans="1:6">
      <c r="A1384" s="3">
        <v>5755</v>
      </c>
      <c r="B1384" s="3" t="s">
        <v>8</v>
      </c>
      <c r="C1384" t="s">
        <v>1046</v>
      </c>
      <c r="D1384" t="str">
        <f>_xlfn.XLOOKUP(A1384,'ProductCodesReport '!$B:$B,'ProductCodesReport '!$K:$K,1)</f>
        <v>Financial Power</v>
      </c>
      <c r="E1384" t="str">
        <f>_xlfn.XLOOKUP(A1384,'ProductCodesReport '!$B:$B,'ProductCodesReport '!$I:$I,1)</f>
        <v>ICEU</v>
      </c>
      <c r="F1384" t="str">
        <f>_xlfn.XLOOKUP(A1384,'ProductCodesReport '!$B:$B,'ProductCodesReport '!$J:$J,1)</f>
        <v>IFED</v>
      </c>
    </row>
    <row r="1385" spans="1:6">
      <c r="A1385" s="3">
        <v>18446</v>
      </c>
      <c r="B1385" s="3" t="s">
        <v>8</v>
      </c>
      <c r="C1385" t="s">
        <v>1047</v>
      </c>
      <c r="D1385" t="str">
        <f>_xlfn.XLOOKUP(A1385,'ProductCodesReport '!$B:$B,'ProductCodesReport '!$K:$K,1)</f>
        <v>Financial Power</v>
      </c>
      <c r="E1385" t="str">
        <f>_xlfn.XLOOKUP(A1385,'ProductCodesReport '!$B:$B,'ProductCodesReport '!$I:$I,1)</f>
        <v>ICEU</v>
      </c>
      <c r="F1385" t="str">
        <f>_xlfn.XLOOKUP(A1385,'ProductCodesReport '!$B:$B,'ProductCodesReport '!$J:$J,1)</f>
        <v>IFED</v>
      </c>
    </row>
    <row r="1386" spans="1:6">
      <c r="A1386" s="3">
        <v>5754</v>
      </c>
      <c r="B1386" s="3" t="s">
        <v>8</v>
      </c>
      <c r="C1386" t="s">
        <v>1048</v>
      </c>
      <c r="D1386" t="str">
        <f>_xlfn.XLOOKUP(A1386,'ProductCodesReport '!$B:$B,'ProductCodesReport '!$K:$K,1)</f>
        <v>Financial Power</v>
      </c>
      <c r="E1386" t="str">
        <f>_xlfn.XLOOKUP(A1386,'ProductCodesReport '!$B:$B,'ProductCodesReport '!$I:$I,1)</f>
        <v>ICEU</v>
      </c>
      <c r="F1386" t="str">
        <f>_xlfn.XLOOKUP(A1386,'ProductCodesReport '!$B:$B,'ProductCodesReport '!$J:$J,1)</f>
        <v>IFED</v>
      </c>
    </row>
    <row r="1387" spans="1:6">
      <c r="A1387" s="3">
        <v>19491</v>
      </c>
      <c r="B1387" s="3" t="s">
        <v>8</v>
      </c>
      <c r="C1387" t="s">
        <v>1049</v>
      </c>
      <c r="D1387" t="str">
        <f>_xlfn.XLOOKUP(A1387,'ProductCodesReport '!$B:$B,'ProductCodesReport '!$K:$K,1)</f>
        <v>Financial Power</v>
      </c>
      <c r="E1387" t="str">
        <f>_xlfn.XLOOKUP(A1387,'ProductCodesReport '!$B:$B,'ProductCodesReport '!$I:$I,1)</f>
        <v>ICEU</v>
      </c>
      <c r="F1387" t="str">
        <f>_xlfn.XLOOKUP(A1387,'ProductCodesReport '!$B:$B,'ProductCodesReport '!$J:$J,1)</f>
        <v>IFED</v>
      </c>
    </row>
    <row r="1388" spans="1:6">
      <c r="A1388" s="3">
        <v>19490</v>
      </c>
      <c r="B1388" s="3" t="s">
        <v>8</v>
      </c>
      <c r="C1388" t="s">
        <v>1050</v>
      </c>
      <c r="D1388" t="str">
        <f>_xlfn.XLOOKUP(A1388,'ProductCodesReport '!$B:$B,'ProductCodesReport '!$K:$K,1)</f>
        <v>Financial Power</v>
      </c>
      <c r="E1388" t="str">
        <f>_xlfn.XLOOKUP(A1388,'ProductCodesReport '!$B:$B,'ProductCodesReport '!$I:$I,1)</f>
        <v>ICEU</v>
      </c>
      <c r="F1388" t="str">
        <f>_xlfn.XLOOKUP(A1388,'ProductCodesReport '!$B:$B,'ProductCodesReport '!$J:$J,1)</f>
        <v>IFED</v>
      </c>
    </row>
    <row r="1389" spans="1:6">
      <c r="A1389" s="3">
        <v>19030</v>
      </c>
      <c r="B1389" s="3" t="s">
        <v>128</v>
      </c>
      <c r="C1389" t="s">
        <v>1051</v>
      </c>
      <c r="D1389" t="str">
        <f>_xlfn.XLOOKUP(A1389,'ProductCodesReport '!$B:$B,'ProductCodesReport '!$K:$K,1)</f>
        <v>EU Financial Power Futures</v>
      </c>
      <c r="E1389" t="str">
        <f>_xlfn.XLOOKUP(A1389,'ProductCodesReport '!$B:$B,'ProductCodesReport '!$I:$I,1)</f>
        <v>ICEU</v>
      </c>
      <c r="F1389" t="str">
        <f>_xlfn.XLOOKUP(A1389,'ProductCodesReport '!$B:$B,'ProductCodesReport '!$J:$J,1)</f>
        <v>NDEX</v>
      </c>
    </row>
    <row r="1390" spans="1:6">
      <c r="A1390" s="3">
        <v>19031</v>
      </c>
      <c r="B1390" s="3" t="s">
        <v>628</v>
      </c>
      <c r="C1390" t="s">
        <v>1052</v>
      </c>
      <c r="D1390" t="str">
        <f>_xlfn.XLOOKUP(A1390,'ProductCodesReport '!$B:$B,'ProductCodesReport '!$K:$K,1)</f>
        <v>EU Financial Power Futures</v>
      </c>
      <c r="E1390" t="str">
        <f>_xlfn.XLOOKUP(A1390,'ProductCodesReport '!$B:$B,'ProductCodesReport '!$I:$I,1)</f>
        <v>ICEU</v>
      </c>
      <c r="F1390" t="str">
        <f>_xlfn.XLOOKUP(A1390,'ProductCodesReport '!$B:$B,'ProductCodesReport '!$J:$J,1)</f>
        <v>NDEX</v>
      </c>
    </row>
    <row r="1391" spans="1:6">
      <c r="A1391" s="3">
        <v>19032</v>
      </c>
      <c r="B1391" s="3" t="s">
        <v>1053</v>
      </c>
      <c r="C1391" t="s">
        <v>1054</v>
      </c>
      <c r="D1391" t="str">
        <f>_xlfn.XLOOKUP(A1391,'ProductCodesReport '!$B:$B,'ProductCodesReport '!$K:$K,1)</f>
        <v>EU Financial Power Futures</v>
      </c>
      <c r="E1391" t="str">
        <f>_xlfn.XLOOKUP(A1391,'ProductCodesReport '!$B:$B,'ProductCodesReport '!$I:$I,1)</f>
        <v>ICEU</v>
      </c>
      <c r="F1391" t="str">
        <f>_xlfn.XLOOKUP(A1391,'ProductCodesReport '!$B:$B,'ProductCodesReport '!$J:$J,1)</f>
        <v>NDEX</v>
      </c>
    </row>
    <row r="1392" spans="1:6">
      <c r="A1392" s="3">
        <v>19033</v>
      </c>
      <c r="B1392" s="3" t="s">
        <v>133</v>
      </c>
      <c r="C1392" t="s">
        <v>1055</v>
      </c>
      <c r="D1392" t="str">
        <f>_xlfn.XLOOKUP(A1392,'ProductCodesReport '!$B:$B,'ProductCodesReport '!$K:$K,1)</f>
        <v>EU Financial Power Futures</v>
      </c>
      <c r="E1392" t="str">
        <f>_xlfn.XLOOKUP(A1392,'ProductCodesReport '!$B:$B,'ProductCodesReport '!$I:$I,1)</f>
        <v>ICEU</v>
      </c>
      <c r="F1392" t="str">
        <f>_xlfn.XLOOKUP(A1392,'ProductCodesReport '!$B:$B,'ProductCodesReport '!$J:$J,1)</f>
        <v>NDEX</v>
      </c>
    </row>
    <row r="1393" spans="1:6">
      <c r="A1393" s="3">
        <v>19034</v>
      </c>
      <c r="B1393" s="3" t="s">
        <v>1056</v>
      </c>
      <c r="C1393">
        <v>1</v>
      </c>
      <c r="D1393">
        <f>_xlfn.XLOOKUP(A1393,'ProductCodesReport '!$B:$B,'ProductCodesReport '!$K:$K,1)</f>
        <v>1</v>
      </c>
      <c r="E1393">
        <f>_xlfn.XLOOKUP(A1393,'ProductCodesReport '!$B:$B,'ProductCodesReport '!$I:$I,1)</f>
        <v>1</v>
      </c>
      <c r="F1393">
        <f>_xlfn.XLOOKUP(A1393,'ProductCodesReport '!$B:$B,'ProductCodesReport '!$J:$J,1)</f>
        <v>1</v>
      </c>
    </row>
    <row r="1394" spans="1:6">
      <c r="A1394" s="3">
        <v>19035</v>
      </c>
      <c r="B1394" s="3" t="s">
        <v>128</v>
      </c>
      <c r="C1394" t="s">
        <v>1057</v>
      </c>
      <c r="D1394" t="str">
        <f>_xlfn.XLOOKUP(A1394,'ProductCodesReport '!$B:$B,'ProductCodesReport '!$K:$K,1)</f>
        <v>EU Financial Power Futures</v>
      </c>
      <c r="E1394" t="str">
        <f>_xlfn.XLOOKUP(A1394,'ProductCodesReport '!$B:$B,'ProductCodesReport '!$I:$I,1)</f>
        <v>ICEU</v>
      </c>
      <c r="F1394" t="str">
        <f>_xlfn.XLOOKUP(A1394,'ProductCodesReport '!$B:$B,'ProductCodesReport '!$J:$J,1)</f>
        <v>NDEX</v>
      </c>
    </row>
    <row r="1395" spans="1:6">
      <c r="A1395" s="3">
        <v>19036</v>
      </c>
      <c r="B1395" s="3" t="s">
        <v>1053</v>
      </c>
      <c r="C1395" t="s">
        <v>1058</v>
      </c>
      <c r="D1395" t="str">
        <f>_xlfn.XLOOKUP(A1395,'ProductCodesReport '!$B:$B,'ProductCodesReport '!$K:$K,1)</f>
        <v>EU Financial Power Futures</v>
      </c>
      <c r="E1395" t="str">
        <f>_xlfn.XLOOKUP(A1395,'ProductCodesReport '!$B:$B,'ProductCodesReport '!$I:$I,1)</f>
        <v>ICEU</v>
      </c>
      <c r="F1395" t="str">
        <f>_xlfn.XLOOKUP(A1395,'ProductCodesReport '!$B:$B,'ProductCodesReport '!$J:$J,1)</f>
        <v>NDEX</v>
      </c>
    </row>
    <row r="1396" spans="1:6">
      <c r="A1396" s="3">
        <v>19037</v>
      </c>
      <c r="B1396" s="3" t="s">
        <v>133</v>
      </c>
      <c r="C1396" t="s">
        <v>1059</v>
      </c>
      <c r="D1396" t="str">
        <f>_xlfn.XLOOKUP(A1396,'ProductCodesReport '!$B:$B,'ProductCodesReport '!$K:$K,1)</f>
        <v>EU Financial Power Futures</v>
      </c>
      <c r="E1396" t="str">
        <f>_xlfn.XLOOKUP(A1396,'ProductCodesReport '!$B:$B,'ProductCodesReport '!$I:$I,1)</f>
        <v>ICEU</v>
      </c>
      <c r="F1396" t="str">
        <f>_xlfn.XLOOKUP(A1396,'ProductCodesReport '!$B:$B,'ProductCodesReport '!$J:$J,1)</f>
        <v>NDEX</v>
      </c>
    </row>
    <row r="1397" spans="1:6">
      <c r="A1397" s="3">
        <v>19038</v>
      </c>
      <c r="B1397" s="3" t="s">
        <v>1060</v>
      </c>
      <c r="C1397" t="s">
        <v>1061</v>
      </c>
      <c r="D1397" t="str">
        <f>_xlfn.XLOOKUP(A1397,'ProductCodesReport '!$B:$B,'ProductCodesReport '!$K:$K,1)</f>
        <v>EU Financial Power Futures</v>
      </c>
      <c r="E1397" t="str">
        <f>_xlfn.XLOOKUP(A1397,'ProductCodesReport '!$B:$B,'ProductCodesReport '!$I:$I,1)</f>
        <v>ICEU</v>
      </c>
      <c r="F1397" t="str">
        <f>_xlfn.XLOOKUP(A1397,'ProductCodesReport '!$B:$B,'ProductCodesReport '!$J:$J,1)</f>
        <v>NDEX</v>
      </c>
    </row>
    <row r="1398" spans="1:6">
      <c r="A1398" s="3">
        <v>19039</v>
      </c>
      <c r="B1398" s="3" t="s">
        <v>1053</v>
      </c>
      <c r="C1398" t="s">
        <v>1062</v>
      </c>
      <c r="D1398" t="str">
        <f>_xlfn.XLOOKUP(A1398,'ProductCodesReport '!$B:$B,'ProductCodesReport '!$K:$K,1)</f>
        <v>EU Financial Power Futures</v>
      </c>
      <c r="E1398" t="str">
        <f>_xlfn.XLOOKUP(A1398,'ProductCodesReport '!$B:$B,'ProductCodesReport '!$I:$I,1)</f>
        <v>ICEU</v>
      </c>
      <c r="F1398" t="str">
        <f>_xlfn.XLOOKUP(A1398,'ProductCodesReport '!$B:$B,'ProductCodesReport '!$J:$J,1)</f>
        <v>NDEX</v>
      </c>
    </row>
    <row r="1399" spans="1:6">
      <c r="A1399" s="3">
        <v>19040</v>
      </c>
      <c r="B1399" s="3" t="s">
        <v>1053</v>
      </c>
      <c r="C1399">
        <v>1</v>
      </c>
      <c r="D1399">
        <f>_xlfn.XLOOKUP(A1399,'ProductCodesReport '!$B:$B,'ProductCodesReport '!$K:$K,1)</f>
        <v>1</v>
      </c>
      <c r="E1399">
        <f>_xlfn.XLOOKUP(A1399,'ProductCodesReport '!$B:$B,'ProductCodesReport '!$I:$I,1)</f>
        <v>1</v>
      </c>
      <c r="F1399">
        <f>_xlfn.XLOOKUP(A1399,'ProductCodesReport '!$B:$B,'ProductCodesReport '!$J:$J,1)</f>
        <v>1</v>
      </c>
    </row>
    <row r="1400" spans="1:6">
      <c r="A1400" s="3">
        <v>19041</v>
      </c>
      <c r="B1400" s="3" t="s">
        <v>133</v>
      </c>
      <c r="C1400" t="s">
        <v>1063</v>
      </c>
      <c r="D1400" t="str">
        <f>_xlfn.XLOOKUP(A1400,'ProductCodesReport '!$B:$B,'ProductCodesReport '!$K:$K,1)</f>
        <v>EU Financial Power Futures</v>
      </c>
      <c r="E1400" t="str">
        <f>_xlfn.XLOOKUP(A1400,'ProductCodesReport '!$B:$B,'ProductCodesReport '!$I:$I,1)</f>
        <v>ICEU</v>
      </c>
      <c r="F1400" t="str">
        <f>_xlfn.XLOOKUP(A1400,'ProductCodesReport '!$B:$B,'ProductCodesReport '!$J:$J,1)</f>
        <v>NDEX</v>
      </c>
    </row>
    <row r="1401" spans="1:6">
      <c r="A1401" s="3">
        <v>19043</v>
      </c>
      <c r="B1401" s="3" t="s">
        <v>1056</v>
      </c>
      <c r="C1401">
        <v>1</v>
      </c>
      <c r="D1401">
        <f>_xlfn.XLOOKUP(A1401,'ProductCodesReport '!$B:$B,'ProductCodesReport '!$K:$K,1)</f>
        <v>1</v>
      </c>
      <c r="E1401">
        <f>_xlfn.XLOOKUP(A1401,'ProductCodesReport '!$B:$B,'ProductCodesReport '!$I:$I,1)</f>
        <v>1</v>
      </c>
      <c r="F1401">
        <f>_xlfn.XLOOKUP(A1401,'ProductCodesReport '!$B:$B,'ProductCodesReport '!$J:$J,1)</f>
        <v>1</v>
      </c>
    </row>
    <row r="1402" spans="1:6">
      <c r="A1402" s="3">
        <v>19045</v>
      </c>
      <c r="B1402" s="3" t="s">
        <v>1060</v>
      </c>
      <c r="C1402" t="s">
        <v>1064</v>
      </c>
      <c r="D1402" t="str">
        <f>_xlfn.XLOOKUP(A1402,'ProductCodesReport '!$B:$B,'ProductCodesReport '!$K:$K,1)</f>
        <v>EU Financial Power Futures</v>
      </c>
      <c r="E1402" t="str">
        <f>_xlfn.XLOOKUP(A1402,'ProductCodesReport '!$B:$B,'ProductCodesReport '!$I:$I,1)</f>
        <v>ICEU</v>
      </c>
      <c r="F1402" t="str">
        <f>_xlfn.XLOOKUP(A1402,'ProductCodesReport '!$B:$B,'ProductCodesReport '!$J:$J,1)</f>
        <v>NDEX</v>
      </c>
    </row>
    <row r="1403" spans="1:6">
      <c r="A1403" s="3">
        <v>19047</v>
      </c>
      <c r="B1403" s="3" t="s">
        <v>916</v>
      </c>
      <c r="C1403" t="s">
        <v>1065</v>
      </c>
      <c r="D1403" t="str">
        <f>_xlfn.XLOOKUP(A1403,'ProductCodesReport '!$B:$B,'ProductCodesReport '!$K:$K,1)</f>
        <v>EU Financial Power Futures</v>
      </c>
      <c r="E1403" t="str">
        <f>_xlfn.XLOOKUP(A1403,'ProductCodesReport '!$B:$B,'ProductCodesReport '!$I:$I,1)</f>
        <v>ICEU</v>
      </c>
      <c r="F1403" t="str">
        <f>_xlfn.XLOOKUP(A1403,'ProductCodesReport '!$B:$B,'ProductCodesReport '!$J:$J,1)</f>
        <v>NDEX</v>
      </c>
    </row>
    <row r="1404" spans="1:6">
      <c r="A1404" s="3">
        <v>19049</v>
      </c>
      <c r="B1404" s="3" t="s">
        <v>1053</v>
      </c>
      <c r="C1404" t="s">
        <v>1066</v>
      </c>
      <c r="D1404" t="str">
        <f>_xlfn.XLOOKUP(A1404,'ProductCodesReport '!$B:$B,'ProductCodesReport '!$K:$K,1)</f>
        <v>EU Financial Power Futures</v>
      </c>
      <c r="E1404" t="str">
        <f>_xlfn.XLOOKUP(A1404,'ProductCodesReport '!$B:$B,'ProductCodesReport '!$I:$I,1)</f>
        <v>ICEU</v>
      </c>
      <c r="F1404" t="str">
        <f>_xlfn.XLOOKUP(A1404,'ProductCodesReport '!$B:$B,'ProductCodesReport '!$J:$J,1)</f>
        <v>NDEX</v>
      </c>
    </row>
    <row r="1405" spans="1:6">
      <c r="A1405" s="3">
        <v>19051</v>
      </c>
      <c r="B1405" s="3" t="s">
        <v>133</v>
      </c>
      <c r="C1405" t="s">
        <v>1067</v>
      </c>
      <c r="D1405" t="str">
        <f>_xlfn.XLOOKUP(A1405,'ProductCodesReport '!$B:$B,'ProductCodesReport '!$K:$K,1)</f>
        <v>EU Financial Power Futures</v>
      </c>
      <c r="E1405" t="str">
        <f>_xlfn.XLOOKUP(A1405,'ProductCodesReport '!$B:$B,'ProductCodesReport '!$I:$I,1)</f>
        <v>ICEU</v>
      </c>
      <c r="F1405" t="str">
        <f>_xlfn.XLOOKUP(A1405,'ProductCodesReport '!$B:$B,'ProductCodesReport '!$J:$J,1)</f>
        <v>NDEX</v>
      </c>
    </row>
    <row r="1406" spans="1:6">
      <c r="A1406" s="3">
        <v>19081</v>
      </c>
      <c r="B1406" s="3" t="s">
        <v>13</v>
      </c>
      <c r="C1406" t="s">
        <v>1068</v>
      </c>
      <c r="D1406" t="str">
        <f>_xlfn.XLOOKUP(A1406,'ProductCodesReport '!$B:$B,'ProductCodesReport '!$K:$K,1)</f>
        <v>Oil</v>
      </c>
      <c r="E1406" t="str">
        <f>_xlfn.XLOOKUP(A1406,'ProductCodesReport '!$B:$B,'ProductCodesReport '!$I:$I,1)</f>
        <v>ICEU</v>
      </c>
      <c r="F1406" t="str">
        <f>_xlfn.XLOOKUP(A1406,'ProductCodesReport '!$B:$B,'ProductCodesReport '!$J:$J,1)</f>
        <v>IFEU</v>
      </c>
    </row>
    <row r="1407" spans="1:6">
      <c r="A1407" s="3">
        <v>19082</v>
      </c>
      <c r="B1407" s="3" t="s">
        <v>13</v>
      </c>
      <c r="C1407" t="s">
        <v>1069</v>
      </c>
      <c r="D1407" t="str">
        <f>_xlfn.XLOOKUP(A1407,'ProductCodesReport '!$B:$B,'ProductCodesReport '!$K:$K,1)</f>
        <v>Oil</v>
      </c>
      <c r="E1407" t="str">
        <f>_xlfn.XLOOKUP(A1407,'ProductCodesReport '!$B:$B,'ProductCodesReport '!$I:$I,1)</f>
        <v>ICEU</v>
      </c>
      <c r="F1407" t="str">
        <f>_xlfn.XLOOKUP(A1407,'ProductCodesReport '!$B:$B,'ProductCodesReport '!$J:$J,1)</f>
        <v>IFEU</v>
      </c>
    </row>
    <row r="1408" spans="1:6">
      <c r="A1408" s="3">
        <v>19088</v>
      </c>
      <c r="B1408" s="3" t="s">
        <v>6</v>
      </c>
      <c r="C1408" t="s">
        <v>1070</v>
      </c>
      <c r="D1408" t="str">
        <f>_xlfn.XLOOKUP(A1408,'ProductCodesReport '!$B:$B,'ProductCodesReport '!$K:$K,1)</f>
        <v>Oil</v>
      </c>
      <c r="E1408" t="str">
        <f>_xlfn.XLOOKUP(A1408,'ProductCodesReport '!$B:$B,'ProductCodesReport '!$I:$I,1)</f>
        <v>ICEU</v>
      </c>
      <c r="F1408" t="str">
        <f>_xlfn.XLOOKUP(A1408,'ProductCodesReport '!$B:$B,'ProductCodesReport '!$J:$J,1)</f>
        <v>IFEU</v>
      </c>
    </row>
    <row r="1409" spans="1:6">
      <c r="A1409" s="3">
        <v>19090</v>
      </c>
      <c r="B1409" s="3" t="s">
        <v>118</v>
      </c>
      <c r="C1409">
        <v>1</v>
      </c>
      <c r="D1409">
        <f>_xlfn.XLOOKUP(A1409,'ProductCodesReport '!$B:$B,'ProductCodesReport '!$K:$K,1)</f>
        <v>1</v>
      </c>
      <c r="E1409">
        <f>_xlfn.XLOOKUP(A1409,'ProductCodesReport '!$B:$B,'ProductCodesReport '!$I:$I,1)</f>
        <v>1</v>
      </c>
      <c r="F1409">
        <f>_xlfn.XLOOKUP(A1409,'ProductCodesReport '!$B:$B,'ProductCodesReport '!$J:$J,1)</f>
        <v>1</v>
      </c>
    </row>
    <row r="1410" spans="1:6">
      <c r="A1410" s="3">
        <v>19095</v>
      </c>
      <c r="B1410" s="3" t="s">
        <v>6</v>
      </c>
      <c r="C1410" t="s">
        <v>1071</v>
      </c>
      <c r="D1410" t="str">
        <f>_xlfn.XLOOKUP(A1410,'ProductCodesReport '!$B:$B,'ProductCodesReport '!$K:$K,1)</f>
        <v>Financial NGL</v>
      </c>
      <c r="E1410" t="str">
        <f>_xlfn.XLOOKUP(A1410,'ProductCodesReport '!$B:$B,'ProductCodesReport '!$I:$I,1)</f>
        <v>ICEU</v>
      </c>
      <c r="F1410" t="str">
        <f>_xlfn.XLOOKUP(A1410,'ProductCodesReport '!$B:$B,'ProductCodesReport '!$J:$J,1)</f>
        <v>IFED</v>
      </c>
    </row>
    <row r="1411" spans="1:6">
      <c r="A1411" s="3">
        <v>19099</v>
      </c>
      <c r="B1411" s="3" t="s">
        <v>118</v>
      </c>
      <c r="C1411" t="s">
        <v>1072</v>
      </c>
      <c r="D1411" t="str">
        <f>_xlfn.XLOOKUP(A1411,'ProductCodesReport '!$B:$B,'ProductCodesReport '!$K:$K,1)</f>
        <v>Financial NGL</v>
      </c>
      <c r="E1411" t="str">
        <f>_xlfn.XLOOKUP(A1411,'ProductCodesReport '!$B:$B,'ProductCodesReport '!$I:$I,1)</f>
        <v>ICEU</v>
      </c>
      <c r="F1411" t="str">
        <f>_xlfn.XLOOKUP(A1411,'ProductCodesReport '!$B:$B,'ProductCodesReport '!$J:$J,1)</f>
        <v>IFED</v>
      </c>
    </row>
    <row r="1412" spans="1:6">
      <c r="A1412" s="3">
        <v>19101</v>
      </c>
      <c r="B1412" s="3" t="s">
        <v>118</v>
      </c>
      <c r="C1412" t="s">
        <v>1073</v>
      </c>
      <c r="D1412" t="str">
        <f>_xlfn.XLOOKUP(A1412,'ProductCodesReport '!$B:$B,'ProductCodesReport '!$K:$K,1)</f>
        <v>Financial NGL</v>
      </c>
      <c r="E1412" t="str">
        <f>_xlfn.XLOOKUP(A1412,'ProductCodesReport '!$B:$B,'ProductCodesReport '!$I:$I,1)</f>
        <v>ICEU</v>
      </c>
      <c r="F1412" t="str">
        <f>_xlfn.XLOOKUP(A1412,'ProductCodesReport '!$B:$B,'ProductCodesReport '!$J:$J,1)</f>
        <v>IFED</v>
      </c>
    </row>
    <row r="1413" spans="1:6">
      <c r="A1413" s="3">
        <v>19102</v>
      </c>
      <c r="B1413" s="3" t="s">
        <v>390</v>
      </c>
      <c r="C1413" t="s">
        <v>1074</v>
      </c>
      <c r="D1413" t="str">
        <f>_xlfn.XLOOKUP(A1413,'ProductCodesReport '!$B:$B,'ProductCodesReport '!$K:$K,1)</f>
        <v>Financial NGL</v>
      </c>
      <c r="E1413" t="str">
        <f>_xlfn.XLOOKUP(A1413,'ProductCodesReport '!$B:$B,'ProductCodesReport '!$I:$I,1)</f>
        <v>ICEU</v>
      </c>
      <c r="F1413" t="str">
        <f>_xlfn.XLOOKUP(A1413,'ProductCodesReport '!$B:$B,'ProductCodesReport '!$J:$J,1)</f>
        <v>IFED</v>
      </c>
    </row>
    <row r="1414" spans="1:6">
      <c r="A1414" s="3">
        <v>19103</v>
      </c>
      <c r="B1414" s="3" t="s">
        <v>105</v>
      </c>
      <c r="C1414">
        <v>1</v>
      </c>
      <c r="D1414">
        <f>_xlfn.XLOOKUP(A1414,'ProductCodesReport '!$B:$B,'ProductCodesReport '!$K:$K,1)</f>
        <v>1</v>
      </c>
      <c r="E1414">
        <f>_xlfn.XLOOKUP(A1414,'ProductCodesReport '!$B:$B,'ProductCodesReport '!$I:$I,1)</f>
        <v>1</v>
      </c>
      <c r="F1414">
        <f>_xlfn.XLOOKUP(A1414,'ProductCodesReport '!$B:$B,'ProductCodesReport '!$J:$J,1)</f>
        <v>1</v>
      </c>
    </row>
    <row r="1415" spans="1:6">
      <c r="A1415" s="3">
        <v>19105</v>
      </c>
      <c r="B1415" s="3" t="s">
        <v>118</v>
      </c>
      <c r="C1415" t="s">
        <v>1075</v>
      </c>
      <c r="D1415" t="str">
        <f>_xlfn.XLOOKUP(A1415,'ProductCodesReport '!$B:$B,'ProductCodesReport '!$K:$K,1)</f>
        <v>Wet Freight</v>
      </c>
      <c r="E1415" t="str">
        <f>_xlfn.XLOOKUP(A1415,'ProductCodesReport '!$B:$B,'ProductCodesReport '!$I:$I,1)</f>
        <v>ICEU</v>
      </c>
      <c r="F1415" t="str">
        <f>_xlfn.XLOOKUP(A1415,'ProductCodesReport '!$B:$B,'ProductCodesReport '!$J:$J,1)</f>
        <v>IFEU</v>
      </c>
    </row>
    <row r="1416" spans="1:6">
      <c r="A1416" s="3">
        <v>19106</v>
      </c>
      <c r="B1416" s="3" t="s">
        <v>13</v>
      </c>
      <c r="C1416" t="s">
        <v>1076</v>
      </c>
      <c r="D1416" t="str">
        <f>_xlfn.XLOOKUP(A1416,'ProductCodesReport '!$B:$B,'ProductCodesReport '!$K:$K,1)</f>
        <v>Wet Freight</v>
      </c>
      <c r="E1416" t="str">
        <f>_xlfn.XLOOKUP(A1416,'ProductCodesReport '!$B:$B,'ProductCodesReport '!$I:$I,1)</f>
        <v>ICEU</v>
      </c>
      <c r="F1416" t="str">
        <f>_xlfn.XLOOKUP(A1416,'ProductCodesReport '!$B:$B,'ProductCodesReport '!$J:$J,1)</f>
        <v>IFEU</v>
      </c>
    </row>
    <row r="1417" spans="1:6">
      <c r="A1417" s="3">
        <v>19129</v>
      </c>
      <c r="B1417" s="3" t="s">
        <v>8</v>
      </c>
      <c r="C1417">
        <v>1</v>
      </c>
      <c r="D1417">
        <f>_xlfn.XLOOKUP(A1417,'ProductCodesReport '!$B:$B,'ProductCodesReport '!$K:$K,1)</f>
        <v>1</v>
      </c>
      <c r="E1417">
        <f>_xlfn.XLOOKUP(A1417,'ProductCodesReport '!$B:$B,'ProductCodesReport '!$I:$I,1)</f>
        <v>1</v>
      </c>
      <c r="F1417">
        <f>_xlfn.XLOOKUP(A1417,'ProductCodesReport '!$B:$B,'ProductCodesReport '!$J:$J,1)</f>
        <v>1</v>
      </c>
    </row>
    <row r="1418" spans="1:6">
      <c r="A1418" s="3">
        <v>3709</v>
      </c>
      <c r="B1418" s="3" t="s">
        <v>8</v>
      </c>
      <c r="C1418" t="s">
        <v>1077</v>
      </c>
      <c r="D1418" t="str">
        <f>_xlfn.XLOOKUP(A1418,'ProductCodesReport '!$B:$B,'ProductCodesReport '!$K:$K,1)</f>
        <v>Financial Power</v>
      </c>
      <c r="E1418" t="str">
        <f>_xlfn.XLOOKUP(A1418,'ProductCodesReport '!$B:$B,'ProductCodesReport '!$I:$I,1)</f>
        <v>ICEU</v>
      </c>
      <c r="F1418" t="str">
        <f>_xlfn.XLOOKUP(A1418,'ProductCodesReport '!$B:$B,'ProductCodesReport '!$J:$J,1)</f>
        <v>IFED</v>
      </c>
    </row>
    <row r="1419" spans="1:6">
      <c r="A1419" s="3">
        <v>3705</v>
      </c>
      <c r="B1419" s="3" t="s">
        <v>8</v>
      </c>
      <c r="C1419" t="s">
        <v>1078</v>
      </c>
      <c r="D1419" t="str">
        <f>_xlfn.XLOOKUP(A1419,'ProductCodesReport '!$B:$B,'ProductCodesReport '!$K:$K,1)</f>
        <v>Financial Power</v>
      </c>
      <c r="E1419" t="str">
        <f>_xlfn.XLOOKUP(A1419,'ProductCodesReport '!$B:$B,'ProductCodesReport '!$I:$I,1)</f>
        <v>ICEU</v>
      </c>
      <c r="F1419" t="str">
        <f>_xlfn.XLOOKUP(A1419,'ProductCodesReport '!$B:$B,'ProductCodesReport '!$J:$J,1)</f>
        <v>IFED</v>
      </c>
    </row>
    <row r="1420" spans="1:6">
      <c r="A1420" s="3">
        <v>3164</v>
      </c>
      <c r="B1420" s="3" t="s">
        <v>8</v>
      </c>
      <c r="C1420" t="s">
        <v>1079</v>
      </c>
      <c r="D1420" t="str">
        <f>_xlfn.XLOOKUP(A1420,'ProductCodesReport '!$B:$B,'ProductCodesReport '!$K:$K,1)</f>
        <v>Financial Power</v>
      </c>
      <c r="E1420" t="str">
        <f>_xlfn.XLOOKUP(A1420,'ProductCodesReport '!$B:$B,'ProductCodesReport '!$I:$I,1)</f>
        <v>ICEU</v>
      </c>
      <c r="F1420" t="str">
        <f>_xlfn.XLOOKUP(A1420,'ProductCodesReport '!$B:$B,'ProductCodesReport '!$J:$J,1)</f>
        <v>IFED</v>
      </c>
    </row>
    <row r="1421" spans="1:6">
      <c r="A1421" s="3">
        <v>19142</v>
      </c>
      <c r="B1421" s="3" t="s">
        <v>13</v>
      </c>
      <c r="C1421">
        <v>1</v>
      </c>
      <c r="D1421">
        <f>_xlfn.XLOOKUP(A1421,'ProductCodesReport '!$B:$B,'ProductCodesReport '!$K:$K,1)</f>
        <v>1</v>
      </c>
      <c r="E1421">
        <f>_xlfn.XLOOKUP(A1421,'ProductCodesReport '!$B:$B,'ProductCodesReport '!$I:$I,1)</f>
        <v>1</v>
      </c>
      <c r="F1421">
        <f>_xlfn.XLOOKUP(A1421,'ProductCodesReport '!$B:$B,'ProductCodesReport '!$J:$J,1)</f>
        <v>1</v>
      </c>
    </row>
    <row r="1422" spans="1:6">
      <c r="A1422" s="3">
        <v>19152</v>
      </c>
      <c r="B1422" s="3" t="s">
        <v>13</v>
      </c>
      <c r="C1422">
        <v>1</v>
      </c>
      <c r="D1422">
        <f>_xlfn.XLOOKUP(A1422,'ProductCodesReport '!$B:$B,'ProductCodesReport '!$K:$K,1)</f>
        <v>1</v>
      </c>
      <c r="E1422">
        <f>_xlfn.XLOOKUP(A1422,'ProductCodesReport '!$B:$B,'ProductCodesReport '!$I:$I,1)</f>
        <v>1</v>
      </c>
      <c r="F1422">
        <f>_xlfn.XLOOKUP(A1422,'ProductCodesReport '!$B:$B,'ProductCodesReport '!$J:$J,1)</f>
        <v>1</v>
      </c>
    </row>
    <row r="1423" spans="1:6">
      <c r="A1423" s="3">
        <v>3163</v>
      </c>
      <c r="B1423" s="3" t="s">
        <v>8</v>
      </c>
      <c r="C1423" t="s">
        <v>1080</v>
      </c>
      <c r="D1423" t="str">
        <f>_xlfn.XLOOKUP(A1423,'ProductCodesReport '!$B:$B,'ProductCodesReport '!$K:$K,1)</f>
        <v>Financial Power</v>
      </c>
      <c r="E1423" t="str">
        <f>_xlfn.XLOOKUP(A1423,'ProductCodesReport '!$B:$B,'ProductCodesReport '!$I:$I,1)</f>
        <v>ICEU</v>
      </c>
      <c r="F1423" t="str">
        <f>_xlfn.XLOOKUP(A1423,'ProductCodesReport '!$B:$B,'ProductCodesReport '!$J:$J,1)</f>
        <v>IFED</v>
      </c>
    </row>
    <row r="1424" spans="1:6">
      <c r="A1424" s="3">
        <v>2157</v>
      </c>
      <c r="B1424" s="3" t="s">
        <v>8</v>
      </c>
      <c r="C1424" t="s">
        <v>1081</v>
      </c>
      <c r="D1424" t="str">
        <f>_xlfn.XLOOKUP(A1424,'ProductCodesReport '!$B:$B,'ProductCodesReport '!$K:$K,1)</f>
        <v>Financial Power</v>
      </c>
      <c r="E1424" t="str">
        <f>_xlfn.XLOOKUP(A1424,'ProductCodesReport '!$B:$B,'ProductCodesReport '!$I:$I,1)</f>
        <v>ICEU</v>
      </c>
      <c r="F1424" t="str">
        <f>_xlfn.XLOOKUP(A1424,'ProductCodesReport '!$B:$B,'ProductCodesReport '!$J:$J,1)</f>
        <v>IFED</v>
      </c>
    </row>
    <row r="1425" spans="1:6">
      <c r="A1425" s="3">
        <v>2158</v>
      </c>
      <c r="B1425" s="3" t="s">
        <v>8</v>
      </c>
      <c r="C1425" t="s">
        <v>1082</v>
      </c>
      <c r="D1425" t="str">
        <f>_xlfn.XLOOKUP(A1425,'ProductCodesReport '!$B:$B,'ProductCodesReport '!$K:$K,1)</f>
        <v>Financial Power</v>
      </c>
      <c r="E1425" t="str">
        <f>_xlfn.XLOOKUP(A1425,'ProductCodesReport '!$B:$B,'ProductCodesReport '!$I:$I,1)</f>
        <v>ICEU</v>
      </c>
      <c r="F1425" t="str">
        <f>_xlfn.XLOOKUP(A1425,'ProductCodesReport '!$B:$B,'ProductCodesReport '!$J:$J,1)</f>
        <v>IFED</v>
      </c>
    </row>
    <row r="1426" spans="1:6">
      <c r="A1426" s="3">
        <v>2155</v>
      </c>
      <c r="B1426" s="3" t="s">
        <v>8</v>
      </c>
      <c r="C1426" t="s">
        <v>1083</v>
      </c>
      <c r="D1426" t="str">
        <f>_xlfn.XLOOKUP(A1426,'ProductCodesReport '!$B:$B,'ProductCodesReport '!$K:$K,1)</f>
        <v>Financial Power</v>
      </c>
      <c r="E1426" t="str">
        <f>_xlfn.XLOOKUP(A1426,'ProductCodesReport '!$B:$B,'ProductCodesReport '!$I:$I,1)</f>
        <v>ICEU</v>
      </c>
      <c r="F1426" t="str">
        <f>_xlfn.XLOOKUP(A1426,'ProductCodesReport '!$B:$B,'ProductCodesReport '!$J:$J,1)</f>
        <v>IFED</v>
      </c>
    </row>
    <row r="1427" spans="1:6">
      <c r="A1427" s="3">
        <v>2156</v>
      </c>
      <c r="B1427" s="3" t="s">
        <v>8</v>
      </c>
      <c r="C1427" t="s">
        <v>1084</v>
      </c>
      <c r="D1427" t="str">
        <f>_xlfn.XLOOKUP(A1427,'ProductCodesReport '!$B:$B,'ProductCodesReport '!$K:$K,1)</f>
        <v>Financial Power</v>
      </c>
      <c r="E1427" t="str">
        <f>_xlfn.XLOOKUP(A1427,'ProductCodesReport '!$B:$B,'ProductCodesReport '!$I:$I,1)</f>
        <v>ICEU</v>
      </c>
      <c r="F1427" t="str">
        <f>_xlfn.XLOOKUP(A1427,'ProductCodesReport '!$B:$B,'ProductCodesReport '!$J:$J,1)</f>
        <v>IFED</v>
      </c>
    </row>
    <row r="1428" spans="1:6">
      <c r="A1428" s="3">
        <v>15875</v>
      </c>
      <c r="B1428" s="3" t="s">
        <v>8</v>
      </c>
      <c r="C1428" t="s">
        <v>1085</v>
      </c>
      <c r="D1428" t="str">
        <f>_xlfn.XLOOKUP(A1428,'ProductCodesReport '!$B:$B,'ProductCodesReport '!$K:$K,1)</f>
        <v>Financial Power</v>
      </c>
      <c r="E1428" t="str">
        <f>_xlfn.XLOOKUP(A1428,'ProductCodesReport '!$B:$B,'ProductCodesReport '!$I:$I,1)</f>
        <v>ICEU</v>
      </c>
      <c r="F1428" t="str">
        <f>_xlfn.XLOOKUP(A1428,'ProductCodesReport '!$B:$B,'ProductCodesReport '!$J:$J,1)</f>
        <v>IFED</v>
      </c>
    </row>
    <row r="1429" spans="1:6">
      <c r="A1429" s="3">
        <v>19234</v>
      </c>
      <c r="B1429" s="3" t="s">
        <v>118</v>
      </c>
      <c r="C1429" t="s">
        <v>1086</v>
      </c>
      <c r="D1429" t="str">
        <f>_xlfn.XLOOKUP(A1429,'ProductCodesReport '!$B:$B,'ProductCodesReport '!$K:$K,1)</f>
        <v>Oil</v>
      </c>
      <c r="E1429" t="str">
        <f>_xlfn.XLOOKUP(A1429,'ProductCodesReport '!$B:$B,'ProductCodesReport '!$I:$I,1)</f>
        <v>ICEU</v>
      </c>
      <c r="F1429" t="str">
        <f>_xlfn.XLOOKUP(A1429,'ProductCodesReport '!$B:$B,'ProductCodesReport '!$J:$J,1)</f>
        <v>IFEU</v>
      </c>
    </row>
    <row r="1430" spans="1:6">
      <c r="A1430" s="3">
        <v>19235</v>
      </c>
      <c r="B1430" s="3" t="s">
        <v>6</v>
      </c>
      <c r="C1430" t="s">
        <v>1087</v>
      </c>
      <c r="D1430" t="str">
        <f>_xlfn.XLOOKUP(A1430,'ProductCodesReport '!$B:$B,'ProductCodesReport '!$K:$K,1)</f>
        <v>Oil</v>
      </c>
      <c r="E1430" t="str">
        <f>_xlfn.XLOOKUP(A1430,'ProductCodesReport '!$B:$B,'ProductCodesReport '!$I:$I,1)</f>
        <v>ICEU</v>
      </c>
      <c r="F1430" t="str">
        <f>_xlfn.XLOOKUP(A1430,'ProductCodesReport '!$B:$B,'ProductCodesReport '!$J:$J,1)</f>
        <v>IFEU</v>
      </c>
    </row>
    <row r="1431" spans="1:6">
      <c r="A1431" s="3">
        <v>19238</v>
      </c>
      <c r="B1431" s="3" t="s">
        <v>6</v>
      </c>
      <c r="C1431" t="s">
        <v>1088</v>
      </c>
      <c r="D1431" t="str">
        <f>_xlfn.XLOOKUP(A1431,'ProductCodesReport '!$B:$B,'ProductCodesReport '!$K:$K,1)</f>
        <v>Oil</v>
      </c>
      <c r="E1431" t="str">
        <f>_xlfn.XLOOKUP(A1431,'ProductCodesReport '!$B:$B,'ProductCodesReport '!$I:$I,1)</f>
        <v>ICEU</v>
      </c>
      <c r="F1431" t="str">
        <f>_xlfn.XLOOKUP(A1431,'ProductCodesReport '!$B:$B,'ProductCodesReport '!$J:$J,1)</f>
        <v>IFEU</v>
      </c>
    </row>
    <row r="1432" spans="1:6">
      <c r="A1432" s="3">
        <v>19240</v>
      </c>
      <c r="B1432" s="3" t="s">
        <v>21</v>
      </c>
      <c r="C1432" t="s">
        <v>1089</v>
      </c>
      <c r="D1432" t="str">
        <f>_xlfn.XLOOKUP(A1432,'ProductCodesReport '!$B:$B,'ProductCodesReport '!$K:$K,1)</f>
        <v>Oil</v>
      </c>
      <c r="E1432" t="str">
        <f>_xlfn.XLOOKUP(A1432,'ProductCodesReport '!$B:$B,'ProductCodesReport '!$I:$I,1)</f>
        <v>ICEU</v>
      </c>
      <c r="F1432" t="str">
        <f>_xlfn.XLOOKUP(A1432,'ProductCodesReport '!$B:$B,'ProductCodesReport '!$J:$J,1)</f>
        <v>IFEU</v>
      </c>
    </row>
    <row r="1433" spans="1:6">
      <c r="A1433" s="3">
        <v>19241</v>
      </c>
      <c r="B1433" s="3" t="s">
        <v>6</v>
      </c>
      <c r="C1433" t="s">
        <v>1090</v>
      </c>
      <c r="D1433" t="str">
        <f>_xlfn.XLOOKUP(A1433,'ProductCodesReport '!$B:$B,'ProductCodesReport '!$K:$K,1)</f>
        <v>Oil</v>
      </c>
      <c r="E1433" t="str">
        <f>_xlfn.XLOOKUP(A1433,'ProductCodesReport '!$B:$B,'ProductCodesReport '!$I:$I,1)</f>
        <v>ICEU</v>
      </c>
      <c r="F1433" t="str">
        <f>_xlfn.XLOOKUP(A1433,'ProductCodesReport '!$B:$B,'ProductCodesReport '!$J:$J,1)</f>
        <v>IFEU</v>
      </c>
    </row>
    <row r="1434" spans="1:6">
      <c r="A1434" s="3">
        <v>15873</v>
      </c>
      <c r="B1434" s="3" t="s">
        <v>8</v>
      </c>
      <c r="C1434" t="s">
        <v>1091</v>
      </c>
      <c r="D1434" t="str">
        <f>_xlfn.XLOOKUP(A1434,'ProductCodesReport '!$B:$B,'ProductCodesReport '!$K:$K,1)</f>
        <v>Financial Power</v>
      </c>
      <c r="E1434" t="str">
        <f>_xlfn.XLOOKUP(A1434,'ProductCodesReport '!$B:$B,'ProductCodesReport '!$I:$I,1)</f>
        <v>ICEU</v>
      </c>
      <c r="F1434" t="str">
        <f>_xlfn.XLOOKUP(A1434,'ProductCodesReport '!$B:$B,'ProductCodesReport '!$J:$J,1)</f>
        <v>IFED</v>
      </c>
    </row>
    <row r="1435" spans="1:6">
      <c r="A1435" s="3">
        <v>19246</v>
      </c>
      <c r="B1435" s="3" t="s">
        <v>105</v>
      </c>
      <c r="C1435" t="s">
        <v>1092</v>
      </c>
      <c r="D1435" t="str">
        <f>_xlfn.XLOOKUP(A1435,'ProductCodesReport '!$B:$B,'ProductCodesReport '!$K:$K,1)</f>
        <v>Wet Freight</v>
      </c>
      <c r="E1435" t="str">
        <f>_xlfn.XLOOKUP(A1435,'ProductCodesReport '!$B:$B,'ProductCodesReport '!$I:$I,1)</f>
        <v>ICEU</v>
      </c>
      <c r="F1435" t="str">
        <f>_xlfn.XLOOKUP(A1435,'ProductCodesReport '!$B:$B,'ProductCodesReport '!$J:$J,1)</f>
        <v>IFEU</v>
      </c>
    </row>
    <row r="1436" spans="1:6">
      <c r="A1436" s="3">
        <v>15874</v>
      </c>
      <c r="B1436" s="3" t="s">
        <v>8</v>
      </c>
      <c r="C1436" t="s">
        <v>1093</v>
      </c>
      <c r="D1436" t="str">
        <f>_xlfn.XLOOKUP(A1436,'ProductCodesReport '!$B:$B,'ProductCodesReport '!$K:$K,1)</f>
        <v>Financial Power</v>
      </c>
      <c r="E1436" t="str">
        <f>_xlfn.XLOOKUP(A1436,'ProductCodesReport '!$B:$B,'ProductCodesReport '!$I:$I,1)</f>
        <v>ICEU</v>
      </c>
      <c r="F1436" t="str">
        <f>_xlfn.XLOOKUP(A1436,'ProductCodesReport '!$B:$B,'ProductCodesReport '!$J:$J,1)</f>
        <v>IFED</v>
      </c>
    </row>
    <row r="1437" spans="1:6">
      <c r="A1437" s="3">
        <v>15872</v>
      </c>
      <c r="B1437" s="3" t="s">
        <v>8</v>
      </c>
      <c r="C1437" t="s">
        <v>1094</v>
      </c>
      <c r="D1437" t="str">
        <f>_xlfn.XLOOKUP(A1437,'ProductCodesReport '!$B:$B,'ProductCodesReport '!$K:$K,1)</f>
        <v>Financial Power</v>
      </c>
      <c r="E1437" t="str">
        <f>_xlfn.XLOOKUP(A1437,'ProductCodesReport '!$B:$B,'ProductCodesReport '!$I:$I,1)</f>
        <v>ICEU</v>
      </c>
      <c r="F1437" t="str">
        <f>_xlfn.XLOOKUP(A1437,'ProductCodesReport '!$B:$B,'ProductCodesReport '!$J:$J,1)</f>
        <v>IFED</v>
      </c>
    </row>
    <row r="1438" spans="1:6">
      <c r="A1438" s="3">
        <v>2149</v>
      </c>
      <c r="B1438" s="3" t="s">
        <v>8</v>
      </c>
      <c r="C1438" t="s">
        <v>1095</v>
      </c>
      <c r="D1438" t="str">
        <f>_xlfn.XLOOKUP(A1438,'ProductCodesReport '!$B:$B,'ProductCodesReport '!$K:$K,1)</f>
        <v>Financial Power</v>
      </c>
      <c r="E1438" t="str">
        <f>_xlfn.XLOOKUP(A1438,'ProductCodesReport '!$B:$B,'ProductCodesReport '!$I:$I,1)</f>
        <v>ICEU</v>
      </c>
      <c r="F1438" t="str">
        <f>_xlfn.XLOOKUP(A1438,'ProductCodesReport '!$B:$B,'ProductCodesReport '!$J:$J,1)</f>
        <v>IFED</v>
      </c>
    </row>
    <row r="1439" spans="1:6">
      <c r="A1439" s="3">
        <v>2150</v>
      </c>
      <c r="B1439" s="3" t="s">
        <v>8</v>
      </c>
      <c r="C1439" t="s">
        <v>1096</v>
      </c>
      <c r="D1439" t="str">
        <f>_xlfn.XLOOKUP(A1439,'ProductCodesReport '!$B:$B,'ProductCodesReport '!$K:$K,1)</f>
        <v>Financial Power</v>
      </c>
      <c r="E1439" t="str">
        <f>_xlfn.XLOOKUP(A1439,'ProductCodesReport '!$B:$B,'ProductCodesReport '!$I:$I,1)</f>
        <v>ICEU</v>
      </c>
      <c r="F1439" t="str">
        <f>_xlfn.XLOOKUP(A1439,'ProductCodesReport '!$B:$B,'ProductCodesReport '!$J:$J,1)</f>
        <v>IFED</v>
      </c>
    </row>
    <row r="1440" spans="1:6">
      <c r="A1440" s="3">
        <v>2147</v>
      </c>
      <c r="B1440" s="3" t="s">
        <v>8</v>
      </c>
      <c r="C1440" t="s">
        <v>1097</v>
      </c>
      <c r="D1440" t="str">
        <f>_xlfn.XLOOKUP(A1440,'ProductCodesReport '!$B:$B,'ProductCodesReport '!$K:$K,1)</f>
        <v>Financial Power</v>
      </c>
      <c r="E1440" t="str">
        <f>_xlfn.XLOOKUP(A1440,'ProductCodesReport '!$B:$B,'ProductCodesReport '!$I:$I,1)</f>
        <v>ICEU</v>
      </c>
      <c r="F1440" t="str">
        <f>_xlfn.XLOOKUP(A1440,'ProductCodesReport '!$B:$B,'ProductCodesReport '!$J:$J,1)</f>
        <v>IFED</v>
      </c>
    </row>
    <row r="1441" spans="1:6">
      <c r="A1441" s="3">
        <v>2148</v>
      </c>
      <c r="B1441" s="3" t="s">
        <v>8</v>
      </c>
      <c r="C1441" t="s">
        <v>1098</v>
      </c>
      <c r="D1441" t="str">
        <f>_xlfn.XLOOKUP(A1441,'ProductCodesReport '!$B:$B,'ProductCodesReport '!$K:$K,1)</f>
        <v>Financial Power</v>
      </c>
      <c r="E1441" t="str">
        <f>_xlfn.XLOOKUP(A1441,'ProductCodesReport '!$B:$B,'ProductCodesReport '!$I:$I,1)</f>
        <v>ICEU</v>
      </c>
      <c r="F1441" t="str">
        <f>_xlfn.XLOOKUP(A1441,'ProductCodesReport '!$B:$B,'ProductCodesReport '!$J:$J,1)</f>
        <v>IFED</v>
      </c>
    </row>
    <row r="1442" spans="1:6">
      <c r="A1442" s="3">
        <v>18449</v>
      </c>
      <c r="B1442" s="3" t="s">
        <v>8</v>
      </c>
      <c r="C1442" t="s">
        <v>1099</v>
      </c>
      <c r="D1442" t="str">
        <f>_xlfn.XLOOKUP(A1442,'ProductCodesReport '!$B:$B,'ProductCodesReport '!$K:$K,1)</f>
        <v>Financial Power</v>
      </c>
      <c r="E1442" t="str">
        <f>_xlfn.XLOOKUP(A1442,'ProductCodesReport '!$B:$B,'ProductCodesReport '!$I:$I,1)</f>
        <v>ICEU</v>
      </c>
      <c r="F1442" t="str">
        <f>_xlfn.XLOOKUP(A1442,'ProductCodesReport '!$B:$B,'ProductCodesReport '!$J:$J,1)</f>
        <v>IFED</v>
      </c>
    </row>
    <row r="1443" spans="1:6">
      <c r="A1443" s="3">
        <v>3166</v>
      </c>
      <c r="B1443" s="3" t="s">
        <v>8</v>
      </c>
      <c r="C1443" t="s">
        <v>1100</v>
      </c>
      <c r="D1443" t="str">
        <f>_xlfn.XLOOKUP(A1443,'ProductCodesReport '!$B:$B,'ProductCodesReport '!$K:$K,1)</f>
        <v>Financial Power</v>
      </c>
      <c r="E1443" t="str">
        <f>_xlfn.XLOOKUP(A1443,'ProductCodesReport '!$B:$B,'ProductCodesReport '!$I:$I,1)</f>
        <v>ICEU</v>
      </c>
      <c r="F1443" t="str">
        <f>_xlfn.XLOOKUP(A1443,'ProductCodesReport '!$B:$B,'ProductCodesReport '!$J:$J,1)</f>
        <v>IFED</v>
      </c>
    </row>
    <row r="1444" spans="1:6">
      <c r="A1444" s="3">
        <v>18448</v>
      </c>
      <c r="B1444" s="3" t="s">
        <v>8</v>
      </c>
      <c r="C1444" t="s">
        <v>1101</v>
      </c>
      <c r="D1444" t="str">
        <f>_xlfn.XLOOKUP(A1444,'ProductCodesReport '!$B:$B,'ProductCodesReport '!$K:$K,1)</f>
        <v>Financial Power</v>
      </c>
      <c r="E1444" t="str">
        <f>_xlfn.XLOOKUP(A1444,'ProductCodesReport '!$B:$B,'ProductCodesReport '!$I:$I,1)</f>
        <v>ICEU</v>
      </c>
      <c r="F1444" t="str">
        <f>_xlfn.XLOOKUP(A1444,'ProductCodesReport '!$B:$B,'ProductCodesReport '!$J:$J,1)</f>
        <v>IFED</v>
      </c>
    </row>
    <row r="1445" spans="1:6">
      <c r="A1445" s="3">
        <v>3165</v>
      </c>
      <c r="B1445" s="3" t="s">
        <v>8</v>
      </c>
      <c r="C1445" t="s">
        <v>1102</v>
      </c>
      <c r="D1445" t="str">
        <f>_xlfn.XLOOKUP(A1445,'ProductCodesReport '!$B:$B,'ProductCodesReport '!$K:$K,1)</f>
        <v>Financial Power</v>
      </c>
      <c r="E1445" t="str">
        <f>_xlfn.XLOOKUP(A1445,'ProductCodesReport '!$B:$B,'ProductCodesReport '!$I:$I,1)</f>
        <v>ICEU</v>
      </c>
      <c r="F1445" t="str">
        <f>_xlfn.XLOOKUP(A1445,'ProductCodesReport '!$B:$B,'ProductCodesReport '!$J:$J,1)</f>
        <v>IFED</v>
      </c>
    </row>
    <row r="1446" spans="1:6">
      <c r="A1446" s="3">
        <v>2153</v>
      </c>
      <c r="B1446" s="3" t="s">
        <v>8</v>
      </c>
      <c r="C1446" t="s">
        <v>1103</v>
      </c>
      <c r="D1446" t="str">
        <f>_xlfn.XLOOKUP(A1446,'ProductCodesReport '!$B:$B,'ProductCodesReport '!$K:$K,1)</f>
        <v>Financial Power</v>
      </c>
      <c r="E1446" t="str">
        <f>_xlfn.XLOOKUP(A1446,'ProductCodesReport '!$B:$B,'ProductCodesReport '!$I:$I,1)</f>
        <v>ICEU</v>
      </c>
      <c r="F1446" t="str">
        <f>_xlfn.XLOOKUP(A1446,'ProductCodesReport '!$B:$B,'ProductCodesReport '!$J:$J,1)</f>
        <v>IFED</v>
      </c>
    </row>
    <row r="1447" spans="1:6">
      <c r="A1447" s="3">
        <v>19472</v>
      </c>
      <c r="B1447" s="3" t="s">
        <v>8</v>
      </c>
      <c r="C1447">
        <v>1</v>
      </c>
      <c r="D1447">
        <f>_xlfn.XLOOKUP(A1447,'ProductCodesReport '!$B:$B,'ProductCodesReport '!$K:$K,1)</f>
        <v>1</v>
      </c>
      <c r="E1447">
        <f>_xlfn.XLOOKUP(A1447,'ProductCodesReport '!$B:$B,'ProductCodesReport '!$I:$I,1)</f>
        <v>1</v>
      </c>
      <c r="F1447">
        <f>_xlfn.XLOOKUP(A1447,'ProductCodesReport '!$B:$B,'ProductCodesReport '!$J:$J,1)</f>
        <v>1</v>
      </c>
    </row>
    <row r="1448" spans="1:6">
      <c r="A1448" s="3">
        <v>19475</v>
      </c>
      <c r="B1448" s="3" t="s">
        <v>6</v>
      </c>
      <c r="C1448" t="s">
        <v>1104</v>
      </c>
      <c r="D1448" t="str">
        <f>_xlfn.XLOOKUP(A1448,'ProductCodesReport '!$B:$B,'ProductCodesReport '!$K:$K,1)</f>
        <v>Oil</v>
      </c>
      <c r="E1448" t="str">
        <f>_xlfn.XLOOKUP(A1448,'ProductCodesReport '!$B:$B,'ProductCodesReport '!$I:$I,1)</f>
        <v>ICEU</v>
      </c>
      <c r="F1448" t="str">
        <f>_xlfn.XLOOKUP(A1448,'ProductCodesReport '!$B:$B,'ProductCodesReport '!$J:$J,1)</f>
        <v>IFEU</v>
      </c>
    </row>
    <row r="1449" spans="1:6">
      <c r="A1449" s="3">
        <v>19482</v>
      </c>
      <c r="B1449" s="3" t="s">
        <v>628</v>
      </c>
      <c r="C1449" t="s">
        <v>1105</v>
      </c>
      <c r="D1449" t="str">
        <f>_xlfn.XLOOKUP(A1449,'ProductCodesReport '!$B:$B,'ProductCodesReport '!$K:$K,1)</f>
        <v>EU Financial Power Futures</v>
      </c>
      <c r="E1449" t="str">
        <f>_xlfn.XLOOKUP(A1449,'ProductCodesReport '!$B:$B,'ProductCodesReport '!$I:$I,1)</f>
        <v>ICEU</v>
      </c>
      <c r="F1449" t="str">
        <f>_xlfn.XLOOKUP(A1449,'ProductCodesReport '!$B:$B,'ProductCodesReport '!$J:$J,1)</f>
        <v>NDEX</v>
      </c>
    </row>
    <row r="1450" spans="1:6">
      <c r="A1450" s="3">
        <v>19483</v>
      </c>
      <c r="B1450" s="3" t="s">
        <v>1106</v>
      </c>
      <c r="C1450">
        <v>1</v>
      </c>
      <c r="D1450">
        <f>_xlfn.XLOOKUP(A1450,'ProductCodesReport '!$B:$B,'ProductCodesReport '!$K:$K,1)</f>
        <v>1</v>
      </c>
      <c r="E1450">
        <f>_xlfn.XLOOKUP(A1450,'ProductCodesReport '!$B:$B,'ProductCodesReport '!$I:$I,1)</f>
        <v>1</v>
      </c>
      <c r="F1450">
        <f>_xlfn.XLOOKUP(A1450,'ProductCodesReport '!$B:$B,'ProductCodesReport '!$J:$J,1)</f>
        <v>1</v>
      </c>
    </row>
    <row r="1451" spans="1:6">
      <c r="A1451" s="3">
        <v>19485</v>
      </c>
      <c r="B1451" s="3" t="s">
        <v>390</v>
      </c>
      <c r="C1451" t="s">
        <v>1107</v>
      </c>
      <c r="D1451" t="str">
        <f>_xlfn.XLOOKUP(A1451,'ProductCodesReport '!$B:$B,'ProductCodesReport '!$K:$K,1)</f>
        <v>Financial NGL</v>
      </c>
      <c r="E1451" t="str">
        <f>_xlfn.XLOOKUP(A1451,'ProductCodesReport '!$B:$B,'ProductCodesReport '!$I:$I,1)</f>
        <v>ICEU</v>
      </c>
      <c r="F1451" t="str">
        <f>_xlfn.XLOOKUP(A1451,'ProductCodesReport '!$B:$B,'ProductCodesReport '!$J:$J,1)</f>
        <v>IFED</v>
      </c>
    </row>
    <row r="1452" spans="1:6">
      <c r="A1452" s="3">
        <v>2154</v>
      </c>
      <c r="B1452" s="3" t="s">
        <v>8</v>
      </c>
      <c r="C1452" t="s">
        <v>1108</v>
      </c>
      <c r="D1452" t="str">
        <f>_xlfn.XLOOKUP(A1452,'ProductCodesReport '!$B:$B,'ProductCodesReport '!$K:$K,1)</f>
        <v>Financial Power</v>
      </c>
      <c r="E1452" t="str">
        <f>_xlfn.XLOOKUP(A1452,'ProductCodesReport '!$B:$B,'ProductCodesReport '!$I:$I,1)</f>
        <v>ICEU</v>
      </c>
      <c r="F1452" t="str">
        <f>_xlfn.XLOOKUP(A1452,'ProductCodesReport '!$B:$B,'ProductCodesReport '!$J:$J,1)</f>
        <v>IFED</v>
      </c>
    </row>
    <row r="1453" spans="1:6">
      <c r="A1453" s="3">
        <v>2151</v>
      </c>
      <c r="B1453" s="3" t="s">
        <v>8</v>
      </c>
      <c r="C1453" t="s">
        <v>1109</v>
      </c>
      <c r="D1453" t="str">
        <f>_xlfn.XLOOKUP(A1453,'ProductCodesReport '!$B:$B,'ProductCodesReport '!$K:$K,1)</f>
        <v>Financial Power</v>
      </c>
      <c r="E1453" t="str">
        <f>_xlfn.XLOOKUP(A1453,'ProductCodesReport '!$B:$B,'ProductCodesReport '!$I:$I,1)</f>
        <v>ICEU</v>
      </c>
      <c r="F1453" t="str">
        <f>_xlfn.XLOOKUP(A1453,'ProductCodesReport '!$B:$B,'ProductCodesReport '!$J:$J,1)</f>
        <v>IFED</v>
      </c>
    </row>
    <row r="1454" spans="1:6">
      <c r="A1454" s="3">
        <v>19489</v>
      </c>
      <c r="B1454" s="3" t="s">
        <v>128</v>
      </c>
      <c r="C1454">
        <v>1</v>
      </c>
      <c r="D1454">
        <f>_xlfn.XLOOKUP(A1454,'ProductCodesReport '!$B:$B,'ProductCodesReport '!$K:$K,1)</f>
        <v>1</v>
      </c>
      <c r="E1454">
        <f>_xlfn.XLOOKUP(A1454,'ProductCodesReport '!$B:$B,'ProductCodesReport '!$I:$I,1)</f>
        <v>1</v>
      </c>
      <c r="F1454">
        <f>_xlfn.XLOOKUP(A1454,'ProductCodesReport '!$B:$B,'ProductCodesReport '!$J:$J,1)</f>
        <v>1</v>
      </c>
    </row>
    <row r="1455" spans="1:6">
      <c r="A1455" s="3">
        <v>2152</v>
      </c>
      <c r="B1455" s="3" t="s">
        <v>8</v>
      </c>
      <c r="C1455" t="s">
        <v>1110</v>
      </c>
      <c r="D1455" t="str">
        <f>_xlfn.XLOOKUP(A1455,'ProductCodesReport '!$B:$B,'ProductCodesReport '!$K:$K,1)</f>
        <v>Financial Power</v>
      </c>
      <c r="E1455" t="str">
        <f>_xlfn.XLOOKUP(A1455,'ProductCodesReport '!$B:$B,'ProductCodesReport '!$I:$I,1)</f>
        <v>ICEU</v>
      </c>
      <c r="F1455" t="str">
        <f>_xlfn.XLOOKUP(A1455,'ProductCodesReport '!$B:$B,'ProductCodesReport '!$J:$J,1)</f>
        <v>IFED</v>
      </c>
    </row>
    <row r="1456" spans="1:6">
      <c r="A1456" s="3">
        <v>1616</v>
      </c>
      <c r="B1456" s="3" t="s">
        <v>8</v>
      </c>
      <c r="C1456" t="s">
        <v>1111</v>
      </c>
      <c r="D1456" t="str">
        <f>_xlfn.XLOOKUP(A1456,'ProductCodesReport '!$B:$B,'ProductCodesReport '!$K:$K,1)</f>
        <v>Financial Power</v>
      </c>
      <c r="E1456" t="str">
        <f>_xlfn.XLOOKUP(A1456,'ProductCodesReport '!$B:$B,'ProductCodesReport '!$I:$I,1)</f>
        <v>ICEU</v>
      </c>
      <c r="F1456" t="str">
        <f>_xlfn.XLOOKUP(A1456,'ProductCodesReport '!$B:$B,'ProductCodesReport '!$J:$J,1)</f>
        <v>IFED</v>
      </c>
    </row>
    <row r="1457" spans="1:6">
      <c r="A1457" s="3">
        <v>19690</v>
      </c>
      <c r="B1457" s="3" t="s">
        <v>8</v>
      </c>
      <c r="C1457" t="s">
        <v>1112</v>
      </c>
      <c r="D1457" t="str">
        <f>_xlfn.XLOOKUP(A1457,'ProductCodesReport '!$B:$B,'ProductCodesReport '!$K:$K,1)</f>
        <v>Financial Power</v>
      </c>
      <c r="E1457" t="str">
        <f>_xlfn.XLOOKUP(A1457,'ProductCodesReport '!$B:$B,'ProductCodesReport '!$I:$I,1)</f>
        <v>ICEU</v>
      </c>
      <c r="F1457" t="str">
        <f>_xlfn.XLOOKUP(A1457,'ProductCodesReport '!$B:$B,'ProductCodesReport '!$J:$J,1)</f>
        <v>IFED</v>
      </c>
    </row>
    <row r="1458" spans="1:6">
      <c r="A1458" s="3">
        <v>412</v>
      </c>
      <c r="B1458" s="3" t="s">
        <v>8</v>
      </c>
      <c r="C1458" t="s">
        <v>1113</v>
      </c>
      <c r="D1458" t="str">
        <f>_xlfn.XLOOKUP(A1458,'ProductCodesReport '!$B:$B,'ProductCodesReport '!$K:$K,1)</f>
        <v>Financial Power</v>
      </c>
      <c r="E1458" t="str">
        <f>_xlfn.XLOOKUP(A1458,'ProductCodesReport '!$B:$B,'ProductCodesReport '!$I:$I,1)</f>
        <v>ICEU</v>
      </c>
      <c r="F1458" t="str">
        <f>_xlfn.XLOOKUP(A1458,'ProductCodesReport '!$B:$B,'ProductCodesReport '!$J:$J,1)</f>
        <v>IFED</v>
      </c>
    </row>
    <row r="1459" spans="1:6">
      <c r="A1459" s="3">
        <v>19689</v>
      </c>
      <c r="B1459" s="3" t="s">
        <v>8</v>
      </c>
      <c r="C1459" t="s">
        <v>1114</v>
      </c>
      <c r="D1459" t="str">
        <f>_xlfn.XLOOKUP(A1459,'ProductCodesReport '!$B:$B,'ProductCodesReport '!$K:$K,1)</f>
        <v>Financial Power</v>
      </c>
      <c r="E1459" t="str">
        <f>_xlfn.XLOOKUP(A1459,'ProductCodesReport '!$B:$B,'ProductCodesReport '!$I:$I,1)</f>
        <v>ICEU</v>
      </c>
      <c r="F1459" t="str">
        <f>_xlfn.XLOOKUP(A1459,'ProductCodesReport '!$B:$B,'ProductCodesReport '!$J:$J,1)</f>
        <v>IFED</v>
      </c>
    </row>
    <row r="1460" spans="1:6">
      <c r="A1460" s="3">
        <v>18451</v>
      </c>
      <c r="B1460" s="3" t="s">
        <v>8</v>
      </c>
      <c r="C1460" t="s">
        <v>1115</v>
      </c>
      <c r="D1460" t="str">
        <f>_xlfn.XLOOKUP(A1460,'ProductCodesReport '!$B:$B,'ProductCodesReport '!$K:$K,1)</f>
        <v>Financial Power</v>
      </c>
      <c r="E1460" t="str">
        <f>_xlfn.XLOOKUP(A1460,'ProductCodesReport '!$B:$B,'ProductCodesReport '!$I:$I,1)</f>
        <v>ICEU</v>
      </c>
      <c r="F1460" t="str">
        <f>_xlfn.XLOOKUP(A1460,'ProductCodesReport '!$B:$B,'ProductCodesReport '!$J:$J,1)</f>
        <v>IFED</v>
      </c>
    </row>
    <row r="1461" spans="1:6">
      <c r="A1461" s="3">
        <v>2580</v>
      </c>
      <c r="B1461" s="3" t="s">
        <v>8</v>
      </c>
      <c r="C1461" t="s">
        <v>1116</v>
      </c>
      <c r="D1461" t="str">
        <f>_xlfn.XLOOKUP(A1461,'ProductCodesReport '!$B:$B,'ProductCodesReport '!$K:$K,1)</f>
        <v>Financial Power</v>
      </c>
      <c r="E1461" t="str">
        <f>_xlfn.XLOOKUP(A1461,'ProductCodesReport '!$B:$B,'ProductCodesReport '!$I:$I,1)</f>
        <v>ICEU</v>
      </c>
      <c r="F1461" t="str">
        <f>_xlfn.XLOOKUP(A1461,'ProductCodesReport '!$B:$B,'ProductCodesReport '!$J:$J,1)</f>
        <v>IFED</v>
      </c>
    </row>
    <row r="1462" spans="1:6">
      <c r="A1462" s="3">
        <v>18450</v>
      </c>
      <c r="B1462" s="3" t="s">
        <v>8</v>
      </c>
      <c r="C1462" t="s">
        <v>1117</v>
      </c>
      <c r="D1462" t="str">
        <f>_xlfn.XLOOKUP(A1462,'ProductCodesReport '!$B:$B,'ProductCodesReport '!$K:$K,1)</f>
        <v>Financial Power</v>
      </c>
      <c r="E1462" t="str">
        <f>_xlfn.XLOOKUP(A1462,'ProductCodesReport '!$B:$B,'ProductCodesReport '!$I:$I,1)</f>
        <v>ICEU</v>
      </c>
      <c r="F1462" t="str">
        <f>_xlfn.XLOOKUP(A1462,'ProductCodesReport '!$B:$B,'ProductCodesReport '!$J:$J,1)</f>
        <v>IFED</v>
      </c>
    </row>
    <row r="1463" spans="1:6">
      <c r="A1463" s="3">
        <v>2583</v>
      </c>
      <c r="B1463" s="3" t="s">
        <v>8</v>
      </c>
      <c r="C1463" t="s">
        <v>1118</v>
      </c>
      <c r="D1463" t="str">
        <f>_xlfn.XLOOKUP(A1463,'ProductCodesReport '!$B:$B,'ProductCodesReport '!$K:$K,1)</f>
        <v>Financial Power</v>
      </c>
      <c r="E1463" t="str">
        <f>_xlfn.XLOOKUP(A1463,'ProductCodesReport '!$B:$B,'ProductCodesReport '!$I:$I,1)</f>
        <v>ICEU</v>
      </c>
      <c r="F1463" t="str">
        <f>_xlfn.XLOOKUP(A1463,'ProductCodesReport '!$B:$B,'ProductCodesReport '!$J:$J,1)</f>
        <v>IFED</v>
      </c>
    </row>
    <row r="1464" spans="1:6">
      <c r="A1464" s="5">
        <v>3710</v>
      </c>
      <c r="B1464" s="3" t="s">
        <v>8</v>
      </c>
      <c r="C1464" t="s">
        <v>1119</v>
      </c>
      <c r="D1464" t="str">
        <f>_xlfn.XLOOKUP(A1464,'ProductCodesReport '!$B:$B,'ProductCodesReport '!$K:$K,1)</f>
        <v>Financial Power</v>
      </c>
      <c r="E1464" t="str">
        <f>_xlfn.XLOOKUP(A1464,'ProductCodesReport '!$B:$B,'ProductCodesReport '!$I:$I,1)</f>
        <v>ICEU</v>
      </c>
      <c r="F1464" t="str">
        <f>_xlfn.XLOOKUP(A1464,'ProductCodesReport '!$B:$B,'ProductCodesReport '!$J:$J,1)</f>
        <v>IFED</v>
      </c>
    </row>
    <row r="1465" spans="1:6">
      <c r="A1465" s="3">
        <v>3706</v>
      </c>
      <c r="B1465" s="3" t="s">
        <v>8</v>
      </c>
      <c r="C1465" t="s">
        <v>1120</v>
      </c>
      <c r="D1465" t="str">
        <f>_xlfn.XLOOKUP(A1465,'ProductCodesReport '!$B:$B,'ProductCodesReport '!$K:$K,1)</f>
        <v>Financial Power</v>
      </c>
      <c r="E1465" t="str">
        <f>_xlfn.XLOOKUP(A1465,'ProductCodesReport '!$B:$B,'ProductCodesReport '!$I:$I,1)</f>
        <v>ICEU</v>
      </c>
      <c r="F1465" t="str">
        <f>_xlfn.XLOOKUP(A1465,'ProductCodesReport '!$B:$B,'ProductCodesReport '!$J:$J,1)</f>
        <v>IFED</v>
      </c>
    </row>
    <row r="1466" spans="1:6">
      <c r="A1466" s="4">
        <v>19854</v>
      </c>
      <c r="B1466" s="4" t="s">
        <v>8</v>
      </c>
      <c r="C1466" t="s">
        <v>1121</v>
      </c>
      <c r="D1466" t="str">
        <f>_xlfn.XLOOKUP(A1466,'ProductCodesReport '!$B:$B,'ProductCodesReport '!$K:$K,1)</f>
        <v>Financial Power</v>
      </c>
      <c r="E1466" t="str">
        <f>_xlfn.XLOOKUP(A1466,'ProductCodesReport '!$B:$B,'ProductCodesReport '!$I:$I,1)</f>
        <v>ICEU</v>
      </c>
      <c r="F1466" t="str">
        <f>_xlfn.XLOOKUP(A1466,'ProductCodesReport '!$B:$B,'ProductCodesReport '!$J:$J,1)</f>
        <v>IFED</v>
      </c>
    </row>
    <row r="1467" spans="1:6">
      <c r="A1467" s="3">
        <v>19853</v>
      </c>
      <c r="B1467" s="3" t="s">
        <v>8</v>
      </c>
      <c r="C1467" t="s">
        <v>1122</v>
      </c>
      <c r="D1467" t="str">
        <f>_xlfn.XLOOKUP(A1467,'ProductCodesReport '!$B:$B,'ProductCodesReport '!$K:$K,1)</f>
        <v>Financial Power</v>
      </c>
      <c r="E1467" t="str">
        <f>_xlfn.XLOOKUP(A1467,'ProductCodesReport '!$B:$B,'ProductCodesReport '!$I:$I,1)</f>
        <v>ICEU</v>
      </c>
      <c r="F1467" t="str">
        <f>_xlfn.XLOOKUP(A1467,'ProductCodesReport '!$B:$B,'ProductCodesReport '!$J:$J,1)</f>
        <v>IFED</v>
      </c>
    </row>
    <row r="1468" spans="1:6">
      <c r="A1468" s="3">
        <v>19856</v>
      </c>
      <c r="B1468" s="3" t="s">
        <v>8</v>
      </c>
      <c r="C1468" t="s">
        <v>1123</v>
      </c>
      <c r="D1468" t="str">
        <f>_xlfn.XLOOKUP(A1468,'ProductCodesReport '!$B:$B,'ProductCodesReport '!$K:$K,1)</f>
        <v>Financial Power</v>
      </c>
      <c r="E1468" t="str">
        <f>_xlfn.XLOOKUP(A1468,'ProductCodesReport '!$B:$B,'ProductCodesReport '!$I:$I,1)</f>
        <v>ICEU</v>
      </c>
      <c r="F1468" t="str">
        <f>_xlfn.XLOOKUP(A1468,'ProductCodesReport '!$B:$B,'ProductCodesReport '!$J:$J,1)</f>
        <v>IFED</v>
      </c>
    </row>
    <row r="1469" spans="1:6">
      <c r="A1469" s="3">
        <v>19855</v>
      </c>
      <c r="B1469" s="3" t="s">
        <v>8</v>
      </c>
      <c r="C1469" t="s">
        <v>1124</v>
      </c>
      <c r="D1469" t="str">
        <f>_xlfn.XLOOKUP(A1469,'ProductCodesReport '!$B:$B,'ProductCodesReport '!$K:$K,1)</f>
        <v>Financial Power</v>
      </c>
      <c r="E1469" t="str">
        <f>_xlfn.XLOOKUP(A1469,'ProductCodesReport '!$B:$B,'ProductCodesReport '!$I:$I,1)</f>
        <v>ICEU</v>
      </c>
      <c r="F1469" t="str">
        <f>_xlfn.XLOOKUP(A1469,'ProductCodesReport '!$B:$B,'ProductCodesReport '!$J:$J,1)</f>
        <v>IFED</v>
      </c>
    </row>
    <row r="1470" spans="1:6">
      <c r="A1470" s="3">
        <v>2092</v>
      </c>
      <c r="B1470" s="3" t="s">
        <v>8</v>
      </c>
      <c r="C1470" t="s">
        <v>1125</v>
      </c>
      <c r="D1470" t="str">
        <f>_xlfn.XLOOKUP(A1470,'ProductCodesReport '!$B:$B,'ProductCodesReport '!$K:$K,1)</f>
        <v>Financial Power</v>
      </c>
      <c r="E1470" t="str">
        <f>_xlfn.XLOOKUP(A1470,'ProductCodesReport '!$B:$B,'ProductCodesReport '!$I:$I,1)</f>
        <v>ICEU</v>
      </c>
      <c r="F1470" t="str">
        <f>_xlfn.XLOOKUP(A1470,'ProductCodesReport '!$B:$B,'ProductCodesReport '!$J:$J,1)</f>
        <v>IFED</v>
      </c>
    </row>
    <row r="1471" spans="1:6">
      <c r="A1471" s="3">
        <v>2090</v>
      </c>
      <c r="B1471" s="3" t="s">
        <v>8</v>
      </c>
      <c r="C1471" t="s">
        <v>1126</v>
      </c>
      <c r="D1471" t="str">
        <f>_xlfn.XLOOKUP(A1471,'ProductCodesReport '!$B:$B,'ProductCodesReport '!$K:$K,1)</f>
        <v>Financial Power</v>
      </c>
      <c r="E1471" t="str">
        <f>_xlfn.XLOOKUP(A1471,'ProductCodesReport '!$B:$B,'ProductCodesReport '!$I:$I,1)</f>
        <v>ICEU</v>
      </c>
      <c r="F1471" t="str">
        <f>_xlfn.XLOOKUP(A1471,'ProductCodesReport '!$B:$B,'ProductCodesReport '!$J:$J,1)</f>
        <v>IFED</v>
      </c>
    </row>
    <row r="1472" spans="1:6">
      <c r="A1472" s="3">
        <v>2095</v>
      </c>
      <c r="B1472" s="3" t="s">
        <v>8</v>
      </c>
      <c r="C1472" t="s">
        <v>1127</v>
      </c>
      <c r="D1472" t="str">
        <f>_xlfn.XLOOKUP(A1472,'ProductCodesReport '!$B:$B,'ProductCodesReport '!$K:$K,1)</f>
        <v>Financial Power</v>
      </c>
      <c r="E1472" t="str">
        <f>_xlfn.XLOOKUP(A1472,'ProductCodesReport '!$B:$B,'ProductCodesReport '!$I:$I,1)</f>
        <v>ICEU</v>
      </c>
      <c r="F1472" t="str">
        <f>_xlfn.XLOOKUP(A1472,'ProductCodesReport '!$B:$B,'ProductCodesReport '!$J:$J,1)</f>
        <v>IFED</v>
      </c>
    </row>
    <row r="1473" spans="1:6">
      <c r="A1473" s="3">
        <v>2093</v>
      </c>
      <c r="B1473" s="3" t="s">
        <v>8</v>
      </c>
      <c r="C1473" t="s">
        <v>1128</v>
      </c>
      <c r="D1473" t="str">
        <f>_xlfn.XLOOKUP(A1473,'ProductCodesReport '!$B:$B,'ProductCodesReport '!$K:$K,1)</f>
        <v>Financial Power</v>
      </c>
      <c r="E1473" t="str">
        <f>_xlfn.XLOOKUP(A1473,'ProductCodesReport '!$B:$B,'ProductCodesReport '!$I:$I,1)</f>
        <v>ICEU</v>
      </c>
      <c r="F1473" t="str">
        <f>_xlfn.XLOOKUP(A1473,'ProductCodesReport '!$B:$B,'ProductCodesReport '!$J:$J,1)</f>
        <v>IFED</v>
      </c>
    </row>
    <row r="1474" spans="1:6">
      <c r="A1474" s="3">
        <v>18453</v>
      </c>
      <c r="B1474" s="3" t="s">
        <v>8</v>
      </c>
      <c r="C1474" t="s">
        <v>1129</v>
      </c>
      <c r="D1474" t="str">
        <f>_xlfn.XLOOKUP(A1474,'ProductCodesReport '!$B:$B,'ProductCodesReport '!$K:$K,1)</f>
        <v>Financial Power</v>
      </c>
      <c r="E1474" t="str">
        <f>_xlfn.XLOOKUP(A1474,'ProductCodesReport '!$B:$B,'ProductCodesReport '!$I:$I,1)</f>
        <v>ICEU</v>
      </c>
      <c r="F1474" t="str">
        <f>_xlfn.XLOOKUP(A1474,'ProductCodesReport '!$B:$B,'ProductCodesReport '!$J:$J,1)</f>
        <v>IFED</v>
      </c>
    </row>
    <row r="1475" spans="1:6">
      <c r="A1475" s="3">
        <v>2578</v>
      </c>
      <c r="B1475" s="3" t="s">
        <v>8</v>
      </c>
      <c r="C1475" t="s">
        <v>1130</v>
      </c>
      <c r="D1475" t="str">
        <f>_xlfn.XLOOKUP(A1475,'ProductCodesReport '!$B:$B,'ProductCodesReport '!$K:$K,1)</f>
        <v>Financial Power</v>
      </c>
      <c r="E1475" t="str">
        <f>_xlfn.XLOOKUP(A1475,'ProductCodesReport '!$B:$B,'ProductCodesReport '!$I:$I,1)</f>
        <v>ICEU</v>
      </c>
      <c r="F1475" t="str">
        <f>_xlfn.XLOOKUP(A1475,'ProductCodesReport '!$B:$B,'ProductCodesReport '!$J:$J,1)</f>
        <v>IFED</v>
      </c>
    </row>
    <row r="1476" spans="1:6">
      <c r="A1476" s="3">
        <v>18452</v>
      </c>
      <c r="B1476" s="3" t="s">
        <v>8</v>
      </c>
      <c r="C1476" t="s">
        <v>1131</v>
      </c>
      <c r="D1476" t="str">
        <f>_xlfn.XLOOKUP(A1476,'ProductCodesReport '!$B:$B,'ProductCodesReport '!$K:$K,1)</f>
        <v>Financial Power</v>
      </c>
      <c r="E1476" t="str">
        <f>_xlfn.XLOOKUP(A1476,'ProductCodesReport '!$B:$B,'ProductCodesReport '!$I:$I,1)</f>
        <v>ICEU</v>
      </c>
      <c r="F1476" t="str">
        <f>_xlfn.XLOOKUP(A1476,'ProductCodesReport '!$B:$B,'ProductCodesReport '!$J:$J,1)</f>
        <v>IFED</v>
      </c>
    </row>
    <row r="1477" spans="1:6">
      <c r="A1477" s="3">
        <v>2581</v>
      </c>
      <c r="B1477" s="3" t="s">
        <v>8</v>
      </c>
      <c r="C1477" t="s">
        <v>1132</v>
      </c>
      <c r="D1477" t="str">
        <f>_xlfn.XLOOKUP(A1477,'ProductCodesReport '!$B:$B,'ProductCodesReport '!$K:$K,1)</f>
        <v>Financial Power</v>
      </c>
      <c r="E1477" t="str">
        <f>_xlfn.XLOOKUP(A1477,'ProductCodesReport '!$B:$B,'ProductCodesReport '!$I:$I,1)</f>
        <v>ICEU</v>
      </c>
      <c r="F1477" t="str">
        <f>_xlfn.XLOOKUP(A1477,'ProductCodesReport '!$B:$B,'ProductCodesReport '!$J:$J,1)</f>
        <v>IFED</v>
      </c>
    </row>
    <row r="1478" spans="1:6">
      <c r="A1478" s="3">
        <v>23770</v>
      </c>
      <c r="B1478" s="3" t="s">
        <v>8</v>
      </c>
      <c r="C1478" t="s">
        <v>1133</v>
      </c>
      <c r="D1478" t="str">
        <f>_xlfn.XLOOKUP(A1478,'ProductCodesReport '!$B:$B,'ProductCodesReport '!$K:$K,1)</f>
        <v>Financial Power</v>
      </c>
      <c r="E1478" t="str">
        <f>_xlfn.XLOOKUP(A1478,'ProductCodesReport '!$B:$B,'ProductCodesReport '!$I:$I,1)</f>
        <v>ICEU</v>
      </c>
      <c r="F1478" t="str">
        <f>_xlfn.XLOOKUP(A1478,'ProductCodesReport '!$B:$B,'ProductCodesReport '!$J:$J,1)</f>
        <v>IFED</v>
      </c>
    </row>
    <row r="1479" spans="1:6">
      <c r="A1479" s="3">
        <v>23769</v>
      </c>
      <c r="B1479" s="3" t="s">
        <v>8</v>
      </c>
      <c r="C1479" t="s">
        <v>1134</v>
      </c>
      <c r="D1479" t="str">
        <f>_xlfn.XLOOKUP(A1479,'ProductCodesReport '!$B:$B,'ProductCodesReport '!$K:$K,1)</f>
        <v>Financial Power</v>
      </c>
      <c r="E1479" t="str">
        <f>_xlfn.XLOOKUP(A1479,'ProductCodesReport '!$B:$B,'ProductCodesReport '!$I:$I,1)</f>
        <v>ICEU</v>
      </c>
      <c r="F1479" t="str">
        <f>_xlfn.XLOOKUP(A1479,'ProductCodesReport '!$B:$B,'ProductCodesReport '!$J:$J,1)</f>
        <v>IFED</v>
      </c>
    </row>
    <row r="1480" spans="1:6">
      <c r="A1480" s="3">
        <v>1873</v>
      </c>
      <c r="B1480" s="3" t="s">
        <v>8</v>
      </c>
      <c r="C1480" t="s">
        <v>1135</v>
      </c>
      <c r="D1480" t="str">
        <f>_xlfn.XLOOKUP(A1480,'ProductCodesReport '!$B:$B,'ProductCodesReport '!$K:$K,1)</f>
        <v>Financial Power</v>
      </c>
      <c r="E1480" t="str">
        <f>_xlfn.XLOOKUP(A1480,'ProductCodesReport '!$B:$B,'ProductCodesReport '!$I:$I,1)</f>
        <v>ICEU</v>
      </c>
      <c r="F1480" t="str">
        <f>_xlfn.XLOOKUP(A1480,'ProductCodesReport '!$B:$B,'ProductCodesReport '!$J:$J,1)</f>
        <v>IFED</v>
      </c>
    </row>
    <row r="1481" spans="1:6">
      <c r="A1481" s="3">
        <v>1867</v>
      </c>
      <c r="B1481" s="3" t="s">
        <v>8</v>
      </c>
      <c r="C1481" t="s">
        <v>1136</v>
      </c>
      <c r="D1481" t="str">
        <f>_xlfn.XLOOKUP(A1481,'ProductCodesReport '!$B:$B,'ProductCodesReport '!$K:$K,1)</f>
        <v>Financial Power</v>
      </c>
      <c r="E1481" t="str">
        <f>_xlfn.XLOOKUP(A1481,'ProductCodesReport '!$B:$B,'ProductCodesReport '!$I:$I,1)</f>
        <v>ICEU</v>
      </c>
      <c r="F1481" t="str">
        <f>_xlfn.XLOOKUP(A1481,'ProductCodesReport '!$B:$B,'ProductCodesReport '!$J:$J,1)</f>
        <v>IFED</v>
      </c>
    </row>
    <row r="1482" spans="1:6">
      <c r="A1482" s="3">
        <v>1872</v>
      </c>
      <c r="B1482" s="3" t="s">
        <v>8</v>
      </c>
      <c r="C1482" t="s">
        <v>1137</v>
      </c>
      <c r="D1482" t="str">
        <f>_xlfn.XLOOKUP(A1482,'ProductCodesReport '!$B:$B,'ProductCodesReport '!$K:$K,1)</f>
        <v>Financial Power</v>
      </c>
      <c r="E1482" t="str">
        <f>_xlfn.XLOOKUP(A1482,'ProductCodesReport '!$B:$B,'ProductCodesReport '!$I:$I,1)</f>
        <v>ICEU</v>
      </c>
      <c r="F1482" t="str">
        <f>_xlfn.XLOOKUP(A1482,'ProductCodesReport '!$B:$B,'ProductCodesReport '!$J:$J,1)</f>
        <v>IFED</v>
      </c>
    </row>
    <row r="1483" spans="1:6">
      <c r="A1483" s="3">
        <v>1866</v>
      </c>
      <c r="B1483" s="3" t="s">
        <v>8</v>
      </c>
      <c r="C1483" t="s">
        <v>1138</v>
      </c>
      <c r="D1483" t="str">
        <f>_xlfn.XLOOKUP(A1483,'ProductCodesReport '!$B:$B,'ProductCodesReport '!$K:$K,1)</f>
        <v>Financial Power</v>
      </c>
      <c r="E1483" t="str">
        <f>_xlfn.XLOOKUP(A1483,'ProductCodesReport '!$B:$B,'ProductCodesReport '!$I:$I,1)</f>
        <v>ICEU</v>
      </c>
      <c r="F1483" t="str">
        <f>_xlfn.XLOOKUP(A1483,'ProductCodesReport '!$B:$B,'ProductCodesReport '!$J:$J,1)</f>
        <v>IFED</v>
      </c>
    </row>
    <row r="1484" spans="1:6">
      <c r="A1484" s="3">
        <v>19852</v>
      </c>
      <c r="B1484" s="3" t="s">
        <v>8</v>
      </c>
      <c r="C1484" t="s">
        <v>1139</v>
      </c>
      <c r="D1484" t="str">
        <f>_xlfn.XLOOKUP(A1484,'ProductCodesReport '!$B:$B,'ProductCodesReport '!$K:$K,1)</f>
        <v>Financial Power</v>
      </c>
      <c r="E1484" t="str">
        <f>_xlfn.XLOOKUP(A1484,'ProductCodesReport '!$B:$B,'ProductCodesReport '!$I:$I,1)</f>
        <v>ICEU</v>
      </c>
      <c r="F1484" t="str">
        <f>_xlfn.XLOOKUP(A1484,'ProductCodesReport '!$B:$B,'ProductCodesReport '!$J:$J,1)</f>
        <v>IFED</v>
      </c>
    </row>
    <row r="1485" spans="1:6">
      <c r="A1485" s="3">
        <v>19851</v>
      </c>
      <c r="B1485" s="3" t="s">
        <v>8</v>
      </c>
      <c r="C1485" t="s">
        <v>1140</v>
      </c>
      <c r="D1485" t="str">
        <f>_xlfn.XLOOKUP(A1485,'ProductCodesReport '!$B:$B,'ProductCodesReport '!$K:$K,1)</f>
        <v>Financial Power</v>
      </c>
      <c r="E1485" t="str">
        <f>_xlfn.XLOOKUP(A1485,'ProductCodesReport '!$B:$B,'ProductCodesReport '!$I:$I,1)</f>
        <v>ICEU</v>
      </c>
      <c r="F1485" t="str">
        <f>_xlfn.XLOOKUP(A1485,'ProductCodesReport '!$B:$B,'ProductCodesReport '!$J:$J,1)</f>
        <v>IFED</v>
      </c>
    </row>
    <row r="1486" spans="1:6">
      <c r="A1486" s="3">
        <v>20117</v>
      </c>
      <c r="B1486" s="3" t="s">
        <v>8</v>
      </c>
      <c r="C1486" t="s">
        <v>1141</v>
      </c>
      <c r="D1486" t="str">
        <f>_xlfn.XLOOKUP(A1486,'ProductCodesReport '!$B:$B,'ProductCodesReport '!$K:$K,1)</f>
        <v>Physical Environmental</v>
      </c>
      <c r="E1486" t="str">
        <f>_xlfn.XLOOKUP(A1486,'ProductCodesReport '!$B:$B,'ProductCodesReport '!$I:$I,1)</f>
        <v>ICEU</v>
      </c>
      <c r="F1486" t="str">
        <f>_xlfn.XLOOKUP(A1486,'ProductCodesReport '!$B:$B,'ProductCodesReport '!$J:$J,1)</f>
        <v>IFED</v>
      </c>
    </row>
    <row r="1487" spans="1:6">
      <c r="A1487" s="3">
        <v>1614</v>
      </c>
      <c r="B1487" s="3" t="s">
        <v>8</v>
      </c>
      <c r="C1487" t="s">
        <v>1142</v>
      </c>
      <c r="D1487" t="str">
        <f>_xlfn.XLOOKUP(A1487,'ProductCodesReport '!$B:$B,'ProductCodesReport '!$K:$K,1)</f>
        <v>Financial Power</v>
      </c>
      <c r="E1487" t="str">
        <f>_xlfn.XLOOKUP(A1487,'ProductCodesReport '!$B:$B,'ProductCodesReport '!$I:$I,1)</f>
        <v>ICEU</v>
      </c>
      <c r="F1487" t="str">
        <f>_xlfn.XLOOKUP(A1487,'ProductCodesReport '!$B:$B,'ProductCodesReport '!$J:$J,1)</f>
        <v>IFED</v>
      </c>
    </row>
    <row r="1488" spans="1:6">
      <c r="A1488" s="3">
        <v>1859</v>
      </c>
      <c r="B1488" s="3" t="s">
        <v>8</v>
      </c>
      <c r="C1488" t="s">
        <v>1143</v>
      </c>
      <c r="D1488" t="str">
        <f>_xlfn.XLOOKUP(A1488,'ProductCodesReport '!$B:$B,'ProductCodesReport '!$K:$K,1)</f>
        <v>Financial Power</v>
      </c>
      <c r="E1488" t="str">
        <f>_xlfn.XLOOKUP(A1488,'ProductCodesReport '!$B:$B,'ProductCodesReport '!$I:$I,1)</f>
        <v>ICEU</v>
      </c>
      <c r="F1488" t="str">
        <f>_xlfn.XLOOKUP(A1488,'ProductCodesReport '!$B:$B,'ProductCodesReport '!$J:$J,1)</f>
        <v>IFED</v>
      </c>
    </row>
    <row r="1489" spans="1:6">
      <c r="A1489" s="3">
        <v>1612</v>
      </c>
      <c r="B1489" s="3" t="s">
        <v>8</v>
      </c>
      <c r="C1489" t="s">
        <v>1144</v>
      </c>
      <c r="D1489" t="str">
        <f>_xlfn.XLOOKUP(A1489,'ProductCodesReport '!$B:$B,'ProductCodesReport '!$K:$K,1)</f>
        <v>Financial Power</v>
      </c>
      <c r="E1489" t="str">
        <f>_xlfn.XLOOKUP(A1489,'ProductCodesReport '!$B:$B,'ProductCodesReport '!$I:$I,1)</f>
        <v>ICEU</v>
      </c>
      <c r="F1489" t="str">
        <f>_xlfn.XLOOKUP(A1489,'ProductCodesReport '!$B:$B,'ProductCodesReport '!$J:$J,1)</f>
        <v>IFED</v>
      </c>
    </row>
    <row r="1490" spans="1:6">
      <c r="A1490" s="3">
        <v>27010</v>
      </c>
      <c r="B1490" s="3" t="s">
        <v>8</v>
      </c>
      <c r="C1490" t="s">
        <v>1145</v>
      </c>
      <c r="D1490" t="str">
        <f>_xlfn.XLOOKUP(A1490,'ProductCodesReport '!$B:$B,'ProductCodesReport '!$K:$K,1)</f>
        <v>Financial Power</v>
      </c>
      <c r="E1490" t="str">
        <f>_xlfn.XLOOKUP(A1490,'ProductCodesReport '!$B:$B,'ProductCodesReport '!$I:$I,1)</f>
        <v>ICEU</v>
      </c>
      <c r="F1490" t="str">
        <f>_xlfn.XLOOKUP(A1490,'ProductCodesReport '!$B:$B,'ProductCodesReport '!$J:$J,1)</f>
        <v>IFED</v>
      </c>
    </row>
    <row r="1491" spans="1:6">
      <c r="A1491" s="3">
        <v>1858</v>
      </c>
      <c r="B1491" s="3" t="s">
        <v>8</v>
      </c>
      <c r="C1491" t="s">
        <v>1146</v>
      </c>
      <c r="D1491" t="str">
        <f>_xlfn.XLOOKUP(A1491,'ProductCodesReport '!$B:$B,'ProductCodesReport '!$K:$K,1)</f>
        <v>Financial Power</v>
      </c>
      <c r="E1491" t="str">
        <f>_xlfn.XLOOKUP(A1491,'ProductCodesReport '!$B:$B,'ProductCodesReport '!$I:$I,1)</f>
        <v>ICEU</v>
      </c>
      <c r="F1491" t="str">
        <f>_xlfn.XLOOKUP(A1491,'ProductCodesReport '!$B:$B,'ProductCodesReport '!$J:$J,1)</f>
        <v>IFED</v>
      </c>
    </row>
    <row r="1492" spans="1:6">
      <c r="A1492" s="3">
        <v>409</v>
      </c>
      <c r="B1492" s="3" t="s">
        <v>8</v>
      </c>
      <c r="C1492" t="s">
        <v>1147</v>
      </c>
      <c r="D1492" t="str">
        <f>_xlfn.XLOOKUP(A1492,'ProductCodesReport '!$B:$B,'ProductCodesReport '!$K:$K,1)</f>
        <v>Financial Power</v>
      </c>
      <c r="E1492" t="str">
        <f>_xlfn.XLOOKUP(A1492,'ProductCodesReport '!$B:$B,'ProductCodesReport '!$I:$I,1)</f>
        <v>ICEU</v>
      </c>
      <c r="F1492" t="str">
        <f>_xlfn.XLOOKUP(A1492,'ProductCodesReport '!$B:$B,'ProductCodesReport '!$J:$J,1)</f>
        <v>IFED</v>
      </c>
    </row>
    <row r="1493" spans="1:6">
      <c r="A1493" s="3">
        <v>19563</v>
      </c>
      <c r="B1493" s="3" t="s">
        <v>8</v>
      </c>
      <c r="C1493">
        <v>1</v>
      </c>
      <c r="D1493">
        <f>_xlfn.XLOOKUP(A1493,'ProductCodesReport '!$B:$B,'ProductCodesReport '!$K:$K,1)</f>
        <v>1</v>
      </c>
      <c r="E1493">
        <f>_xlfn.XLOOKUP(A1493,'ProductCodesReport '!$B:$B,'ProductCodesReport '!$I:$I,1)</f>
        <v>1</v>
      </c>
      <c r="F1493">
        <f>_xlfn.XLOOKUP(A1493,'ProductCodesReport '!$B:$B,'ProductCodesReport '!$J:$J,1)</f>
        <v>1</v>
      </c>
    </row>
    <row r="1494" spans="1:6">
      <c r="A1494" s="5">
        <v>19697</v>
      </c>
      <c r="B1494" s="3" t="s">
        <v>8</v>
      </c>
      <c r="C1494" t="s">
        <v>1148</v>
      </c>
      <c r="D1494" t="str">
        <f>_xlfn.XLOOKUP(A1494,'ProductCodesReport '!$B:$B,'ProductCodesReport '!$K:$K,1)</f>
        <v>Financial Power</v>
      </c>
      <c r="E1494" t="str">
        <f>_xlfn.XLOOKUP(A1494,'ProductCodesReport '!$B:$B,'ProductCodesReport '!$I:$I,1)</f>
        <v>ICEU</v>
      </c>
      <c r="F1494" t="str">
        <f>_xlfn.XLOOKUP(A1494,'ProductCodesReport '!$B:$B,'ProductCodesReport '!$J:$J,1)</f>
        <v>IFED</v>
      </c>
    </row>
    <row r="1495" spans="1:6">
      <c r="A1495" s="3">
        <v>19601</v>
      </c>
      <c r="B1495" s="3" t="s">
        <v>8</v>
      </c>
      <c r="C1495">
        <v>1</v>
      </c>
      <c r="D1495">
        <f>_xlfn.XLOOKUP(A1495,'ProductCodesReport '!$B:$B,'ProductCodesReport '!$K:$K,1)</f>
        <v>1</v>
      </c>
      <c r="E1495">
        <f>_xlfn.XLOOKUP(A1495,'ProductCodesReport '!$B:$B,'ProductCodesReport '!$I:$I,1)</f>
        <v>1</v>
      </c>
      <c r="F1495">
        <f>_xlfn.XLOOKUP(A1495,'ProductCodesReport '!$B:$B,'ProductCodesReport '!$J:$J,1)</f>
        <v>1</v>
      </c>
    </row>
    <row r="1496" spans="1:6">
      <c r="A1496" s="4">
        <v>1460</v>
      </c>
      <c r="B1496" s="4" t="s">
        <v>8</v>
      </c>
      <c r="C1496" t="s">
        <v>1149</v>
      </c>
      <c r="D1496" t="str">
        <f>_xlfn.XLOOKUP(A1496,'ProductCodesReport '!$B:$B,'ProductCodesReport '!$K:$K,1)</f>
        <v>Financial Power</v>
      </c>
      <c r="E1496" t="str">
        <f>_xlfn.XLOOKUP(A1496,'ProductCodesReport '!$B:$B,'ProductCodesReport '!$I:$I,1)</f>
        <v>ICEU</v>
      </c>
      <c r="F1496" t="str">
        <f>_xlfn.XLOOKUP(A1496,'ProductCodesReport '!$B:$B,'ProductCodesReport '!$J:$J,1)</f>
        <v>IFED</v>
      </c>
    </row>
    <row r="1497" spans="1:6">
      <c r="A1497" s="3">
        <v>22287</v>
      </c>
      <c r="B1497" s="3" t="s">
        <v>8</v>
      </c>
      <c r="C1497" t="s">
        <v>1150</v>
      </c>
      <c r="D1497" t="str">
        <f>_xlfn.XLOOKUP(A1497,'ProductCodesReport '!$B:$B,'ProductCodesReport '!$K:$K,1)</f>
        <v>Financial Power</v>
      </c>
      <c r="E1497" t="str">
        <f>_xlfn.XLOOKUP(A1497,'ProductCodesReport '!$B:$B,'ProductCodesReport '!$I:$I,1)</f>
        <v>ICEU</v>
      </c>
      <c r="F1497" t="str">
        <f>_xlfn.XLOOKUP(A1497,'ProductCodesReport '!$B:$B,'ProductCodesReport '!$J:$J,1)</f>
        <v>IFED</v>
      </c>
    </row>
    <row r="1498" spans="1:6">
      <c r="A1498" s="3">
        <v>18454</v>
      </c>
      <c r="B1498" s="3" t="s">
        <v>8</v>
      </c>
      <c r="C1498" t="s">
        <v>1151</v>
      </c>
      <c r="D1498" t="str">
        <f>_xlfn.XLOOKUP(A1498,'ProductCodesReport '!$B:$B,'ProductCodesReport '!$K:$K,1)</f>
        <v>Financial Power</v>
      </c>
      <c r="E1498" t="str">
        <f>_xlfn.XLOOKUP(A1498,'ProductCodesReport '!$B:$B,'ProductCodesReport '!$I:$I,1)</f>
        <v>ICEU</v>
      </c>
      <c r="F1498" t="str">
        <f>_xlfn.XLOOKUP(A1498,'ProductCodesReport '!$B:$B,'ProductCodesReport '!$J:$J,1)</f>
        <v>IFED</v>
      </c>
    </row>
    <row r="1499" spans="1:6">
      <c r="A1499" s="5">
        <v>413</v>
      </c>
      <c r="B1499" s="3" t="s">
        <v>8</v>
      </c>
      <c r="C1499" t="s">
        <v>1152</v>
      </c>
      <c r="D1499" t="str">
        <f>_xlfn.XLOOKUP(A1499,'ProductCodesReport '!$B:$B,'ProductCodesReport '!$K:$K,1)</f>
        <v>Financial Power</v>
      </c>
      <c r="E1499" t="str">
        <f>_xlfn.XLOOKUP(A1499,'ProductCodesReport '!$B:$B,'ProductCodesReport '!$I:$I,1)</f>
        <v>ICEU</v>
      </c>
      <c r="F1499" t="str">
        <f>_xlfn.XLOOKUP(A1499,'ProductCodesReport '!$B:$B,'ProductCodesReport '!$J:$J,1)</f>
        <v>IFED</v>
      </c>
    </row>
    <row r="1500" spans="1:6">
      <c r="A1500" s="3">
        <v>19606</v>
      </c>
      <c r="B1500" s="3" t="s">
        <v>8</v>
      </c>
      <c r="C1500">
        <v>1</v>
      </c>
      <c r="D1500">
        <f>_xlfn.XLOOKUP(A1500,'ProductCodesReport '!$B:$B,'ProductCodesReport '!$K:$K,1)</f>
        <v>1</v>
      </c>
      <c r="E1500">
        <f>_xlfn.XLOOKUP(A1500,'ProductCodesReport '!$B:$B,'ProductCodesReport '!$I:$I,1)</f>
        <v>1</v>
      </c>
      <c r="F1500">
        <f>_xlfn.XLOOKUP(A1500,'ProductCodesReport '!$B:$B,'ProductCodesReport '!$J:$J,1)</f>
        <v>1</v>
      </c>
    </row>
    <row r="1501" spans="1:6">
      <c r="A1501" s="4">
        <v>19607</v>
      </c>
      <c r="B1501" s="4" t="s">
        <v>8</v>
      </c>
      <c r="C1501">
        <v>1</v>
      </c>
      <c r="D1501">
        <f>_xlfn.XLOOKUP(A1501,'ProductCodesReport '!$B:$B,'ProductCodesReport '!$K:$K,1)</f>
        <v>1</v>
      </c>
      <c r="E1501">
        <f>_xlfn.XLOOKUP(A1501,'ProductCodesReport '!$B:$B,'ProductCodesReport '!$I:$I,1)</f>
        <v>1</v>
      </c>
      <c r="F1501">
        <f>_xlfn.XLOOKUP(A1501,'ProductCodesReport '!$B:$B,'ProductCodesReport '!$J:$J,1)</f>
        <v>1</v>
      </c>
    </row>
    <row r="1502" spans="1:6">
      <c r="A1502" s="3">
        <v>19608</v>
      </c>
      <c r="B1502" s="3" t="s">
        <v>8</v>
      </c>
      <c r="C1502">
        <v>1</v>
      </c>
      <c r="D1502">
        <f>_xlfn.XLOOKUP(A1502,'ProductCodesReport '!$B:$B,'ProductCodesReport '!$K:$K,1)</f>
        <v>1</v>
      </c>
      <c r="E1502">
        <f>_xlfn.XLOOKUP(A1502,'ProductCodesReport '!$B:$B,'ProductCodesReport '!$I:$I,1)</f>
        <v>1</v>
      </c>
      <c r="F1502">
        <f>_xlfn.XLOOKUP(A1502,'ProductCodesReport '!$B:$B,'ProductCodesReport '!$J:$J,1)</f>
        <v>1</v>
      </c>
    </row>
    <row r="1503" spans="1:6">
      <c r="A1503" s="3">
        <v>19609</v>
      </c>
      <c r="B1503" s="3" t="s">
        <v>6</v>
      </c>
      <c r="C1503" t="s">
        <v>1153</v>
      </c>
      <c r="D1503" t="str">
        <f>_xlfn.XLOOKUP(A1503,'ProductCodesReport '!$B:$B,'ProductCodesReport '!$K:$K,1)</f>
        <v>Oil</v>
      </c>
      <c r="E1503" t="str">
        <f>_xlfn.XLOOKUP(A1503,'ProductCodesReport '!$B:$B,'ProductCodesReport '!$I:$I,1)</f>
        <v>ICEU</v>
      </c>
      <c r="F1503" t="str">
        <f>_xlfn.XLOOKUP(A1503,'ProductCodesReport '!$B:$B,'ProductCodesReport '!$J:$J,1)</f>
        <v>IFEU</v>
      </c>
    </row>
    <row r="1504" spans="1:6">
      <c r="A1504" s="3">
        <v>19611</v>
      </c>
      <c r="B1504" s="3" t="s">
        <v>118</v>
      </c>
      <c r="C1504" t="s">
        <v>1154</v>
      </c>
      <c r="D1504" t="str">
        <f>_xlfn.XLOOKUP(A1504,'ProductCodesReport '!$B:$B,'ProductCodesReport '!$K:$K,1)</f>
        <v>Oil</v>
      </c>
      <c r="E1504" t="str">
        <f>_xlfn.XLOOKUP(A1504,'ProductCodesReport '!$B:$B,'ProductCodesReport '!$I:$I,1)</f>
        <v>ICEU</v>
      </c>
      <c r="F1504" t="str">
        <f>_xlfn.XLOOKUP(A1504,'ProductCodesReport '!$B:$B,'ProductCodesReport '!$J:$J,1)</f>
        <v>IFEU</v>
      </c>
    </row>
    <row r="1505" spans="1:6">
      <c r="A1505" s="3">
        <v>413</v>
      </c>
      <c r="B1505" s="3" t="s">
        <v>8</v>
      </c>
      <c r="C1505" t="s">
        <v>1152</v>
      </c>
      <c r="D1505" t="str">
        <f>_xlfn.XLOOKUP(A1505,'ProductCodesReport '!$B:$B,'ProductCodesReport '!$K:$K,1)</f>
        <v>Financial Power</v>
      </c>
      <c r="E1505" t="str">
        <f>_xlfn.XLOOKUP(A1505,'ProductCodesReport '!$B:$B,'ProductCodesReport '!$I:$I,1)</f>
        <v>ICEU</v>
      </c>
      <c r="F1505" t="str">
        <f>_xlfn.XLOOKUP(A1505,'ProductCodesReport '!$B:$B,'ProductCodesReport '!$J:$J,1)</f>
        <v>IFED</v>
      </c>
    </row>
    <row r="1506" spans="1:6">
      <c r="A1506" s="3">
        <v>19615</v>
      </c>
      <c r="B1506" s="3" t="s">
        <v>6</v>
      </c>
      <c r="C1506" t="s">
        <v>1155</v>
      </c>
      <c r="D1506" t="str">
        <f>_xlfn.XLOOKUP(A1506,'ProductCodesReport '!$B:$B,'ProductCodesReport '!$K:$K,1)</f>
        <v>Oil</v>
      </c>
      <c r="E1506" t="str">
        <f>_xlfn.XLOOKUP(A1506,'ProductCodesReport '!$B:$B,'ProductCodesReport '!$I:$I,1)</f>
        <v>ICEU</v>
      </c>
      <c r="F1506" t="str">
        <f>_xlfn.XLOOKUP(A1506,'ProductCodesReport '!$B:$B,'ProductCodesReport '!$J:$J,1)</f>
        <v>IFEU</v>
      </c>
    </row>
    <row r="1507" spans="1:6">
      <c r="A1507" s="3">
        <v>19618</v>
      </c>
      <c r="B1507" s="3" t="s">
        <v>105</v>
      </c>
      <c r="C1507" t="s">
        <v>1156</v>
      </c>
      <c r="D1507" t="str">
        <f>_xlfn.XLOOKUP(A1507,'ProductCodesReport '!$B:$B,'ProductCodesReport '!$K:$K,1)</f>
        <v>ICE Richards Bay Coal Futures</v>
      </c>
      <c r="E1507" t="str">
        <f>_xlfn.XLOOKUP(A1507,'ProductCodesReport '!$B:$B,'ProductCodesReport '!$I:$I,1)</f>
        <v>ICEU</v>
      </c>
      <c r="F1507" t="str">
        <f>_xlfn.XLOOKUP(A1507,'ProductCodesReport '!$B:$B,'ProductCodesReport '!$J:$J,1)</f>
        <v>IFEU</v>
      </c>
    </row>
    <row r="1508" spans="1:6">
      <c r="A1508" s="3">
        <v>19678</v>
      </c>
      <c r="B1508" s="3" t="s">
        <v>8</v>
      </c>
      <c r="C1508">
        <v>1</v>
      </c>
      <c r="D1508">
        <f>_xlfn.XLOOKUP(A1508,'ProductCodesReport '!$B:$B,'ProductCodesReport '!$K:$K,1)</f>
        <v>1</v>
      </c>
      <c r="E1508">
        <f>_xlfn.XLOOKUP(A1508,'ProductCodesReport '!$B:$B,'ProductCodesReport '!$I:$I,1)</f>
        <v>1</v>
      </c>
      <c r="F1508">
        <f>_xlfn.XLOOKUP(A1508,'ProductCodesReport '!$B:$B,'ProductCodesReport '!$J:$J,1)</f>
        <v>1</v>
      </c>
    </row>
    <row r="1509" spans="1:6">
      <c r="A1509" s="3">
        <v>3629</v>
      </c>
      <c r="B1509" s="3" t="s">
        <v>8</v>
      </c>
      <c r="C1509" t="s">
        <v>1157</v>
      </c>
      <c r="D1509" t="str">
        <f>_xlfn.XLOOKUP(A1509,'ProductCodesReport '!$B:$B,'ProductCodesReport '!$K:$K,1)</f>
        <v>Financial Power</v>
      </c>
      <c r="E1509" t="str">
        <f>_xlfn.XLOOKUP(A1509,'ProductCodesReport '!$B:$B,'ProductCodesReport '!$I:$I,1)</f>
        <v>ICEU</v>
      </c>
      <c r="F1509" t="str">
        <f>_xlfn.XLOOKUP(A1509,'ProductCodesReport '!$B:$B,'ProductCodesReport '!$J:$J,1)</f>
        <v>IFED</v>
      </c>
    </row>
    <row r="1510" spans="1:6">
      <c r="A1510" s="3">
        <v>23389</v>
      </c>
      <c r="B1510" s="3" t="s">
        <v>8</v>
      </c>
      <c r="C1510" t="s">
        <v>1158</v>
      </c>
      <c r="D1510" t="str">
        <f>_xlfn.XLOOKUP(A1510,'ProductCodesReport '!$B:$B,'ProductCodesReport '!$K:$K,1)</f>
        <v>Financial Power</v>
      </c>
      <c r="E1510" t="str">
        <f>_xlfn.XLOOKUP(A1510,'ProductCodesReport '!$B:$B,'ProductCodesReport '!$I:$I,1)</f>
        <v>ICEU</v>
      </c>
      <c r="F1510" t="str">
        <f>_xlfn.XLOOKUP(A1510,'ProductCodesReport '!$B:$B,'ProductCodesReport '!$J:$J,1)</f>
        <v>IFED</v>
      </c>
    </row>
    <row r="1511" spans="1:6">
      <c r="A1511" s="3">
        <v>1899</v>
      </c>
      <c r="B1511" s="3" t="s">
        <v>8</v>
      </c>
      <c r="C1511" t="s">
        <v>1159</v>
      </c>
      <c r="D1511" t="str">
        <f>_xlfn.XLOOKUP(A1511,'ProductCodesReport '!$B:$B,'ProductCodesReport '!$K:$K,1)</f>
        <v>Financial NGL</v>
      </c>
      <c r="E1511" t="str">
        <f>_xlfn.XLOOKUP(A1511,'ProductCodesReport '!$B:$B,'ProductCodesReport '!$I:$I,1)</f>
        <v>ICEU</v>
      </c>
      <c r="F1511" t="str">
        <f>_xlfn.XLOOKUP(A1511,'ProductCodesReport '!$B:$B,'ProductCodesReport '!$J:$J,1)</f>
        <v>IFED</v>
      </c>
    </row>
    <row r="1512" spans="1:6">
      <c r="A1512" s="3">
        <v>19487</v>
      </c>
      <c r="B1512" s="3" t="s">
        <v>8</v>
      </c>
      <c r="C1512" t="s">
        <v>1160</v>
      </c>
      <c r="D1512" t="str">
        <f>_xlfn.XLOOKUP(A1512,'ProductCodesReport '!$B:$B,'ProductCodesReport '!$K:$K,1)</f>
        <v>Financial NGL</v>
      </c>
      <c r="E1512" t="str">
        <f>_xlfn.XLOOKUP(A1512,'ProductCodesReport '!$B:$B,'ProductCodesReport '!$I:$I,1)</f>
        <v>ICEU</v>
      </c>
      <c r="F1512" t="str">
        <f>_xlfn.XLOOKUP(A1512,'ProductCodesReport '!$B:$B,'ProductCodesReport '!$J:$J,1)</f>
        <v>IFED</v>
      </c>
    </row>
    <row r="1513" spans="1:6">
      <c r="A1513" s="3">
        <v>18425</v>
      </c>
      <c r="B1513" s="3" t="s">
        <v>8</v>
      </c>
      <c r="C1513" t="s">
        <v>1161</v>
      </c>
      <c r="D1513" t="str">
        <f>_xlfn.XLOOKUP(A1513,'ProductCodesReport '!$B:$B,'ProductCodesReport '!$K:$K,1)</f>
        <v>Financial NGL</v>
      </c>
      <c r="E1513" t="str">
        <f>_xlfn.XLOOKUP(A1513,'ProductCodesReport '!$B:$B,'ProductCodesReport '!$I:$I,1)</f>
        <v>ICEU</v>
      </c>
      <c r="F1513" t="str">
        <f>_xlfn.XLOOKUP(A1513,'ProductCodesReport '!$B:$B,'ProductCodesReport '!$J:$J,1)</f>
        <v>IFED</v>
      </c>
    </row>
    <row r="1514" spans="1:6">
      <c r="A1514" s="3">
        <v>21826</v>
      </c>
      <c r="B1514" s="3" t="s">
        <v>8</v>
      </c>
      <c r="C1514" t="s">
        <v>1162</v>
      </c>
      <c r="D1514" t="str">
        <f>_xlfn.XLOOKUP(A1514,'ProductCodesReport '!$B:$B,'ProductCodesReport '!$K:$K,1)</f>
        <v>Financial NGL</v>
      </c>
      <c r="E1514" t="str">
        <f>_xlfn.XLOOKUP(A1514,'ProductCodesReport '!$B:$B,'ProductCodesReport '!$I:$I,1)</f>
        <v>ICEU</v>
      </c>
      <c r="F1514" t="str">
        <f>_xlfn.XLOOKUP(A1514,'ProductCodesReport '!$B:$B,'ProductCodesReport '!$J:$J,1)</f>
        <v>IFED</v>
      </c>
    </row>
    <row r="1515" spans="1:6">
      <c r="A1515" s="3">
        <v>21822</v>
      </c>
      <c r="B1515" s="3" t="s">
        <v>8</v>
      </c>
      <c r="C1515" t="s">
        <v>1163</v>
      </c>
      <c r="D1515" t="str">
        <f>_xlfn.XLOOKUP(A1515,'ProductCodesReport '!$B:$B,'ProductCodesReport '!$K:$K,1)</f>
        <v>Financial NGL</v>
      </c>
      <c r="E1515" t="str">
        <f>_xlfn.XLOOKUP(A1515,'ProductCodesReport '!$B:$B,'ProductCodesReport '!$I:$I,1)</f>
        <v>ICEU</v>
      </c>
      <c r="F1515" t="str">
        <f>_xlfn.XLOOKUP(A1515,'ProductCodesReport '!$B:$B,'ProductCodesReport '!$J:$J,1)</f>
        <v>IFED</v>
      </c>
    </row>
    <row r="1516" spans="1:6">
      <c r="A1516" s="3">
        <v>18423</v>
      </c>
      <c r="B1516" s="3" t="s">
        <v>8</v>
      </c>
      <c r="C1516" t="s">
        <v>1164</v>
      </c>
      <c r="D1516" t="str">
        <f>_xlfn.XLOOKUP(A1516,'ProductCodesReport '!$B:$B,'ProductCodesReport '!$K:$K,1)</f>
        <v>Financial NGL</v>
      </c>
      <c r="E1516" t="str">
        <f>_xlfn.XLOOKUP(A1516,'ProductCodesReport '!$B:$B,'ProductCodesReport '!$I:$I,1)</f>
        <v>ICEU</v>
      </c>
      <c r="F1516" t="str">
        <f>_xlfn.XLOOKUP(A1516,'ProductCodesReport '!$B:$B,'ProductCodesReport '!$J:$J,1)</f>
        <v>IFED</v>
      </c>
    </row>
    <row r="1517" spans="1:6">
      <c r="A1517" s="3">
        <v>1509</v>
      </c>
      <c r="B1517" s="3" t="s">
        <v>8</v>
      </c>
      <c r="C1517" t="s">
        <v>1165</v>
      </c>
      <c r="D1517" t="str">
        <f>_xlfn.XLOOKUP(A1517,'ProductCodesReport '!$B:$B,'ProductCodesReport '!$K:$K,1)</f>
        <v>Financial NGL</v>
      </c>
      <c r="E1517" t="str">
        <f>_xlfn.XLOOKUP(A1517,'ProductCodesReport '!$B:$B,'ProductCodesReport '!$I:$I,1)</f>
        <v>ICEU</v>
      </c>
      <c r="F1517" t="str">
        <f>_xlfn.XLOOKUP(A1517,'ProductCodesReport '!$B:$B,'ProductCodesReport '!$J:$J,1)</f>
        <v>IFED</v>
      </c>
    </row>
    <row r="1518" spans="1:6">
      <c r="A1518" s="3">
        <v>4188</v>
      </c>
      <c r="B1518" s="3" t="s">
        <v>8</v>
      </c>
      <c r="C1518" t="s">
        <v>1166</v>
      </c>
      <c r="D1518" t="str">
        <f>_xlfn.XLOOKUP(A1518,'ProductCodesReport '!$B:$B,'ProductCodesReport '!$K:$K,1)</f>
        <v>Financial NGL</v>
      </c>
      <c r="E1518" t="str">
        <f>_xlfn.XLOOKUP(A1518,'ProductCodesReport '!$B:$B,'ProductCodesReport '!$I:$I,1)</f>
        <v>ICEU</v>
      </c>
      <c r="F1518" t="str">
        <f>_xlfn.XLOOKUP(A1518,'ProductCodesReport '!$B:$B,'ProductCodesReport '!$J:$J,1)</f>
        <v>IFED</v>
      </c>
    </row>
    <row r="1519" spans="1:6">
      <c r="A1519" s="4">
        <v>19488</v>
      </c>
      <c r="B1519" s="3" t="s">
        <v>8</v>
      </c>
      <c r="C1519" t="s">
        <v>1167</v>
      </c>
      <c r="D1519" t="str">
        <f>_xlfn.XLOOKUP(A1519,'ProductCodesReport '!$B:$B,'ProductCodesReport '!$K:$K,1)</f>
        <v>Financial NGL</v>
      </c>
      <c r="E1519" t="str">
        <f>_xlfn.XLOOKUP(A1519,'ProductCodesReport '!$B:$B,'ProductCodesReport '!$I:$I,1)</f>
        <v>ICEU</v>
      </c>
      <c r="F1519" t="str">
        <f>_xlfn.XLOOKUP(A1519,'ProductCodesReport '!$B:$B,'ProductCodesReport '!$J:$J,1)</f>
        <v>IFED</v>
      </c>
    </row>
    <row r="1520" spans="1:6">
      <c r="A1520" s="3">
        <v>18424</v>
      </c>
      <c r="B1520" s="3" t="s">
        <v>8</v>
      </c>
      <c r="C1520" t="s">
        <v>1168</v>
      </c>
      <c r="D1520" t="str">
        <f>_xlfn.XLOOKUP(A1520,'ProductCodesReport '!$B:$B,'ProductCodesReport '!$K:$K,1)</f>
        <v>Financial NGL</v>
      </c>
      <c r="E1520" t="str">
        <f>_xlfn.XLOOKUP(A1520,'ProductCodesReport '!$B:$B,'ProductCodesReport '!$I:$I,1)</f>
        <v>ICEU</v>
      </c>
      <c r="F1520" t="str">
        <f>_xlfn.XLOOKUP(A1520,'ProductCodesReport '!$B:$B,'ProductCodesReport '!$J:$J,1)</f>
        <v>IFED</v>
      </c>
    </row>
    <row r="1521" spans="1:6">
      <c r="A1521" s="3">
        <v>21825</v>
      </c>
      <c r="B1521" s="3" t="s">
        <v>8</v>
      </c>
      <c r="C1521" t="s">
        <v>1169</v>
      </c>
      <c r="D1521" t="str">
        <f>_xlfn.XLOOKUP(A1521,'ProductCodesReport '!$B:$B,'ProductCodesReport '!$K:$K,1)</f>
        <v>Financial NGL</v>
      </c>
      <c r="E1521" t="str">
        <f>_xlfn.XLOOKUP(A1521,'ProductCodesReport '!$B:$B,'ProductCodesReport '!$I:$I,1)</f>
        <v>ICEU</v>
      </c>
      <c r="F1521" t="str">
        <f>_xlfn.XLOOKUP(A1521,'ProductCodesReport '!$B:$B,'ProductCodesReport '!$J:$J,1)</f>
        <v>IFED</v>
      </c>
    </row>
    <row r="1522" spans="1:6">
      <c r="A1522" s="3">
        <v>3072</v>
      </c>
      <c r="B1522" s="3" t="s">
        <v>8</v>
      </c>
      <c r="C1522" t="s">
        <v>1170</v>
      </c>
      <c r="D1522" t="str">
        <f>_xlfn.XLOOKUP(A1522,'ProductCodesReport '!$B:$B,'ProductCodesReport '!$K:$K,1)</f>
        <v>Oil Americas</v>
      </c>
      <c r="E1522" t="str">
        <f>_xlfn.XLOOKUP(A1522,'ProductCodesReport '!$B:$B,'ProductCodesReport '!$I:$I,1)</f>
        <v>ICEU</v>
      </c>
      <c r="F1522" t="str">
        <f>_xlfn.XLOOKUP(A1522,'ProductCodesReport '!$B:$B,'ProductCodesReport '!$J:$J,1)</f>
        <v>IFED</v>
      </c>
    </row>
    <row r="1523" spans="1:6">
      <c r="A1523" s="3">
        <v>5034</v>
      </c>
      <c r="B1523" s="3" t="s">
        <v>8</v>
      </c>
      <c r="C1523" t="s">
        <v>1171</v>
      </c>
      <c r="D1523" t="str">
        <f>_xlfn.XLOOKUP(A1523,'ProductCodesReport '!$B:$B,'ProductCodesReport '!$K:$K,1)</f>
        <v>Oil Americas</v>
      </c>
      <c r="E1523" t="str">
        <f>_xlfn.XLOOKUP(A1523,'ProductCodesReport '!$B:$B,'ProductCodesReport '!$I:$I,1)</f>
        <v>ICEU</v>
      </c>
      <c r="F1523" t="str">
        <f>_xlfn.XLOOKUP(A1523,'ProductCodesReport '!$B:$B,'ProductCodesReport '!$J:$J,1)</f>
        <v>IFED</v>
      </c>
    </row>
    <row r="1524" spans="1:6">
      <c r="A1524" s="3">
        <v>20503</v>
      </c>
      <c r="B1524" s="3" t="s">
        <v>8</v>
      </c>
      <c r="C1524" t="s">
        <v>1172</v>
      </c>
      <c r="D1524" t="str">
        <f>_xlfn.XLOOKUP(A1524,'ProductCodesReport '!$B:$B,'ProductCodesReport '!$K:$K,1)</f>
        <v>Physical Environmental</v>
      </c>
      <c r="E1524" t="str">
        <f>_xlfn.XLOOKUP(A1524,'ProductCodesReport '!$B:$B,'ProductCodesReport '!$I:$I,1)</f>
        <v>ICEU</v>
      </c>
      <c r="F1524" t="str">
        <f>_xlfn.XLOOKUP(A1524,'ProductCodesReport '!$B:$B,'ProductCodesReport '!$J:$J,1)</f>
        <v>IFED</v>
      </c>
    </row>
    <row r="1525" spans="1:6">
      <c r="A1525" s="3">
        <v>20505</v>
      </c>
      <c r="B1525" s="3" t="s">
        <v>8</v>
      </c>
      <c r="C1525" t="s">
        <v>1173</v>
      </c>
      <c r="D1525" t="str">
        <f>_xlfn.XLOOKUP(A1525,'ProductCodesReport '!$B:$B,'ProductCodesReport '!$K:$K,1)</f>
        <v>Physical Environmental</v>
      </c>
      <c r="E1525" t="str">
        <f>_xlfn.XLOOKUP(A1525,'ProductCodesReport '!$B:$B,'ProductCodesReport '!$I:$I,1)</f>
        <v>ICEU</v>
      </c>
      <c r="F1525" t="str">
        <f>_xlfn.XLOOKUP(A1525,'ProductCodesReport '!$B:$B,'ProductCodesReport '!$J:$J,1)</f>
        <v>IFED</v>
      </c>
    </row>
    <row r="1526" spans="1:6">
      <c r="A1526" s="5">
        <v>23427</v>
      </c>
      <c r="B1526" s="3" t="s">
        <v>8</v>
      </c>
      <c r="C1526" t="s">
        <v>1174</v>
      </c>
      <c r="D1526" t="str">
        <f>_xlfn.XLOOKUP(A1526,'ProductCodesReport '!$B:$B,'ProductCodesReport '!$K:$K,1)</f>
        <v>Physical Environmental</v>
      </c>
      <c r="E1526" t="str">
        <f>_xlfn.XLOOKUP(A1526,'ProductCodesReport '!$B:$B,'ProductCodesReport '!$I:$I,1)</f>
        <v>ICEU</v>
      </c>
      <c r="F1526" t="str">
        <f>_xlfn.XLOOKUP(A1526,'ProductCodesReport '!$B:$B,'ProductCodesReport '!$J:$J,1)</f>
        <v>IFED</v>
      </c>
    </row>
    <row r="1527" spans="1:6">
      <c r="A1527" s="3">
        <v>23627</v>
      </c>
      <c r="B1527" s="3" t="s">
        <v>8</v>
      </c>
      <c r="C1527" t="s">
        <v>1175</v>
      </c>
      <c r="D1527" t="str">
        <f>_xlfn.XLOOKUP(A1527,'ProductCodesReport '!$B:$B,'ProductCodesReport '!$K:$K,1)</f>
        <v>Physical Environmental</v>
      </c>
      <c r="E1527" t="str">
        <f>_xlfn.XLOOKUP(A1527,'ProductCodesReport '!$B:$B,'ProductCodesReport '!$I:$I,1)</f>
        <v>ICEU</v>
      </c>
      <c r="F1527" t="str">
        <f>_xlfn.XLOOKUP(A1527,'ProductCodesReport '!$B:$B,'ProductCodesReport '!$J:$J,1)</f>
        <v>IFED</v>
      </c>
    </row>
    <row r="1528" spans="1:6">
      <c r="A1528" s="4">
        <v>25716</v>
      </c>
      <c r="B1528" s="3" t="s">
        <v>8</v>
      </c>
      <c r="C1528" t="s">
        <v>1176</v>
      </c>
      <c r="D1528" t="str">
        <f>_xlfn.XLOOKUP(A1528,'ProductCodesReport '!$B:$B,'ProductCodesReport '!$K:$K,1)</f>
        <v>Physical Gas</v>
      </c>
      <c r="E1528" t="str">
        <f>_xlfn.XLOOKUP(A1528,'ProductCodesReport '!$B:$B,'ProductCodesReport '!$I:$I,1)</f>
        <v>NGXC</v>
      </c>
      <c r="F1528" t="str">
        <f>_xlfn.XLOOKUP(A1528,'ProductCodesReport '!$B:$B,'ProductCodesReport '!$J:$J,1)</f>
        <v>IEPA</v>
      </c>
    </row>
    <row r="1529" spans="1:6">
      <c r="A1529" s="3">
        <v>25713</v>
      </c>
      <c r="B1529" s="3" t="s">
        <v>8</v>
      </c>
      <c r="C1529" t="s">
        <v>1177</v>
      </c>
      <c r="D1529" t="str">
        <f>_xlfn.XLOOKUP(A1529,'ProductCodesReport '!$B:$B,'ProductCodesReport '!$K:$K,1)</f>
        <v>Physical Gas</v>
      </c>
      <c r="E1529" t="str">
        <f>_xlfn.XLOOKUP(A1529,'ProductCodesReport '!$B:$B,'ProductCodesReport '!$I:$I,1)</f>
        <v>NGXC</v>
      </c>
      <c r="F1529" t="str">
        <f>_xlfn.XLOOKUP(A1529,'ProductCodesReport '!$B:$B,'ProductCodesReport '!$J:$J,1)</f>
        <v>IEPA</v>
      </c>
    </row>
    <row r="1530" spans="1:6">
      <c r="A1530" s="3">
        <v>25717</v>
      </c>
      <c r="B1530" s="3" t="s">
        <v>8</v>
      </c>
      <c r="C1530" t="s">
        <v>1178</v>
      </c>
      <c r="D1530" t="str">
        <f>_xlfn.XLOOKUP(A1530,'ProductCodesReport '!$B:$B,'ProductCodesReport '!$K:$K,1)</f>
        <v>Physical Gas</v>
      </c>
      <c r="E1530" t="str">
        <f>_xlfn.XLOOKUP(A1530,'ProductCodesReport '!$B:$B,'ProductCodesReport '!$I:$I,1)</f>
        <v>NGXC</v>
      </c>
      <c r="F1530" t="str">
        <f>_xlfn.XLOOKUP(A1530,'ProductCodesReport '!$B:$B,'ProductCodesReport '!$J:$J,1)</f>
        <v>IEPA</v>
      </c>
    </row>
    <row r="1531" spans="1:6">
      <c r="A1531" s="3">
        <v>25720</v>
      </c>
      <c r="B1531" s="3" t="s">
        <v>8</v>
      </c>
      <c r="C1531" t="s">
        <v>1179</v>
      </c>
      <c r="D1531" t="str">
        <f>_xlfn.XLOOKUP(A1531,'ProductCodesReport '!$B:$B,'ProductCodesReport '!$K:$K,1)</f>
        <v>Physical Gas</v>
      </c>
      <c r="E1531" t="str">
        <f>_xlfn.XLOOKUP(A1531,'ProductCodesReport '!$B:$B,'ProductCodesReport '!$I:$I,1)</f>
        <v>NGXC</v>
      </c>
      <c r="F1531" t="str">
        <f>_xlfn.XLOOKUP(A1531,'ProductCodesReport '!$B:$B,'ProductCodesReport '!$J:$J,1)</f>
        <v>IEPA</v>
      </c>
    </row>
    <row r="1532" spans="1:6">
      <c r="A1532" s="3">
        <v>16204</v>
      </c>
      <c r="B1532" s="3" t="s">
        <v>8</v>
      </c>
      <c r="C1532" t="s">
        <v>1180</v>
      </c>
      <c r="D1532" t="str">
        <f>_xlfn.XLOOKUP(A1532,'ProductCodesReport '!$B:$B,'ProductCodesReport '!$K:$K,1)</f>
        <v>Physical Gas</v>
      </c>
      <c r="E1532" t="str">
        <f>_xlfn.XLOOKUP(A1532,'ProductCodesReport '!$B:$B,'ProductCodesReport '!$I:$I,1)</f>
        <v>NGXC</v>
      </c>
      <c r="F1532" t="str">
        <f>_xlfn.XLOOKUP(A1532,'ProductCodesReport '!$B:$B,'ProductCodesReport '!$J:$J,1)</f>
        <v>IEPA</v>
      </c>
    </row>
    <row r="1533" spans="1:6">
      <c r="A1533" s="3">
        <v>16208</v>
      </c>
      <c r="B1533" s="3" t="s">
        <v>8</v>
      </c>
      <c r="C1533" t="s">
        <v>1181</v>
      </c>
      <c r="D1533" t="str">
        <f>_xlfn.XLOOKUP(A1533,'ProductCodesReport '!$B:$B,'ProductCodesReport '!$K:$K,1)</f>
        <v>Physical Gas</v>
      </c>
      <c r="E1533" t="str">
        <f>_xlfn.XLOOKUP(A1533,'ProductCodesReport '!$B:$B,'ProductCodesReport '!$I:$I,1)</f>
        <v>NGXC</v>
      </c>
      <c r="F1533" t="str">
        <f>_xlfn.XLOOKUP(A1533,'ProductCodesReport '!$B:$B,'ProductCodesReport '!$J:$J,1)</f>
        <v>IEPA</v>
      </c>
    </row>
    <row r="1534" spans="1:6">
      <c r="A1534" s="3">
        <v>21271</v>
      </c>
      <c r="B1534" s="3" t="s">
        <v>8</v>
      </c>
      <c r="C1534" t="s">
        <v>1182</v>
      </c>
      <c r="D1534" t="str">
        <f>_xlfn.XLOOKUP(A1534,'ProductCodesReport '!$B:$B,'ProductCodesReport '!$K:$K,1)</f>
        <v>Physical Gas</v>
      </c>
      <c r="E1534" t="str">
        <f>_xlfn.XLOOKUP(A1534,'ProductCodesReport '!$B:$B,'ProductCodesReport '!$I:$I,1)</f>
        <v>NGXC</v>
      </c>
      <c r="F1534" t="str">
        <f>_xlfn.XLOOKUP(A1534,'ProductCodesReport '!$B:$B,'ProductCodesReport '!$J:$J,1)</f>
        <v>IEPA</v>
      </c>
    </row>
    <row r="1535" spans="1:6">
      <c r="A1535" s="3">
        <v>21274</v>
      </c>
      <c r="B1535" s="3" t="s">
        <v>8</v>
      </c>
      <c r="C1535" t="s">
        <v>1183</v>
      </c>
      <c r="D1535" t="str">
        <f>_xlfn.XLOOKUP(A1535,'ProductCodesReport '!$B:$B,'ProductCodesReport '!$K:$K,1)</f>
        <v>Physical Gas</v>
      </c>
      <c r="E1535" t="str">
        <f>_xlfn.XLOOKUP(A1535,'ProductCodesReport '!$B:$B,'ProductCodesReport '!$I:$I,1)</f>
        <v>NGXC</v>
      </c>
      <c r="F1535" t="str">
        <f>_xlfn.XLOOKUP(A1535,'ProductCodesReport '!$B:$B,'ProductCodesReport '!$J:$J,1)</f>
        <v>IEPA</v>
      </c>
    </row>
    <row r="1536" spans="1:6">
      <c r="A1536" s="3">
        <v>21286</v>
      </c>
      <c r="B1536" s="3" t="s">
        <v>8</v>
      </c>
      <c r="C1536" t="s">
        <v>1184</v>
      </c>
      <c r="D1536" t="str">
        <f>_xlfn.XLOOKUP(A1536,'ProductCodesReport '!$B:$B,'ProductCodesReport '!$K:$K,1)</f>
        <v>Physical Gas</v>
      </c>
      <c r="E1536" t="str">
        <f>_xlfn.XLOOKUP(A1536,'ProductCodesReport '!$B:$B,'ProductCodesReport '!$I:$I,1)</f>
        <v>NGXC</v>
      </c>
      <c r="F1536" t="str">
        <f>_xlfn.XLOOKUP(A1536,'ProductCodesReport '!$B:$B,'ProductCodesReport '!$J:$J,1)</f>
        <v>IEPA</v>
      </c>
    </row>
    <row r="1537" spans="1:6">
      <c r="A1537" s="3">
        <v>21279</v>
      </c>
      <c r="B1537" s="3" t="s">
        <v>8</v>
      </c>
      <c r="C1537" t="s">
        <v>1185</v>
      </c>
      <c r="D1537" t="str">
        <f>_xlfn.XLOOKUP(A1537,'ProductCodesReport '!$B:$B,'ProductCodesReport '!$K:$K,1)</f>
        <v>Physical Gas</v>
      </c>
      <c r="E1537" t="str">
        <f>_xlfn.XLOOKUP(A1537,'ProductCodesReport '!$B:$B,'ProductCodesReport '!$I:$I,1)</f>
        <v>NGXC</v>
      </c>
      <c r="F1537" t="str">
        <f>_xlfn.XLOOKUP(A1537,'ProductCodesReport '!$B:$B,'ProductCodesReport '!$J:$J,1)</f>
        <v>IEPA</v>
      </c>
    </row>
    <row r="1538" spans="1:6">
      <c r="A1538" s="3">
        <v>21284</v>
      </c>
      <c r="B1538" s="3" t="s">
        <v>8</v>
      </c>
      <c r="C1538" t="s">
        <v>1186</v>
      </c>
      <c r="D1538" t="str">
        <f>_xlfn.XLOOKUP(A1538,'ProductCodesReport '!$B:$B,'ProductCodesReport '!$K:$K,1)</f>
        <v>Physical Gas</v>
      </c>
      <c r="E1538" t="str">
        <f>_xlfn.XLOOKUP(A1538,'ProductCodesReport '!$B:$B,'ProductCodesReport '!$I:$I,1)</f>
        <v>NGXC</v>
      </c>
      <c r="F1538" t="str">
        <f>_xlfn.XLOOKUP(A1538,'ProductCodesReport '!$B:$B,'ProductCodesReport '!$J:$J,1)</f>
        <v>IEPA</v>
      </c>
    </row>
    <row r="1539" spans="1:6">
      <c r="A1539" s="3">
        <v>19865</v>
      </c>
      <c r="B1539" s="3" t="s">
        <v>13</v>
      </c>
      <c r="C1539">
        <v>1</v>
      </c>
      <c r="D1539">
        <f>_xlfn.XLOOKUP(A1539,'ProductCodesReport '!$B:$B,'ProductCodesReport '!$K:$K,1)</f>
        <v>1</v>
      </c>
      <c r="E1539">
        <f>_xlfn.XLOOKUP(A1539,'ProductCodesReport '!$B:$B,'ProductCodesReport '!$I:$I,1)</f>
        <v>1</v>
      </c>
      <c r="F1539">
        <f>_xlfn.XLOOKUP(A1539,'ProductCodesReport '!$B:$B,'ProductCodesReport '!$J:$J,1)</f>
        <v>1</v>
      </c>
    </row>
    <row r="1540" spans="1:6">
      <c r="A1540" s="3">
        <v>19866</v>
      </c>
      <c r="B1540" s="3" t="s">
        <v>6</v>
      </c>
      <c r="C1540" t="s">
        <v>1187</v>
      </c>
      <c r="D1540" t="str">
        <f>_xlfn.XLOOKUP(A1540,'ProductCodesReport '!$B:$B,'ProductCodesReport '!$K:$K,1)</f>
        <v>Oil</v>
      </c>
      <c r="E1540" t="str">
        <f>_xlfn.XLOOKUP(A1540,'ProductCodesReport '!$B:$B,'ProductCodesReport '!$I:$I,1)</f>
        <v>ICEU</v>
      </c>
      <c r="F1540" t="str">
        <f>_xlfn.XLOOKUP(A1540,'ProductCodesReport '!$B:$B,'ProductCodesReport '!$J:$J,1)</f>
        <v>IFEU</v>
      </c>
    </row>
    <row r="1541" spans="1:6">
      <c r="A1541" s="3">
        <v>19867</v>
      </c>
      <c r="B1541" s="3" t="s">
        <v>13</v>
      </c>
      <c r="C1541" t="s">
        <v>1188</v>
      </c>
      <c r="D1541" t="str">
        <f>_xlfn.XLOOKUP(A1541,'ProductCodesReport '!$B:$B,'ProductCodesReport '!$K:$K,1)</f>
        <v>Oil</v>
      </c>
      <c r="E1541" t="str">
        <f>_xlfn.XLOOKUP(A1541,'ProductCodesReport '!$B:$B,'ProductCodesReport '!$I:$I,1)</f>
        <v>ICEU</v>
      </c>
      <c r="F1541" t="str">
        <f>_xlfn.XLOOKUP(A1541,'ProductCodesReport '!$B:$B,'ProductCodesReport '!$J:$J,1)</f>
        <v>IFEU</v>
      </c>
    </row>
    <row r="1542" spans="1:6">
      <c r="A1542" s="3">
        <v>19868</v>
      </c>
      <c r="B1542" s="3" t="s">
        <v>13</v>
      </c>
      <c r="C1542" t="s">
        <v>1189</v>
      </c>
      <c r="D1542" t="str">
        <f>_xlfn.XLOOKUP(A1542,'ProductCodesReport '!$B:$B,'ProductCodesReport '!$K:$K,1)</f>
        <v>Oil</v>
      </c>
      <c r="E1542" t="str">
        <f>_xlfn.XLOOKUP(A1542,'ProductCodesReport '!$B:$B,'ProductCodesReport '!$I:$I,1)</f>
        <v>ICEU</v>
      </c>
      <c r="F1542" t="str">
        <f>_xlfn.XLOOKUP(A1542,'ProductCodesReport '!$B:$B,'ProductCodesReport '!$J:$J,1)</f>
        <v>IFEU</v>
      </c>
    </row>
    <row r="1543" spans="1:6">
      <c r="A1543" s="3">
        <v>19869</v>
      </c>
      <c r="B1543" s="3" t="s">
        <v>13</v>
      </c>
      <c r="C1543" t="s">
        <v>1190</v>
      </c>
      <c r="D1543" t="str">
        <f>_xlfn.XLOOKUP(A1543,'ProductCodesReport '!$B:$B,'ProductCodesReport '!$K:$K,1)</f>
        <v>Oil</v>
      </c>
      <c r="E1543" t="str">
        <f>_xlfn.XLOOKUP(A1543,'ProductCodesReport '!$B:$B,'ProductCodesReport '!$I:$I,1)</f>
        <v>ICEU</v>
      </c>
      <c r="F1543" t="str">
        <f>_xlfn.XLOOKUP(A1543,'ProductCodesReport '!$B:$B,'ProductCodesReport '!$J:$J,1)</f>
        <v>IFEU</v>
      </c>
    </row>
    <row r="1544" spans="1:6">
      <c r="A1544" s="3">
        <v>19870</v>
      </c>
      <c r="B1544" s="3" t="s">
        <v>13</v>
      </c>
      <c r="C1544" t="s">
        <v>1191</v>
      </c>
      <c r="D1544" t="str">
        <f>_xlfn.XLOOKUP(A1544,'ProductCodesReport '!$B:$B,'ProductCodesReport '!$K:$K,1)</f>
        <v>Oil</v>
      </c>
      <c r="E1544" t="str">
        <f>_xlfn.XLOOKUP(A1544,'ProductCodesReport '!$B:$B,'ProductCodesReport '!$I:$I,1)</f>
        <v>ICEU</v>
      </c>
      <c r="F1544" t="str">
        <f>_xlfn.XLOOKUP(A1544,'ProductCodesReport '!$B:$B,'ProductCodesReport '!$J:$J,1)</f>
        <v>IFEU</v>
      </c>
    </row>
    <row r="1545" spans="1:6">
      <c r="A1545" s="3">
        <v>19872</v>
      </c>
      <c r="B1545" s="3" t="s">
        <v>105</v>
      </c>
      <c r="C1545">
        <v>1</v>
      </c>
      <c r="D1545">
        <f>_xlfn.XLOOKUP(A1545,'ProductCodesReport '!$B:$B,'ProductCodesReport '!$K:$K,1)</f>
        <v>1</v>
      </c>
      <c r="E1545">
        <f>_xlfn.XLOOKUP(A1545,'ProductCodesReport '!$B:$B,'ProductCodesReport '!$I:$I,1)</f>
        <v>1</v>
      </c>
      <c r="F1545">
        <f>_xlfn.XLOOKUP(A1545,'ProductCodesReport '!$B:$B,'ProductCodesReport '!$J:$J,1)</f>
        <v>1</v>
      </c>
    </row>
    <row r="1546" spans="1:6">
      <c r="A1546" s="3">
        <v>21282</v>
      </c>
      <c r="B1546" s="3" t="s">
        <v>8</v>
      </c>
      <c r="C1546" t="s">
        <v>1192</v>
      </c>
      <c r="D1546" t="str">
        <f>_xlfn.XLOOKUP(A1546,'ProductCodesReport '!$B:$B,'ProductCodesReport '!$K:$K,1)</f>
        <v>Physical Gas</v>
      </c>
      <c r="E1546" t="str">
        <f>_xlfn.XLOOKUP(A1546,'ProductCodesReport '!$B:$B,'ProductCodesReport '!$I:$I,1)</f>
        <v>NGXC</v>
      </c>
      <c r="F1546" t="str">
        <f>_xlfn.XLOOKUP(A1546,'ProductCodesReport '!$B:$B,'ProductCodesReport '!$J:$J,1)</f>
        <v>IEPA</v>
      </c>
    </row>
    <row r="1547" spans="1:6">
      <c r="A1547" s="3">
        <v>21285</v>
      </c>
      <c r="B1547" s="3" t="s">
        <v>8</v>
      </c>
      <c r="C1547" t="s">
        <v>1193</v>
      </c>
      <c r="D1547" t="str">
        <f>_xlfn.XLOOKUP(A1547,'ProductCodesReport '!$B:$B,'ProductCodesReport '!$K:$K,1)</f>
        <v>Physical Gas</v>
      </c>
      <c r="E1547" t="str">
        <f>_xlfn.XLOOKUP(A1547,'ProductCodesReport '!$B:$B,'ProductCodesReport '!$I:$I,1)</f>
        <v>NGXC</v>
      </c>
      <c r="F1547" t="str">
        <f>_xlfn.XLOOKUP(A1547,'ProductCodesReport '!$B:$B,'ProductCodesReport '!$J:$J,1)</f>
        <v>IEPA</v>
      </c>
    </row>
    <row r="1548" spans="1:6">
      <c r="A1548" s="3">
        <v>20031</v>
      </c>
      <c r="B1548" s="3" t="s">
        <v>13</v>
      </c>
      <c r="C1548" t="s">
        <v>1194</v>
      </c>
      <c r="D1548" t="str">
        <f>_xlfn.XLOOKUP(A1548,'ProductCodesReport '!$B:$B,'ProductCodesReport '!$K:$K,1)</f>
        <v>Platts Oil</v>
      </c>
      <c r="E1548" t="str">
        <f>_xlfn.XLOOKUP(A1548,'ProductCodesReport '!$B:$B,'ProductCodesReport '!$I:$I,1)</f>
        <v>Bilateral</v>
      </c>
      <c r="F1548" t="str">
        <f>_xlfn.XLOOKUP(A1548,'ProductCodesReport '!$B:$B,'ProductCodesReport '!$J:$J,1)</f>
        <v>ICES</v>
      </c>
    </row>
    <row r="1549" spans="1:6">
      <c r="A1549" s="3">
        <v>20031</v>
      </c>
      <c r="B1549" s="3" t="s">
        <v>13</v>
      </c>
      <c r="C1549" t="s">
        <v>1194</v>
      </c>
      <c r="D1549" t="str">
        <f>_xlfn.XLOOKUP(A1549,'ProductCodesReport '!$B:$B,'ProductCodesReport '!$K:$K,1)</f>
        <v>Platts Oil</v>
      </c>
      <c r="E1549" t="str">
        <f>_xlfn.XLOOKUP(A1549,'ProductCodesReport '!$B:$B,'ProductCodesReport '!$I:$I,1)</f>
        <v>Bilateral</v>
      </c>
      <c r="F1549" t="str">
        <f>_xlfn.XLOOKUP(A1549,'ProductCodesReport '!$B:$B,'ProductCodesReport '!$J:$J,1)</f>
        <v>ICES</v>
      </c>
    </row>
    <row r="1550" spans="1:6">
      <c r="A1550" s="3">
        <v>20032</v>
      </c>
      <c r="B1550" s="3" t="s">
        <v>13</v>
      </c>
      <c r="C1550" t="s">
        <v>1195</v>
      </c>
      <c r="D1550" t="str">
        <f>_xlfn.XLOOKUP(A1550,'ProductCodesReport '!$B:$B,'ProductCodesReport '!$K:$K,1)</f>
        <v>Platts Oil</v>
      </c>
      <c r="E1550" t="str">
        <f>_xlfn.XLOOKUP(A1550,'ProductCodesReport '!$B:$B,'ProductCodesReport '!$I:$I,1)</f>
        <v>Bilateral</v>
      </c>
      <c r="F1550" t="str">
        <f>_xlfn.XLOOKUP(A1550,'ProductCodesReport '!$B:$B,'ProductCodesReport '!$J:$J,1)</f>
        <v>ICES</v>
      </c>
    </row>
    <row r="1551" spans="1:6">
      <c r="A1551" s="3">
        <v>20032</v>
      </c>
      <c r="B1551" s="3" t="s">
        <v>13</v>
      </c>
      <c r="C1551" t="s">
        <v>1195</v>
      </c>
      <c r="D1551" t="str">
        <f>_xlfn.XLOOKUP(A1551,'ProductCodesReport '!$B:$B,'ProductCodesReport '!$K:$K,1)</f>
        <v>Platts Oil</v>
      </c>
      <c r="E1551" t="str">
        <f>_xlfn.XLOOKUP(A1551,'ProductCodesReport '!$B:$B,'ProductCodesReport '!$I:$I,1)</f>
        <v>Bilateral</v>
      </c>
      <c r="F1551" t="str">
        <f>_xlfn.XLOOKUP(A1551,'ProductCodesReport '!$B:$B,'ProductCodesReport '!$J:$J,1)</f>
        <v>ICES</v>
      </c>
    </row>
    <row r="1552" spans="1:6">
      <c r="A1552" s="3">
        <v>20033</v>
      </c>
      <c r="B1552" s="3" t="s">
        <v>13</v>
      </c>
      <c r="C1552">
        <v>1</v>
      </c>
      <c r="D1552">
        <f>_xlfn.XLOOKUP(A1552,'ProductCodesReport '!$B:$B,'ProductCodesReport '!$K:$K,1)</f>
        <v>1</v>
      </c>
      <c r="E1552">
        <f>_xlfn.XLOOKUP(A1552,'ProductCodesReport '!$B:$B,'ProductCodesReport '!$I:$I,1)</f>
        <v>1</v>
      </c>
      <c r="F1552">
        <f>_xlfn.XLOOKUP(A1552,'ProductCodesReport '!$B:$B,'ProductCodesReport '!$J:$J,1)</f>
        <v>1</v>
      </c>
    </row>
    <row r="1553" spans="1:6">
      <c r="A1553" s="3">
        <v>20036</v>
      </c>
      <c r="B1553" s="3" t="s">
        <v>13</v>
      </c>
      <c r="C1553">
        <v>1</v>
      </c>
      <c r="D1553">
        <f>_xlfn.XLOOKUP(A1553,'ProductCodesReport '!$B:$B,'ProductCodesReport '!$K:$K,1)</f>
        <v>1</v>
      </c>
      <c r="E1553">
        <f>_xlfn.XLOOKUP(A1553,'ProductCodesReport '!$B:$B,'ProductCodesReport '!$I:$I,1)</f>
        <v>1</v>
      </c>
      <c r="F1553">
        <f>_xlfn.XLOOKUP(A1553,'ProductCodesReport '!$B:$B,'ProductCodesReport '!$J:$J,1)</f>
        <v>1</v>
      </c>
    </row>
    <row r="1554" spans="1:6">
      <c r="A1554" s="3">
        <v>20037</v>
      </c>
      <c r="B1554" s="3" t="s">
        <v>13</v>
      </c>
      <c r="C1554">
        <v>1</v>
      </c>
      <c r="D1554">
        <f>_xlfn.XLOOKUP(A1554,'ProductCodesReport '!$B:$B,'ProductCodesReport '!$K:$K,1)</f>
        <v>1</v>
      </c>
      <c r="E1554">
        <f>_xlfn.XLOOKUP(A1554,'ProductCodesReport '!$B:$B,'ProductCodesReport '!$I:$I,1)</f>
        <v>1</v>
      </c>
      <c r="F1554">
        <f>_xlfn.XLOOKUP(A1554,'ProductCodesReport '!$B:$B,'ProductCodesReport '!$J:$J,1)</f>
        <v>1</v>
      </c>
    </row>
    <row r="1555" spans="1:6">
      <c r="A1555" s="3">
        <v>21287</v>
      </c>
      <c r="B1555" s="3" t="s">
        <v>8</v>
      </c>
      <c r="C1555" t="s">
        <v>1196</v>
      </c>
      <c r="D1555" t="str">
        <f>_xlfn.XLOOKUP(A1555,'ProductCodesReport '!$B:$B,'ProductCodesReport '!$K:$K,1)</f>
        <v>Physical Gas</v>
      </c>
      <c r="E1555" t="str">
        <f>_xlfn.XLOOKUP(A1555,'ProductCodesReport '!$B:$B,'ProductCodesReport '!$I:$I,1)</f>
        <v>NGXC</v>
      </c>
      <c r="F1555" t="str">
        <f>_xlfn.XLOOKUP(A1555,'ProductCodesReport '!$B:$B,'ProductCodesReport '!$J:$J,1)</f>
        <v>IEPA</v>
      </c>
    </row>
    <row r="1556" spans="1:6">
      <c r="A1556" s="3">
        <v>18620</v>
      </c>
      <c r="B1556" s="3" t="s">
        <v>8</v>
      </c>
      <c r="C1556" t="s">
        <v>1197</v>
      </c>
      <c r="D1556" t="str">
        <f>_xlfn.XLOOKUP(A1556,'ProductCodesReport '!$B:$B,'ProductCodesReport '!$K:$K,1)</f>
        <v>Financial Gas</v>
      </c>
      <c r="E1556" t="str">
        <f>_xlfn.XLOOKUP(A1556,'ProductCodesReport '!$B:$B,'ProductCodesReport '!$I:$I,1)</f>
        <v>ICEU</v>
      </c>
      <c r="F1556" t="str">
        <f>_xlfn.XLOOKUP(A1556,'ProductCodesReport '!$B:$B,'ProductCodesReport '!$J:$J,1)</f>
        <v>IFED</v>
      </c>
    </row>
    <row r="1557" spans="1:6">
      <c r="A1557" s="3">
        <v>22274</v>
      </c>
      <c r="B1557" s="3" t="s">
        <v>8</v>
      </c>
      <c r="C1557" t="s">
        <v>1198</v>
      </c>
      <c r="D1557" t="str">
        <f>_xlfn.XLOOKUP(A1557,'ProductCodesReport '!$B:$B,'ProductCodesReport '!$K:$K,1)</f>
        <v>Financial Gas</v>
      </c>
      <c r="E1557" t="str">
        <f>_xlfn.XLOOKUP(A1557,'ProductCodesReport '!$B:$B,'ProductCodesReport '!$I:$I,1)</f>
        <v>ICEU</v>
      </c>
      <c r="F1557" t="str">
        <f>_xlfn.XLOOKUP(A1557,'ProductCodesReport '!$B:$B,'ProductCodesReport '!$J:$J,1)</f>
        <v>IFED</v>
      </c>
    </row>
    <row r="1558" spans="1:6">
      <c r="A1558" s="3">
        <v>18622</v>
      </c>
      <c r="B1558" s="3" t="s">
        <v>8</v>
      </c>
      <c r="C1558" t="s">
        <v>1199</v>
      </c>
      <c r="D1558" t="str">
        <f>_xlfn.XLOOKUP(A1558,'ProductCodesReport '!$B:$B,'ProductCodesReport '!$K:$K,1)</f>
        <v>Financial Gas</v>
      </c>
      <c r="E1558" t="str">
        <f>_xlfn.XLOOKUP(A1558,'ProductCodesReport '!$B:$B,'ProductCodesReport '!$I:$I,1)</f>
        <v>ICEU</v>
      </c>
      <c r="F1558" t="str">
        <f>_xlfn.XLOOKUP(A1558,'ProductCodesReport '!$B:$B,'ProductCodesReport '!$J:$J,1)</f>
        <v>IFED</v>
      </c>
    </row>
    <row r="1559" spans="1:6">
      <c r="A1559" s="3">
        <v>18621</v>
      </c>
      <c r="B1559" s="3" t="s">
        <v>8</v>
      </c>
      <c r="C1559" t="s">
        <v>1200</v>
      </c>
      <c r="D1559" t="str">
        <f>_xlfn.XLOOKUP(A1559,'ProductCodesReport '!$B:$B,'ProductCodesReport '!$K:$K,1)</f>
        <v>Financial Gas</v>
      </c>
      <c r="E1559" t="str">
        <f>_xlfn.XLOOKUP(A1559,'ProductCodesReport '!$B:$B,'ProductCodesReport '!$I:$I,1)</f>
        <v>ICEU</v>
      </c>
      <c r="F1559" t="str">
        <f>_xlfn.XLOOKUP(A1559,'ProductCodesReport '!$B:$B,'ProductCodesReport '!$J:$J,1)</f>
        <v>IFED</v>
      </c>
    </row>
    <row r="1560" spans="1:6">
      <c r="A1560" s="3">
        <v>20053</v>
      </c>
      <c r="B1560" s="3" t="s">
        <v>28</v>
      </c>
      <c r="C1560">
        <v>1</v>
      </c>
      <c r="D1560">
        <f>_xlfn.XLOOKUP(A1560,'ProductCodesReport '!$B:$B,'ProductCodesReport '!$K:$K,1)</f>
        <v>1</v>
      </c>
      <c r="E1560">
        <f>_xlfn.XLOOKUP(A1560,'ProductCodesReport '!$B:$B,'ProductCodesReport '!$I:$I,1)</f>
        <v>1</v>
      </c>
      <c r="F1560">
        <f>_xlfn.XLOOKUP(A1560,'ProductCodesReport '!$B:$B,'ProductCodesReport '!$J:$J,1)</f>
        <v>1</v>
      </c>
    </row>
    <row r="1561" spans="1:6">
      <c r="A1561" s="3">
        <v>20067</v>
      </c>
      <c r="B1561" s="3" t="s">
        <v>1201</v>
      </c>
      <c r="C1561" t="s">
        <v>1202</v>
      </c>
      <c r="D1561" t="str">
        <f>_xlfn.XLOOKUP(A1561,'ProductCodesReport '!$B:$B,'ProductCodesReport '!$K:$K,1)</f>
        <v>EU Financial Power Futures</v>
      </c>
      <c r="E1561" t="str">
        <f>_xlfn.XLOOKUP(A1561,'ProductCodesReport '!$B:$B,'ProductCodesReport '!$I:$I,1)</f>
        <v>ICEU</v>
      </c>
      <c r="F1561" t="str">
        <f>_xlfn.XLOOKUP(A1561,'ProductCodesReport '!$B:$B,'ProductCodesReport '!$J:$J,1)</f>
        <v>NDEX</v>
      </c>
    </row>
    <row r="1562" spans="1:6">
      <c r="A1562" s="3">
        <v>20068</v>
      </c>
      <c r="B1562" s="3" t="s">
        <v>1201</v>
      </c>
      <c r="C1562" t="s">
        <v>1203</v>
      </c>
      <c r="D1562" t="str">
        <f>_xlfn.XLOOKUP(A1562,'ProductCodesReport '!$B:$B,'ProductCodesReport '!$K:$K,1)</f>
        <v>EU Financial Power Futures</v>
      </c>
      <c r="E1562" t="str">
        <f>_xlfn.XLOOKUP(A1562,'ProductCodesReport '!$B:$B,'ProductCodesReport '!$I:$I,1)</f>
        <v>ICEU</v>
      </c>
      <c r="F1562" t="str">
        <f>_xlfn.XLOOKUP(A1562,'ProductCodesReport '!$B:$B,'ProductCodesReport '!$J:$J,1)</f>
        <v>NDEX</v>
      </c>
    </row>
    <row r="1563" spans="1:6">
      <c r="A1563" s="3">
        <v>21327</v>
      </c>
      <c r="B1563" s="3" t="s">
        <v>8</v>
      </c>
      <c r="C1563" t="s">
        <v>1204</v>
      </c>
      <c r="D1563" t="str">
        <f>_xlfn.XLOOKUP(A1563,'ProductCodesReport '!$B:$B,'ProductCodesReport '!$K:$K,1)</f>
        <v>Physical Gas</v>
      </c>
      <c r="E1563" t="str">
        <f>_xlfn.XLOOKUP(A1563,'ProductCodesReport '!$B:$B,'ProductCodesReport '!$I:$I,1)</f>
        <v>NGXC</v>
      </c>
      <c r="F1563" t="str">
        <f>_xlfn.XLOOKUP(A1563,'ProductCodesReport '!$B:$B,'ProductCodesReport '!$J:$J,1)</f>
        <v>IEPA</v>
      </c>
    </row>
    <row r="1564" spans="1:6">
      <c r="A1564" s="3">
        <v>21330</v>
      </c>
      <c r="B1564" s="3" t="s">
        <v>8</v>
      </c>
      <c r="C1564" t="s">
        <v>1205</v>
      </c>
      <c r="D1564" t="str">
        <f>_xlfn.XLOOKUP(A1564,'ProductCodesReport '!$B:$B,'ProductCodesReport '!$K:$K,1)</f>
        <v>Physical Gas</v>
      </c>
      <c r="E1564" t="str">
        <f>_xlfn.XLOOKUP(A1564,'ProductCodesReport '!$B:$B,'ProductCodesReport '!$I:$I,1)</f>
        <v>NGXC</v>
      </c>
      <c r="F1564" t="str">
        <f>_xlfn.XLOOKUP(A1564,'ProductCodesReport '!$B:$B,'ProductCodesReport '!$J:$J,1)</f>
        <v>IEPA</v>
      </c>
    </row>
    <row r="1565" spans="1:6">
      <c r="A1565" s="3">
        <v>21333</v>
      </c>
      <c r="B1565" s="3" t="s">
        <v>8</v>
      </c>
      <c r="C1565" t="s">
        <v>1206</v>
      </c>
      <c r="D1565" t="str">
        <f>_xlfn.XLOOKUP(A1565,'ProductCodesReport '!$B:$B,'ProductCodesReport '!$K:$K,1)</f>
        <v>Physical Gas</v>
      </c>
      <c r="E1565" t="str">
        <f>_xlfn.XLOOKUP(A1565,'ProductCodesReport '!$B:$B,'ProductCodesReport '!$I:$I,1)</f>
        <v>NGXC</v>
      </c>
      <c r="F1565" t="str">
        <f>_xlfn.XLOOKUP(A1565,'ProductCodesReport '!$B:$B,'ProductCodesReport '!$J:$J,1)</f>
        <v>IEPA</v>
      </c>
    </row>
    <row r="1566" spans="1:6">
      <c r="A1566" s="3">
        <v>21335</v>
      </c>
      <c r="B1566" s="3" t="s">
        <v>8</v>
      </c>
      <c r="C1566" t="s">
        <v>1207</v>
      </c>
      <c r="D1566" t="str">
        <f>_xlfn.XLOOKUP(A1566,'ProductCodesReport '!$B:$B,'ProductCodesReport '!$K:$K,1)</f>
        <v>Physical Gas</v>
      </c>
      <c r="E1566" t="str">
        <f>_xlfn.XLOOKUP(A1566,'ProductCodesReport '!$B:$B,'ProductCodesReport '!$I:$I,1)</f>
        <v>NGXC</v>
      </c>
      <c r="F1566" t="str">
        <f>_xlfn.XLOOKUP(A1566,'ProductCodesReport '!$B:$B,'ProductCodesReport '!$J:$J,1)</f>
        <v>IEPA</v>
      </c>
    </row>
    <row r="1567" spans="1:6">
      <c r="A1567" s="3">
        <v>21338</v>
      </c>
      <c r="B1567" s="3" t="s">
        <v>8</v>
      </c>
      <c r="C1567" t="s">
        <v>1208</v>
      </c>
      <c r="D1567" t="str">
        <f>_xlfn.XLOOKUP(A1567,'ProductCodesReport '!$B:$B,'ProductCodesReport '!$K:$K,1)</f>
        <v>Physical Gas</v>
      </c>
      <c r="E1567" t="str">
        <f>_xlfn.XLOOKUP(A1567,'ProductCodesReport '!$B:$B,'ProductCodesReport '!$I:$I,1)</f>
        <v>NGXC</v>
      </c>
      <c r="F1567" t="str">
        <f>_xlfn.XLOOKUP(A1567,'ProductCodesReport '!$B:$B,'ProductCodesReport '!$J:$J,1)</f>
        <v>IEPA</v>
      </c>
    </row>
    <row r="1568" spans="1:6">
      <c r="A1568" s="3">
        <v>21341</v>
      </c>
      <c r="B1568" s="3" t="s">
        <v>8</v>
      </c>
      <c r="C1568" t="s">
        <v>1209</v>
      </c>
      <c r="D1568" t="str">
        <f>_xlfn.XLOOKUP(A1568,'ProductCodesReport '!$B:$B,'ProductCodesReport '!$K:$K,1)</f>
        <v>Physical Gas</v>
      </c>
      <c r="E1568" t="str">
        <f>_xlfn.XLOOKUP(A1568,'ProductCodesReport '!$B:$B,'ProductCodesReport '!$I:$I,1)</f>
        <v>NGXC</v>
      </c>
      <c r="F1568" t="str">
        <f>_xlfn.XLOOKUP(A1568,'ProductCodesReport '!$B:$B,'ProductCodesReport '!$J:$J,1)</f>
        <v>IEPA</v>
      </c>
    </row>
    <row r="1569" spans="1:6">
      <c r="A1569" s="5">
        <v>21345</v>
      </c>
      <c r="B1569" s="3" t="s">
        <v>8</v>
      </c>
      <c r="C1569" t="s">
        <v>1210</v>
      </c>
      <c r="D1569" t="str">
        <f>_xlfn.XLOOKUP(A1569,'ProductCodesReport '!$B:$B,'ProductCodesReport '!$K:$K,1)</f>
        <v>Physical Gas</v>
      </c>
      <c r="E1569" t="str">
        <f>_xlfn.XLOOKUP(A1569,'ProductCodesReport '!$B:$B,'ProductCodesReport '!$I:$I,1)</f>
        <v>NGXC</v>
      </c>
      <c r="F1569" t="str">
        <f>_xlfn.XLOOKUP(A1569,'ProductCodesReport '!$B:$B,'ProductCodesReport '!$J:$J,1)</f>
        <v>IEPA</v>
      </c>
    </row>
    <row r="1570" spans="1:6">
      <c r="A1570" s="3">
        <v>21343</v>
      </c>
      <c r="B1570" s="3" t="s">
        <v>8</v>
      </c>
      <c r="C1570" t="s">
        <v>1211</v>
      </c>
      <c r="D1570" t="str">
        <f>_xlfn.XLOOKUP(A1570,'ProductCodesReport '!$B:$B,'ProductCodesReport '!$K:$K,1)</f>
        <v>Physical Gas</v>
      </c>
      <c r="E1570" t="str">
        <f>_xlfn.XLOOKUP(A1570,'ProductCodesReport '!$B:$B,'ProductCodesReport '!$I:$I,1)</f>
        <v>NGXC</v>
      </c>
      <c r="F1570" t="str">
        <f>_xlfn.XLOOKUP(A1570,'ProductCodesReport '!$B:$B,'ProductCodesReport '!$J:$J,1)</f>
        <v>IEPA</v>
      </c>
    </row>
    <row r="1571" spans="1:6">
      <c r="A1571" s="3">
        <v>21346</v>
      </c>
      <c r="B1571" s="3" t="s">
        <v>8</v>
      </c>
      <c r="C1571" t="s">
        <v>1212</v>
      </c>
      <c r="D1571" t="str">
        <f>_xlfn.XLOOKUP(A1571,'ProductCodesReport '!$B:$B,'ProductCodesReport '!$K:$K,1)</f>
        <v>Physical Gas</v>
      </c>
      <c r="E1571" t="str">
        <f>_xlfn.XLOOKUP(A1571,'ProductCodesReport '!$B:$B,'ProductCodesReport '!$I:$I,1)</f>
        <v>NGXC</v>
      </c>
      <c r="F1571" t="str">
        <f>_xlfn.XLOOKUP(A1571,'ProductCodesReport '!$B:$B,'ProductCodesReport '!$J:$J,1)</f>
        <v>IEPA</v>
      </c>
    </row>
    <row r="1572" spans="1:6">
      <c r="A1572" s="3">
        <v>20092</v>
      </c>
      <c r="B1572" s="3" t="s">
        <v>13</v>
      </c>
      <c r="C1572" t="s">
        <v>1213</v>
      </c>
      <c r="D1572" t="str">
        <f>_xlfn.XLOOKUP(A1572,'ProductCodesReport '!$B:$B,'ProductCodesReport '!$K:$K,1)</f>
        <v>Oil Americas</v>
      </c>
      <c r="E1572" t="str">
        <f>_xlfn.XLOOKUP(A1572,'ProductCodesReport '!$B:$B,'ProductCodesReport '!$I:$I,1)</f>
        <v>ICEU</v>
      </c>
      <c r="F1572" t="str">
        <f>_xlfn.XLOOKUP(A1572,'ProductCodesReport '!$B:$B,'ProductCodesReport '!$J:$J,1)</f>
        <v>IFED</v>
      </c>
    </row>
    <row r="1573" spans="1:6">
      <c r="A1573" s="3">
        <v>21349</v>
      </c>
      <c r="B1573" s="3" t="s">
        <v>8</v>
      </c>
      <c r="C1573" t="s">
        <v>1214</v>
      </c>
      <c r="D1573" t="str">
        <f>_xlfn.XLOOKUP(A1573,'ProductCodesReport '!$B:$B,'ProductCodesReport '!$K:$K,1)</f>
        <v>Physical Gas</v>
      </c>
      <c r="E1573" t="str">
        <f>_xlfn.XLOOKUP(A1573,'ProductCodesReport '!$B:$B,'ProductCodesReport '!$I:$I,1)</f>
        <v>NGXC</v>
      </c>
      <c r="F1573" t="str">
        <f>_xlfn.XLOOKUP(A1573,'ProductCodesReport '!$B:$B,'ProductCodesReport '!$J:$J,1)</f>
        <v>IEPA</v>
      </c>
    </row>
    <row r="1574" spans="1:6">
      <c r="A1574" s="3">
        <v>20094</v>
      </c>
      <c r="B1574" s="3" t="s">
        <v>13</v>
      </c>
      <c r="C1574" t="s">
        <v>1215</v>
      </c>
      <c r="D1574" t="str">
        <f>_xlfn.XLOOKUP(A1574,'ProductCodesReport '!$B:$B,'ProductCodesReport '!$K:$K,1)</f>
        <v>Oil</v>
      </c>
      <c r="E1574" t="str">
        <f>_xlfn.XLOOKUP(A1574,'ProductCodesReport '!$B:$B,'ProductCodesReport '!$I:$I,1)</f>
        <v>ICEU</v>
      </c>
      <c r="F1574" t="str">
        <f>_xlfn.XLOOKUP(A1574,'ProductCodesReport '!$B:$B,'ProductCodesReport '!$J:$J,1)</f>
        <v>IFEU</v>
      </c>
    </row>
    <row r="1575" spans="1:6">
      <c r="A1575" s="3">
        <v>20095</v>
      </c>
      <c r="B1575" s="3" t="s">
        <v>13</v>
      </c>
      <c r="C1575" t="s">
        <v>1216</v>
      </c>
      <c r="D1575" t="str">
        <f>_xlfn.XLOOKUP(A1575,'ProductCodesReport '!$B:$B,'ProductCodesReport '!$K:$K,1)</f>
        <v>Oil</v>
      </c>
      <c r="E1575" t="str">
        <f>_xlfn.XLOOKUP(A1575,'ProductCodesReport '!$B:$B,'ProductCodesReport '!$I:$I,1)</f>
        <v>ICEU</v>
      </c>
      <c r="F1575" t="str">
        <f>_xlfn.XLOOKUP(A1575,'ProductCodesReport '!$B:$B,'ProductCodesReport '!$J:$J,1)</f>
        <v>IFEU</v>
      </c>
    </row>
    <row r="1576" spans="1:6">
      <c r="A1576" s="3">
        <v>20096</v>
      </c>
      <c r="B1576" s="3" t="s">
        <v>174</v>
      </c>
      <c r="C1576" t="s">
        <v>1217</v>
      </c>
      <c r="D1576" t="str">
        <f>_xlfn.XLOOKUP(A1576,'ProductCodesReport '!$B:$B,'ProductCodesReport '!$K:$K,1)</f>
        <v>Oil</v>
      </c>
      <c r="E1576" t="str">
        <f>_xlfn.XLOOKUP(A1576,'ProductCodesReport '!$B:$B,'ProductCodesReport '!$I:$I,1)</f>
        <v>ICEU</v>
      </c>
      <c r="F1576" t="str">
        <f>_xlfn.XLOOKUP(A1576,'ProductCodesReport '!$B:$B,'ProductCodesReport '!$J:$J,1)</f>
        <v>IFEU</v>
      </c>
    </row>
    <row r="1577" spans="1:6">
      <c r="A1577" s="3">
        <v>20097</v>
      </c>
      <c r="B1577" s="3" t="s">
        <v>174</v>
      </c>
      <c r="C1577" t="s">
        <v>1218</v>
      </c>
      <c r="D1577" t="str">
        <f>_xlfn.XLOOKUP(A1577,'ProductCodesReport '!$B:$B,'ProductCodesReport '!$K:$K,1)</f>
        <v>Oil</v>
      </c>
      <c r="E1577" t="str">
        <f>_xlfn.XLOOKUP(A1577,'ProductCodesReport '!$B:$B,'ProductCodesReport '!$I:$I,1)</f>
        <v>ICEU</v>
      </c>
      <c r="F1577" t="str">
        <f>_xlfn.XLOOKUP(A1577,'ProductCodesReport '!$B:$B,'ProductCodesReport '!$J:$J,1)</f>
        <v>IFEU</v>
      </c>
    </row>
    <row r="1578" spans="1:6">
      <c r="A1578" s="3">
        <v>20098</v>
      </c>
      <c r="B1578" s="3" t="s">
        <v>6</v>
      </c>
      <c r="C1578" t="s">
        <v>1219</v>
      </c>
      <c r="D1578" t="str">
        <f>_xlfn.XLOOKUP(A1578,'ProductCodesReport '!$B:$B,'ProductCodesReport '!$K:$K,1)</f>
        <v>Oil</v>
      </c>
      <c r="E1578" t="str">
        <f>_xlfn.XLOOKUP(A1578,'ProductCodesReport '!$B:$B,'ProductCodesReport '!$I:$I,1)</f>
        <v>ICEU</v>
      </c>
      <c r="F1578" t="str">
        <f>_xlfn.XLOOKUP(A1578,'ProductCodesReport '!$B:$B,'ProductCodesReport '!$J:$J,1)</f>
        <v>IFEU</v>
      </c>
    </row>
    <row r="1579" spans="1:6">
      <c r="A1579" s="3">
        <v>20099</v>
      </c>
      <c r="B1579" s="3" t="s">
        <v>21</v>
      </c>
      <c r="C1579" t="s">
        <v>1220</v>
      </c>
      <c r="D1579" t="str">
        <f>_xlfn.XLOOKUP(A1579,'ProductCodesReport '!$B:$B,'ProductCodesReport '!$K:$K,1)</f>
        <v>Oil</v>
      </c>
      <c r="E1579" t="str">
        <f>_xlfn.XLOOKUP(A1579,'ProductCodesReport '!$B:$B,'ProductCodesReport '!$I:$I,1)</f>
        <v>ICEU</v>
      </c>
      <c r="F1579" t="str">
        <f>_xlfn.XLOOKUP(A1579,'ProductCodesReport '!$B:$B,'ProductCodesReport '!$J:$J,1)</f>
        <v>IFEU</v>
      </c>
    </row>
    <row r="1580" spans="1:6">
      <c r="A1580" s="3">
        <v>455</v>
      </c>
      <c r="B1580" s="3" t="s">
        <v>8</v>
      </c>
      <c r="C1580" t="s">
        <v>1221</v>
      </c>
      <c r="D1580" t="str">
        <f>_xlfn.XLOOKUP(A1580,'ProductCodesReport '!$B:$B,'ProductCodesReport '!$K:$K,1)</f>
        <v>Financial Gas</v>
      </c>
      <c r="E1580" t="str">
        <f>_xlfn.XLOOKUP(A1580,'ProductCodesReport '!$B:$B,'ProductCodesReport '!$I:$I,1)</f>
        <v>ICEU</v>
      </c>
      <c r="F1580" t="str">
        <f>_xlfn.XLOOKUP(A1580,'ProductCodesReport '!$B:$B,'ProductCodesReport '!$J:$J,1)</f>
        <v>IFED</v>
      </c>
    </row>
    <row r="1581" spans="1:6">
      <c r="A1581" s="3">
        <v>20126</v>
      </c>
      <c r="B1581" s="3" t="s">
        <v>118</v>
      </c>
      <c r="C1581" t="s">
        <v>1222</v>
      </c>
      <c r="D1581" t="str">
        <f>_xlfn.XLOOKUP(A1581,'ProductCodesReport '!$B:$B,'ProductCodesReport '!$K:$K,1)</f>
        <v>Wet Freight</v>
      </c>
      <c r="E1581" t="str">
        <f>_xlfn.XLOOKUP(A1581,'ProductCodesReport '!$B:$B,'ProductCodesReport '!$I:$I,1)</f>
        <v>ICEU</v>
      </c>
      <c r="F1581" t="str">
        <f>_xlfn.XLOOKUP(A1581,'ProductCodesReport '!$B:$B,'ProductCodesReport '!$J:$J,1)</f>
        <v>IFEU</v>
      </c>
    </row>
    <row r="1582" spans="1:6">
      <c r="A1582" s="3">
        <v>20127</v>
      </c>
      <c r="B1582" s="3" t="s">
        <v>118</v>
      </c>
      <c r="C1582" t="s">
        <v>1223</v>
      </c>
      <c r="D1582" t="str">
        <f>_xlfn.XLOOKUP(A1582,'ProductCodesReport '!$B:$B,'ProductCodesReport '!$K:$K,1)</f>
        <v>Wet Freight</v>
      </c>
      <c r="E1582" t="str">
        <f>_xlfn.XLOOKUP(A1582,'ProductCodesReport '!$B:$B,'ProductCodesReport '!$I:$I,1)</f>
        <v>ICEU</v>
      </c>
      <c r="F1582" t="str">
        <f>_xlfn.XLOOKUP(A1582,'ProductCodesReport '!$B:$B,'ProductCodesReport '!$J:$J,1)</f>
        <v>IFEU</v>
      </c>
    </row>
    <row r="1583" spans="1:6">
      <c r="A1583" s="3">
        <v>20128</v>
      </c>
      <c r="B1583" s="3" t="s">
        <v>105</v>
      </c>
      <c r="C1583">
        <v>1</v>
      </c>
      <c r="D1583">
        <f>_xlfn.XLOOKUP(A1583,'ProductCodesReport '!$B:$B,'ProductCodesReport '!$K:$K,1)</f>
        <v>1</v>
      </c>
      <c r="E1583">
        <f>_xlfn.XLOOKUP(A1583,'ProductCodesReport '!$B:$B,'ProductCodesReport '!$I:$I,1)</f>
        <v>1</v>
      </c>
      <c r="F1583">
        <f>_xlfn.XLOOKUP(A1583,'ProductCodesReport '!$B:$B,'ProductCodesReport '!$J:$J,1)</f>
        <v>1</v>
      </c>
    </row>
    <row r="1584" spans="1:6">
      <c r="A1584" s="3">
        <v>20129</v>
      </c>
      <c r="B1584" s="3" t="s">
        <v>105</v>
      </c>
      <c r="C1584" t="s">
        <v>1224</v>
      </c>
      <c r="D1584" t="str">
        <f>_xlfn.XLOOKUP(A1584,'ProductCodesReport '!$B:$B,'ProductCodesReport '!$K:$K,1)</f>
        <v>Wet Freight</v>
      </c>
      <c r="E1584" t="str">
        <f>_xlfn.XLOOKUP(A1584,'ProductCodesReport '!$B:$B,'ProductCodesReport '!$I:$I,1)</f>
        <v>ICEU</v>
      </c>
      <c r="F1584" t="str">
        <f>_xlfn.XLOOKUP(A1584,'ProductCodesReport '!$B:$B,'ProductCodesReport '!$J:$J,1)</f>
        <v>IFEU</v>
      </c>
    </row>
    <row r="1585" spans="1:6">
      <c r="A1585" s="3">
        <v>20131</v>
      </c>
      <c r="B1585" s="3" t="s">
        <v>13</v>
      </c>
      <c r="C1585" t="s">
        <v>1225</v>
      </c>
      <c r="D1585" t="str">
        <f>_xlfn.XLOOKUP(A1585,'ProductCodesReport '!$B:$B,'ProductCodesReport '!$K:$K,1)</f>
        <v>Wet Freight</v>
      </c>
      <c r="E1585" t="str">
        <f>_xlfn.XLOOKUP(A1585,'ProductCodesReport '!$B:$B,'ProductCodesReport '!$I:$I,1)</f>
        <v>ICEU</v>
      </c>
      <c r="F1585" t="str">
        <f>_xlfn.XLOOKUP(A1585,'ProductCodesReport '!$B:$B,'ProductCodesReport '!$J:$J,1)</f>
        <v>IFEU</v>
      </c>
    </row>
    <row r="1586" spans="1:6">
      <c r="A1586" s="3">
        <v>20132</v>
      </c>
      <c r="B1586" s="3" t="s">
        <v>13</v>
      </c>
      <c r="C1586" t="s">
        <v>1226</v>
      </c>
      <c r="D1586" t="str">
        <f>_xlfn.XLOOKUP(A1586,'ProductCodesReport '!$B:$B,'ProductCodesReport '!$K:$K,1)</f>
        <v>Oil</v>
      </c>
      <c r="E1586" t="str">
        <f>_xlfn.XLOOKUP(A1586,'ProductCodesReport '!$B:$B,'ProductCodesReport '!$I:$I,1)</f>
        <v>ICEU</v>
      </c>
      <c r="F1586" t="str">
        <f>_xlfn.XLOOKUP(A1586,'ProductCodesReport '!$B:$B,'ProductCodesReport '!$J:$J,1)</f>
        <v>IFEU</v>
      </c>
    </row>
    <row r="1587" spans="1:6">
      <c r="A1587" s="3">
        <v>20133</v>
      </c>
      <c r="B1587" s="3" t="s">
        <v>13</v>
      </c>
      <c r="C1587" t="s">
        <v>1227</v>
      </c>
      <c r="D1587" t="str">
        <f>_xlfn.XLOOKUP(A1587,'ProductCodesReport '!$B:$B,'ProductCodesReport '!$K:$K,1)</f>
        <v>Oil</v>
      </c>
      <c r="E1587" t="str">
        <f>_xlfn.XLOOKUP(A1587,'ProductCodesReport '!$B:$B,'ProductCodesReport '!$I:$I,1)</f>
        <v>ICEU</v>
      </c>
      <c r="F1587" t="str">
        <f>_xlfn.XLOOKUP(A1587,'ProductCodesReport '!$B:$B,'ProductCodesReport '!$J:$J,1)</f>
        <v>IFEU</v>
      </c>
    </row>
    <row r="1588" spans="1:6">
      <c r="A1588" s="3">
        <v>20145</v>
      </c>
      <c r="B1588" s="3" t="s">
        <v>6</v>
      </c>
      <c r="C1588">
        <v>1</v>
      </c>
      <c r="D1588">
        <f>_xlfn.XLOOKUP(A1588,'ProductCodesReport '!$B:$B,'ProductCodesReport '!$K:$K,1)</f>
        <v>1</v>
      </c>
      <c r="E1588">
        <f>_xlfn.XLOOKUP(A1588,'ProductCodesReport '!$B:$B,'ProductCodesReport '!$I:$I,1)</f>
        <v>1</v>
      </c>
      <c r="F1588">
        <f>_xlfn.XLOOKUP(A1588,'ProductCodesReport '!$B:$B,'ProductCodesReport '!$J:$J,1)</f>
        <v>1</v>
      </c>
    </row>
    <row r="1589" spans="1:6">
      <c r="A1589" s="3">
        <v>20179</v>
      </c>
      <c r="B1589" s="3" t="s">
        <v>8</v>
      </c>
      <c r="C1589">
        <v>1</v>
      </c>
      <c r="D1589">
        <f>_xlfn.XLOOKUP(A1589,'ProductCodesReport '!$B:$B,'ProductCodesReport '!$K:$K,1)</f>
        <v>1</v>
      </c>
      <c r="E1589">
        <f>_xlfn.XLOOKUP(A1589,'ProductCodesReport '!$B:$B,'ProductCodesReport '!$I:$I,1)</f>
        <v>1</v>
      </c>
      <c r="F1589">
        <f>_xlfn.XLOOKUP(A1589,'ProductCodesReport '!$B:$B,'ProductCodesReport '!$J:$J,1)</f>
        <v>1</v>
      </c>
    </row>
    <row r="1590" spans="1:6">
      <c r="A1590" s="3">
        <v>20369</v>
      </c>
      <c r="B1590" s="3" t="s">
        <v>916</v>
      </c>
      <c r="C1590">
        <v>1</v>
      </c>
      <c r="D1590">
        <f>_xlfn.XLOOKUP(A1590,'ProductCodesReport '!$B:$B,'ProductCodesReport '!$K:$K,1)</f>
        <v>1</v>
      </c>
      <c r="E1590">
        <f>_xlfn.XLOOKUP(A1590,'ProductCodesReport '!$B:$B,'ProductCodesReport '!$I:$I,1)</f>
        <v>1</v>
      </c>
      <c r="F1590">
        <f>_xlfn.XLOOKUP(A1590,'ProductCodesReport '!$B:$B,'ProductCodesReport '!$J:$J,1)</f>
        <v>1</v>
      </c>
    </row>
    <row r="1591" spans="1:6">
      <c r="A1591" s="3">
        <v>20370</v>
      </c>
      <c r="B1591" s="3" t="s">
        <v>916</v>
      </c>
      <c r="C1591">
        <v>1</v>
      </c>
      <c r="D1591">
        <f>_xlfn.XLOOKUP(A1591,'ProductCodesReport '!$B:$B,'ProductCodesReport '!$K:$K,1)</f>
        <v>1</v>
      </c>
      <c r="E1591">
        <f>_xlfn.XLOOKUP(A1591,'ProductCodesReport '!$B:$B,'ProductCodesReport '!$I:$I,1)</f>
        <v>1</v>
      </c>
      <c r="F1591">
        <f>_xlfn.XLOOKUP(A1591,'ProductCodesReport '!$B:$B,'ProductCodesReport '!$J:$J,1)</f>
        <v>1</v>
      </c>
    </row>
    <row r="1592" spans="1:6">
      <c r="A1592" s="3">
        <v>3042</v>
      </c>
      <c r="B1592" s="3" t="s">
        <v>8</v>
      </c>
      <c r="C1592" t="s">
        <v>1228</v>
      </c>
      <c r="D1592" t="str">
        <f>_xlfn.XLOOKUP(A1592,'ProductCodesReport '!$B:$B,'ProductCodesReport '!$K:$K,1)</f>
        <v>Financial Gas</v>
      </c>
      <c r="E1592" t="str">
        <f>_xlfn.XLOOKUP(A1592,'ProductCodesReport '!$B:$B,'ProductCodesReport '!$I:$I,1)</f>
        <v>ICEU</v>
      </c>
      <c r="F1592" t="str">
        <f>_xlfn.XLOOKUP(A1592,'ProductCodesReport '!$B:$B,'ProductCodesReport '!$J:$J,1)</f>
        <v>IFED</v>
      </c>
    </row>
    <row r="1593" spans="1:6">
      <c r="A1593" s="3">
        <v>464</v>
      </c>
      <c r="B1593" s="3" t="s">
        <v>8</v>
      </c>
      <c r="C1593" t="s">
        <v>1229</v>
      </c>
      <c r="D1593" t="str">
        <f>_xlfn.XLOOKUP(A1593,'ProductCodesReport '!$B:$B,'ProductCodesReport '!$K:$K,1)</f>
        <v>Financial Gas</v>
      </c>
      <c r="E1593" t="str">
        <f>_xlfn.XLOOKUP(A1593,'ProductCodesReport '!$B:$B,'ProductCodesReport '!$I:$I,1)</f>
        <v>ICEU</v>
      </c>
      <c r="F1593" t="str">
        <f>_xlfn.XLOOKUP(A1593,'ProductCodesReport '!$B:$B,'ProductCodesReport '!$J:$J,1)</f>
        <v>IFED</v>
      </c>
    </row>
    <row r="1594" spans="1:6">
      <c r="A1594" s="3">
        <v>20402</v>
      </c>
      <c r="B1594" s="3" t="s">
        <v>118</v>
      </c>
      <c r="C1594" t="s">
        <v>1230</v>
      </c>
      <c r="D1594" t="str">
        <f>_xlfn.XLOOKUP(A1594,'ProductCodesReport '!$B:$B,'ProductCodesReport '!$K:$K,1)</f>
        <v>Wet Freight</v>
      </c>
      <c r="E1594" t="str">
        <f>_xlfn.XLOOKUP(A1594,'ProductCodesReport '!$B:$B,'ProductCodesReport '!$I:$I,1)</f>
        <v>ICEU</v>
      </c>
      <c r="F1594" t="str">
        <f>_xlfn.XLOOKUP(A1594,'ProductCodesReport '!$B:$B,'ProductCodesReport '!$J:$J,1)</f>
        <v>IFEU</v>
      </c>
    </row>
    <row r="1595" spans="1:6">
      <c r="A1595" s="3">
        <v>20403</v>
      </c>
      <c r="B1595" s="3" t="s">
        <v>105</v>
      </c>
      <c r="C1595" t="s">
        <v>1231</v>
      </c>
      <c r="D1595" t="str">
        <f>_xlfn.XLOOKUP(A1595,'ProductCodesReport '!$B:$B,'ProductCodesReport '!$K:$K,1)</f>
        <v>Wet Freight</v>
      </c>
      <c r="E1595" t="str">
        <f>_xlfn.XLOOKUP(A1595,'ProductCodesReport '!$B:$B,'ProductCodesReport '!$I:$I,1)</f>
        <v>ICEU</v>
      </c>
      <c r="F1595" t="str">
        <f>_xlfn.XLOOKUP(A1595,'ProductCodesReport '!$B:$B,'ProductCodesReport '!$J:$J,1)</f>
        <v>IFEU</v>
      </c>
    </row>
    <row r="1596" spans="1:6">
      <c r="A1596" s="3">
        <v>20404</v>
      </c>
      <c r="B1596" s="3" t="s">
        <v>13</v>
      </c>
      <c r="C1596" t="s">
        <v>1232</v>
      </c>
      <c r="D1596" t="str">
        <f>_xlfn.XLOOKUP(A1596,'ProductCodesReport '!$B:$B,'ProductCodesReport '!$K:$K,1)</f>
        <v>Wet Freight</v>
      </c>
      <c r="E1596" t="str">
        <f>_xlfn.XLOOKUP(A1596,'ProductCodesReport '!$B:$B,'ProductCodesReport '!$I:$I,1)</f>
        <v>ICEU</v>
      </c>
      <c r="F1596" t="str">
        <f>_xlfn.XLOOKUP(A1596,'ProductCodesReport '!$B:$B,'ProductCodesReport '!$J:$J,1)</f>
        <v>IFEU</v>
      </c>
    </row>
    <row r="1597" spans="1:6">
      <c r="A1597" s="3">
        <v>20405</v>
      </c>
      <c r="B1597" s="3" t="s">
        <v>105</v>
      </c>
      <c r="C1597" t="s">
        <v>1233</v>
      </c>
      <c r="D1597" t="str">
        <f>_xlfn.XLOOKUP(A1597,'ProductCodesReport '!$B:$B,'ProductCodesReport '!$K:$K,1)</f>
        <v>Wet Freight</v>
      </c>
      <c r="E1597" t="str">
        <f>_xlfn.XLOOKUP(A1597,'ProductCodesReport '!$B:$B,'ProductCodesReport '!$I:$I,1)</f>
        <v>ICEU</v>
      </c>
      <c r="F1597" t="str">
        <f>_xlfn.XLOOKUP(A1597,'ProductCodesReport '!$B:$B,'ProductCodesReport '!$J:$J,1)</f>
        <v>IFEU</v>
      </c>
    </row>
    <row r="1598" spans="1:6">
      <c r="A1598" s="3">
        <v>20406</v>
      </c>
      <c r="B1598" s="3" t="s">
        <v>105</v>
      </c>
      <c r="C1598" t="s">
        <v>1234</v>
      </c>
      <c r="D1598" t="str">
        <f>_xlfn.XLOOKUP(A1598,'ProductCodesReport '!$B:$B,'ProductCodesReport '!$K:$K,1)</f>
        <v>Wet Freight</v>
      </c>
      <c r="E1598" t="str">
        <f>_xlfn.XLOOKUP(A1598,'ProductCodesReport '!$B:$B,'ProductCodesReport '!$I:$I,1)</f>
        <v>ICEU</v>
      </c>
      <c r="F1598" t="str">
        <f>_xlfn.XLOOKUP(A1598,'ProductCodesReport '!$B:$B,'ProductCodesReport '!$J:$J,1)</f>
        <v>IFEU</v>
      </c>
    </row>
    <row r="1599" spans="1:6">
      <c r="A1599" s="3">
        <v>20407</v>
      </c>
      <c r="B1599" s="3" t="s">
        <v>105</v>
      </c>
      <c r="C1599" t="s">
        <v>1235</v>
      </c>
      <c r="D1599" t="str">
        <f>_xlfn.XLOOKUP(A1599,'ProductCodesReport '!$B:$B,'ProductCodesReport '!$K:$K,1)</f>
        <v>Wet Freight</v>
      </c>
      <c r="E1599" t="str">
        <f>_xlfn.XLOOKUP(A1599,'ProductCodesReport '!$B:$B,'ProductCodesReport '!$I:$I,1)</f>
        <v>ICEU</v>
      </c>
      <c r="F1599" t="str">
        <f>_xlfn.XLOOKUP(A1599,'ProductCodesReport '!$B:$B,'ProductCodesReport '!$J:$J,1)</f>
        <v>IFEU</v>
      </c>
    </row>
    <row r="1600" spans="1:6">
      <c r="A1600" s="3">
        <v>20408</v>
      </c>
      <c r="B1600" s="3" t="s">
        <v>105</v>
      </c>
      <c r="C1600" t="s">
        <v>1236</v>
      </c>
      <c r="D1600" t="str">
        <f>_xlfn.XLOOKUP(A1600,'ProductCodesReport '!$B:$B,'ProductCodesReport '!$K:$K,1)</f>
        <v>Wet Freight</v>
      </c>
      <c r="E1600" t="str">
        <f>_xlfn.XLOOKUP(A1600,'ProductCodesReport '!$B:$B,'ProductCodesReport '!$I:$I,1)</f>
        <v>ICEU</v>
      </c>
      <c r="F1600" t="str">
        <f>_xlfn.XLOOKUP(A1600,'ProductCodesReport '!$B:$B,'ProductCodesReport '!$J:$J,1)</f>
        <v>IFEU</v>
      </c>
    </row>
    <row r="1601" spans="1:6">
      <c r="A1601" s="3">
        <v>20409</v>
      </c>
      <c r="B1601" s="3" t="s">
        <v>105</v>
      </c>
      <c r="C1601" t="s">
        <v>1237</v>
      </c>
      <c r="D1601" t="str">
        <f>_xlfn.XLOOKUP(A1601,'ProductCodesReport '!$B:$B,'ProductCodesReport '!$K:$K,1)</f>
        <v>Wet Freight</v>
      </c>
      <c r="E1601" t="str">
        <f>_xlfn.XLOOKUP(A1601,'ProductCodesReport '!$B:$B,'ProductCodesReport '!$I:$I,1)</f>
        <v>ICEU</v>
      </c>
      <c r="F1601" t="str">
        <f>_xlfn.XLOOKUP(A1601,'ProductCodesReport '!$B:$B,'ProductCodesReport '!$J:$J,1)</f>
        <v>IFEU</v>
      </c>
    </row>
    <row r="1602" spans="1:6">
      <c r="A1602" s="3">
        <v>20410</v>
      </c>
      <c r="B1602" s="3" t="s">
        <v>105</v>
      </c>
      <c r="C1602" t="s">
        <v>1238</v>
      </c>
      <c r="D1602" t="str">
        <f>_xlfn.XLOOKUP(A1602,'ProductCodesReport '!$B:$B,'ProductCodesReport '!$K:$K,1)</f>
        <v>Wet Freight</v>
      </c>
      <c r="E1602" t="str">
        <f>_xlfn.XLOOKUP(A1602,'ProductCodesReport '!$B:$B,'ProductCodesReport '!$I:$I,1)</f>
        <v>ICEU</v>
      </c>
      <c r="F1602" t="str">
        <f>_xlfn.XLOOKUP(A1602,'ProductCodesReport '!$B:$B,'ProductCodesReport '!$J:$J,1)</f>
        <v>IFEU</v>
      </c>
    </row>
    <row r="1603" spans="1:6">
      <c r="A1603" s="3">
        <v>20417</v>
      </c>
      <c r="B1603" s="3" t="s">
        <v>916</v>
      </c>
      <c r="C1603" t="s">
        <v>1239</v>
      </c>
      <c r="D1603" t="str">
        <f>_xlfn.XLOOKUP(A1603,'ProductCodesReport '!$B:$B,'ProductCodesReport '!$K:$K,1)</f>
        <v>EU Financial Power Futures</v>
      </c>
      <c r="E1603" t="str">
        <f>_xlfn.XLOOKUP(A1603,'ProductCodesReport '!$B:$B,'ProductCodesReport '!$I:$I,1)</f>
        <v>ICEU</v>
      </c>
      <c r="F1603" t="str">
        <f>_xlfn.XLOOKUP(A1603,'ProductCodesReport '!$B:$B,'ProductCodesReport '!$J:$J,1)</f>
        <v>NDEX</v>
      </c>
    </row>
    <row r="1604" spans="1:6">
      <c r="A1604" s="3">
        <v>469</v>
      </c>
      <c r="B1604" s="3" t="s">
        <v>8</v>
      </c>
      <c r="C1604" t="s">
        <v>1240</v>
      </c>
      <c r="D1604" t="str">
        <f>_xlfn.XLOOKUP(A1604,'ProductCodesReport '!$B:$B,'ProductCodesReport '!$K:$K,1)</f>
        <v>Financial Gas</v>
      </c>
      <c r="E1604" t="str">
        <f>_xlfn.XLOOKUP(A1604,'ProductCodesReport '!$B:$B,'ProductCodesReport '!$I:$I,1)</f>
        <v>ICEU</v>
      </c>
      <c r="F1604" t="str">
        <f>_xlfn.XLOOKUP(A1604,'ProductCodesReport '!$B:$B,'ProductCodesReport '!$J:$J,1)</f>
        <v>IFED</v>
      </c>
    </row>
    <row r="1605" spans="1:6">
      <c r="A1605" s="3">
        <v>20470</v>
      </c>
      <c r="B1605" s="3" t="s">
        <v>105</v>
      </c>
      <c r="C1605">
        <v>1</v>
      </c>
      <c r="D1605">
        <f>_xlfn.XLOOKUP(A1605,'ProductCodesReport '!$B:$B,'ProductCodesReport '!$K:$K,1)</f>
        <v>1</v>
      </c>
      <c r="E1605">
        <f>_xlfn.XLOOKUP(A1605,'ProductCodesReport '!$B:$B,'ProductCodesReport '!$I:$I,1)</f>
        <v>1</v>
      </c>
      <c r="F1605">
        <f>_xlfn.XLOOKUP(A1605,'ProductCodesReport '!$B:$B,'ProductCodesReport '!$J:$J,1)</f>
        <v>1</v>
      </c>
    </row>
    <row r="1606" spans="1:6">
      <c r="A1606" s="3">
        <v>4111</v>
      </c>
      <c r="B1606" s="3" t="s">
        <v>137</v>
      </c>
      <c r="C1606">
        <v>1</v>
      </c>
      <c r="D1606">
        <f>_xlfn.XLOOKUP(A1606,'ProductCodesReport '!$B:$B,'ProductCodesReport '!$K:$K,1)</f>
        <v>1</v>
      </c>
      <c r="E1606">
        <f>_xlfn.XLOOKUP(A1606,'ProductCodesReport '!$B:$B,'ProductCodesReport '!$I:$I,1)</f>
        <v>1</v>
      </c>
      <c r="F1606">
        <f>_xlfn.XLOOKUP(A1606,'ProductCodesReport '!$B:$B,'ProductCodesReport '!$J:$J,1)</f>
        <v>1</v>
      </c>
    </row>
    <row r="1607" spans="1:6">
      <c r="A1607" s="3">
        <v>4642</v>
      </c>
      <c r="B1607" s="3" t="s">
        <v>8</v>
      </c>
      <c r="C1607" t="s">
        <v>1241</v>
      </c>
      <c r="D1607" t="str">
        <f>_xlfn.XLOOKUP(A1607,'ProductCodesReport '!$B:$B,'ProductCodesReport '!$K:$K,1)</f>
        <v>Financial Gas</v>
      </c>
      <c r="E1607" t="str">
        <f>_xlfn.XLOOKUP(A1607,'ProductCodesReport '!$B:$B,'ProductCodesReport '!$I:$I,1)</f>
        <v>ICEU</v>
      </c>
      <c r="F1607" t="str">
        <f>_xlfn.XLOOKUP(A1607,'ProductCodesReport '!$B:$B,'ProductCodesReport '!$J:$J,1)</f>
        <v>IFED</v>
      </c>
    </row>
    <row r="1608" spans="1:6">
      <c r="A1608" s="3">
        <v>20488</v>
      </c>
      <c r="B1608" s="3" t="s">
        <v>6</v>
      </c>
      <c r="C1608" t="s">
        <v>1242</v>
      </c>
      <c r="D1608" t="str">
        <f>_xlfn.XLOOKUP(A1608,'ProductCodesReport '!$B:$B,'ProductCodesReport '!$K:$K,1)</f>
        <v>Oil</v>
      </c>
      <c r="E1608" t="str">
        <f>_xlfn.XLOOKUP(A1608,'ProductCodesReport '!$B:$B,'ProductCodesReport '!$I:$I,1)</f>
        <v>ICEU</v>
      </c>
      <c r="F1608" t="str">
        <f>_xlfn.XLOOKUP(A1608,'ProductCodesReport '!$B:$B,'ProductCodesReport '!$J:$J,1)</f>
        <v>IFEU</v>
      </c>
    </row>
    <row r="1609" spans="1:6">
      <c r="A1609" s="3">
        <v>20489</v>
      </c>
      <c r="B1609" s="3" t="s">
        <v>6</v>
      </c>
      <c r="C1609" t="s">
        <v>1243</v>
      </c>
      <c r="D1609" t="str">
        <f>_xlfn.XLOOKUP(A1609,'ProductCodesReport '!$B:$B,'ProductCodesReport '!$K:$K,1)</f>
        <v>Oil</v>
      </c>
      <c r="E1609" t="str">
        <f>_xlfn.XLOOKUP(A1609,'ProductCodesReport '!$B:$B,'ProductCodesReport '!$I:$I,1)</f>
        <v>ICEU</v>
      </c>
      <c r="F1609" t="str">
        <f>_xlfn.XLOOKUP(A1609,'ProductCodesReport '!$B:$B,'ProductCodesReport '!$J:$J,1)</f>
        <v>IFEU</v>
      </c>
    </row>
    <row r="1610" spans="1:6">
      <c r="A1610" s="3">
        <v>20490</v>
      </c>
      <c r="B1610" s="3" t="s">
        <v>6</v>
      </c>
      <c r="C1610" t="s">
        <v>1244</v>
      </c>
      <c r="D1610" t="str">
        <f>_xlfn.XLOOKUP(A1610,'ProductCodesReport '!$B:$B,'ProductCodesReport '!$K:$K,1)</f>
        <v>Oil</v>
      </c>
      <c r="E1610" t="str">
        <f>_xlfn.XLOOKUP(A1610,'ProductCodesReport '!$B:$B,'ProductCodesReport '!$I:$I,1)</f>
        <v>ICEU</v>
      </c>
      <c r="F1610" t="str">
        <f>_xlfn.XLOOKUP(A1610,'ProductCodesReport '!$B:$B,'ProductCodesReport '!$J:$J,1)</f>
        <v>IFEU</v>
      </c>
    </row>
    <row r="1611" spans="1:6">
      <c r="A1611" s="3">
        <v>20491</v>
      </c>
      <c r="B1611" s="3" t="s">
        <v>6</v>
      </c>
      <c r="C1611" t="s">
        <v>1245</v>
      </c>
      <c r="D1611" t="str">
        <f>_xlfn.XLOOKUP(A1611,'ProductCodesReport '!$B:$B,'ProductCodesReport '!$K:$K,1)</f>
        <v>Oil</v>
      </c>
      <c r="E1611" t="str">
        <f>_xlfn.XLOOKUP(A1611,'ProductCodesReport '!$B:$B,'ProductCodesReport '!$I:$I,1)</f>
        <v>ICEU</v>
      </c>
      <c r="F1611" t="str">
        <f>_xlfn.XLOOKUP(A1611,'ProductCodesReport '!$B:$B,'ProductCodesReport '!$J:$J,1)</f>
        <v>IFEU</v>
      </c>
    </row>
    <row r="1612" spans="1:6">
      <c r="A1612" s="3">
        <v>20492</v>
      </c>
      <c r="B1612" s="3" t="s">
        <v>6</v>
      </c>
      <c r="C1612" t="s">
        <v>1246</v>
      </c>
      <c r="D1612" t="str">
        <f>_xlfn.XLOOKUP(A1612,'ProductCodesReport '!$B:$B,'ProductCodesReport '!$K:$K,1)</f>
        <v>Oil</v>
      </c>
      <c r="E1612" t="str">
        <f>_xlfn.XLOOKUP(A1612,'ProductCodesReport '!$B:$B,'ProductCodesReport '!$I:$I,1)</f>
        <v>ICEU</v>
      </c>
      <c r="F1612" t="str">
        <f>_xlfn.XLOOKUP(A1612,'ProductCodesReport '!$B:$B,'ProductCodesReport '!$J:$J,1)</f>
        <v>IFEU</v>
      </c>
    </row>
    <row r="1613" spans="1:6">
      <c r="A1613" s="3">
        <v>20495</v>
      </c>
      <c r="B1613" s="3" t="s">
        <v>21</v>
      </c>
      <c r="C1613" t="s">
        <v>1247</v>
      </c>
      <c r="D1613" t="str">
        <f>_xlfn.XLOOKUP(A1613,'ProductCodesReport '!$B:$B,'ProductCodesReport '!$K:$K,1)</f>
        <v>Oil</v>
      </c>
      <c r="E1613" t="str">
        <f>_xlfn.XLOOKUP(A1613,'ProductCodesReport '!$B:$B,'ProductCodesReport '!$I:$I,1)</f>
        <v>ICEU</v>
      </c>
      <c r="F1613" t="str">
        <f>_xlfn.XLOOKUP(A1613,'ProductCodesReport '!$B:$B,'ProductCodesReport '!$J:$J,1)</f>
        <v>IFEU</v>
      </c>
    </row>
    <row r="1614" spans="1:6">
      <c r="A1614" s="3">
        <v>1463</v>
      </c>
      <c r="B1614" s="3" t="s">
        <v>8</v>
      </c>
      <c r="C1614" t="s">
        <v>1248</v>
      </c>
      <c r="D1614" t="str">
        <f>_xlfn.XLOOKUP(A1614,'ProductCodesReport '!$B:$B,'ProductCodesReport '!$K:$K,1)</f>
        <v>Financial Gas</v>
      </c>
      <c r="E1614" t="str">
        <f>_xlfn.XLOOKUP(A1614,'ProductCodesReport '!$B:$B,'ProductCodesReport '!$I:$I,1)</f>
        <v>ICEU</v>
      </c>
      <c r="F1614" t="str">
        <f>_xlfn.XLOOKUP(A1614,'ProductCodesReport '!$B:$B,'ProductCodesReport '!$J:$J,1)</f>
        <v>IFED</v>
      </c>
    </row>
    <row r="1615" spans="1:6">
      <c r="A1615" s="3">
        <v>1630</v>
      </c>
      <c r="B1615" s="3" t="s">
        <v>8</v>
      </c>
      <c r="C1615" t="s">
        <v>1249</v>
      </c>
      <c r="D1615" t="str">
        <f>_xlfn.XLOOKUP(A1615,'ProductCodesReport '!$B:$B,'ProductCodesReport '!$K:$K,1)</f>
        <v>Financial Gas</v>
      </c>
      <c r="E1615" t="str">
        <f>_xlfn.XLOOKUP(A1615,'ProductCodesReport '!$B:$B,'ProductCodesReport '!$I:$I,1)</f>
        <v>ICEU</v>
      </c>
      <c r="F1615" t="str">
        <f>_xlfn.XLOOKUP(A1615,'ProductCodesReport '!$B:$B,'ProductCodesReport '!$J:$J,1)</f>
        <v>IFED</v>
      </c>
    </row>
    <row r="1616" spans="1:6">
      <c r="A1616" s="3">
        <v>1836</v>
      </c>
      <c r="B1616" s="3" t="s">
        <v>8</v>
      </c>
      <c r="C1616" t="s">
        <v>1250</v>
      </c>
      <c r="D1616" t="str">
        <f>_xlfn.XLOOKUP(A1616,'ProductCodesReport '!$B:$B,'ProductCodesReport '!$K:$K,1)</f>
        <v>Physical Gas</v>
      </c>
      <c r="E1616" t="str">
        <f>_xlfn.XLOOKUP(A1616,'ProductCodesReport '!$B:$B,'ProductCodesReport '!$I:$I,1)</f>
        <v>NGXC</v>
      </c>
      <c r="F1616" t="str">
        <f>_xlfn.XLOOKUP(A1616,'ProductCodesReport '!$B:$B,'ProductCodesReport '!$J:$J,1)</f>
        <v>IEPA</v>
      </c>
    </row>
    <row r="1617" spans="1:6">
      <c r="A1617" s="3">
        <v>1838</v>
      </c>
      <c r="B1617" s="3" t="s">
        <v>8</v>
      </c>
      <c r="C1617" t="s">
        <v>1251</v>
      </c>
      <c r="D1617" t="str">
        <f>_xlfn.XLOOKUP(A1617,'ProductCodesReport '!$B:$B,'ProductCodesReport '!$K:$K,1)</f>
        <v>Physical Gas</v>
      </c>
      <c r="E1617" t="str">
        <f>_xlfn.XLOOKUP(A1617,'ProductCodesReport '!$B:$B,'ProductCodesReport '!$I:$I,1)</f>
        <v>NGXC</v>
      </c>
      <c r="F1617" t="str">
        <f>_xlfn.XLOOKUP(A1617,'ProductCodesReport '!$B:$B,'ProductCodesReport '!$J:$J,1)</f>
        <v>IEPA</v>
      </c>
    </row>
    <row r="1618" spans="1:6">
      <c r="A1618" s="3">
        <v>20588</v>
      </c>
      <c r="B1618" s="3" t="s">
        <v>6</v>
      </c>
      <c r="C1618">
        <v>1</v>
      </c>
      <c r="D1618">
        <f>_xlfn.XLOOKUP(A1618,'ProductCodesReport '!$B:$B,'ProductCodesReport '!$K:$K,1)</f>
        <v>1</v>
      </c>
      <c r="E1618">
        <f>_xlfn.XLOOKUP(A1618,'ProductCodesReport '!$B:$B,'ProductCodesReport '!$I:$I,1)</f>
        <v>1</v>
      </c>
      <c r="F1618">
        <f>_xlfn.XLOOKUP(A1618,'ProductCodesReport '!$B:$B,'ProductCodesReport '!$J:$J,1)</f>
        <v>1</v>
      </c>
    </row>
    <row r="1619" spans="1:6">
      <c r="A1619" s="3">
        <v>20590</v>
      </c>
      <c r="B1619" s="3" t="s">
        <v>6</v>
      </c>
      <c r="C1619">
        <v>1</v>
      </c>
      <c r="D1619">
        <f>_xlfn.XLOOKUP(A1619,'ProductCodesReport '!$B:$B,'ProductCodesReport '!$K:$K,1)</f>
        <v>1</v>
      </c>
      <c r="E1619">
        <f>_xlfn.XLOOKUP(A1619,'ProductCodesReport '!$B:$B,'ProductCodesReport '!$I:$I,1)</f>
        <v>1</v>
      </c>
      <c r="F1619">
        <f>_xlfn.XLOOKUP(A1619,'ProductCodesReport '!$B:$B,'ProductCodesReport '!$J:$J,1)</f>
        <v>1</v>
      </c>
    </row>
    <row r="1620" spans="1:6">
      <c r="A1620" s="3">
        <v>20593</v>
      </c>
      <c r="B1620" s="3" t="s">
        <v>6</v>
      </c>
      <c r="C1620">
        <v>1</v>
      </c>
      <c r="D1620">
        <f>_xlfn.XLOOKUP(A1620,'ProductCodesReport '!$B:$B,'ProductCodesReport '!$K:$K,1)</f>
        <v>1</v>
      </c>
      <c r="E1620">
        <f>_xlfn.XLOOKUP(A1620,'ProductCodesReport '!$B:$B,'ProductCodesReport '!$I:$I,1)</f>
        <v>1</v>
      </c>
      <c r="F1620">
        <f>_xlfn.XLOOKUP(A1620,'ProductCodesReport '!$B:$B,'ProductCodesReport '!$J:$J,1)</f>
        <v>1</v>
      </c>
    </row>
    <row r="1621" spans="1:6">
      <c r="A1621" s="3">
        <v>20594</v>
      </c>
      <c r="B1621" s="3" t="s">
        <v>6</v>
      </c>
      <c r="C1621">
        <v>1</v>
      </c>
      <c r="D1621">
        <f>_xlfn.XLOOKUP(A1621,'ProductCodesReport '!$B:$B,'ProductCodesReport '!$K:$K,1)</f>
        <v>1</v>
      </c>
      <c r="E1621">
        <f>_xlfn.XLOOKUP(A1621,'ProductCodesReport '!$B:$B,'ProductCodesReport '!$I:$I,1)</f>
        <v>1</v>
      </c>
      <c r="F1621">
        <f>_xlfn.XLOOKUP(A1621,'ProductCodesReport '!$B:$B,'ProductCodesReport '!$J:$J,1)</f>
        <v>1</v>
      </c>
    </row>
    <row r="1622" spans="1:6">
      <c r="A1622" s="3">
        <v>20595</v>
      </c>
      <c r="B1622" s="3" t="s">
        <v>6</v>
      </c>
      <c r="C1622">
        <v>1</v>
      </c>
      <c r="D1622">
        <f>_xlfn.XLOOKUP(A1622,'ProductCodesReport '!$B:$B,'ProductCodesReport '!$K:$K,1)</f>
        <v>1</v>
      </c>
      <c r="E1622">
        <f>_xlfn.XLOOKUP(A1622,'ProductCodesReport '!$B:$B,'ProductCodesReport '!$I:$I,1)</f>
        <v>1</v>
      </c>
      <c r="F1622">
        <f>_xlfn.XLOOKUP(A1622,'ProductCodesReport '!$B:$B,'ProductCodesReport '!$J:$J,1)</f>
        <v>1</v>
      </c>
    </row>
    <row r="1623" spans="1:6">
      <c r="A1623" s="3">
        <v>20596</v>
      </c>
      <c r="B1623" s="3" t="s">
        <v>118</v>
      </c>
      <c r="C1623">
        <v>1</v>
      </c>
      <c r="D1623">
        <f>_xlfn.XLOOKUP(A1623,'ProductCodesReport '!$B:$B,'ProductCodesReport '!$K:$K,1)</f>
        <v>1</v>
      </c>
      <c r="E1623">
        <f>_xlfn.XLOOKUP(A1623,'ProductCodesReport '!$B:$B,'ProductCodesReport '!$I:$I,1)</f>
        <v>1</v>
      </c>
      <c r="F1623">
        <f>_xlfn.XLOOKUP(A1623,'ProductCodesReport '!$B:$B,'ProductCodesReport '!$J:$J,1)</f>
        <v>1</v>
      </c>
    </row>
    <row r="1624" spans="1:6">
      <c r="A1624" s="3">
        <v>20597</v>
      </c>
      <c r="B1624" s="3" t="s">
        <v>6</v>
      </c>
      <c r="C1624">
        <v>1</v>
      </c>
      <c r="D1624">
        <f>_xlfn.XLOOKUP(A1624,'ProductCodesReport '!$B:$B,'ProductCodesReport '!$K:$K,1)</f>
        <v>1</v>
      </c>
      <c r="E1624">
        <f>_xlfn.XLOOKUP(A1624,'ProductCodesReport '!$B:$B,'ProductCodesReport '!$I:$I,1)</f>
        <v>1</v>
      </c>
      <c r="F1624">
        <f>_xlfn.XLOOKUP(A1624,'ProductCodesReport '!$B:$B,'ProductCodesReport '!$J:$J,1)</f>
        <v>1</v>
      </c>
    </row>
    <row r="1625" spans="1:6">
      <c r="A1625" s="3">
        <v>20598</v>
      </c>
      <c r="B1625" s="3" t="s">
        <v>6</v>
      </c>
      <c r="C1625">
        <v>1</v>
      </c>
      <c r="D1625">
        <f>_xlfn.XLOOKUP(A1625,'ProductCodesReport '!$B:$B,'ProductCodesReport '!$K:$K,1)</f>
        <v>1</v>
      </c>
      <c r="E1625">
        <f>_xlfn.XLOOKUP(A1625,'ProductCodesReport '!$B:$B,'ProductCodesReport '!$I:$I,1)</f>
        <v>1</v>
      </c>
      <c r="F1625">
        <f>_xlfn.XLOOKUP(A1625,'ProductCodesReport '!$B:$B,'ProductCodesReport '!$J:$J,1)</f>
        <v>1</v>
      </c>
    </row>
    <row r="1626" spans="1:6">
      <c r="A1626" s="3">
        <v>1839</v>
      </c>
      <c r="B1626" s="3" t="s">
        <v>8</v>
      </c>
      <c r="C1626" t="s">
        <v>1252</v>
      </c>
      <c r="D1626" t="str">
        <f>_xlfn.XLOOKUP(A1626,'ProductCodesReport '!$B:$B,'ProductCodesReport '!$K:$K,1)</f>
        <v>Physical Gas</v>
      </c>
      <c r="E1626" t="str">
        <f>_xlfn.XLOOKUP(A1626,'ProductCodesReport '!$B:$B,'ProductCodesReport '!$I:$I,1)</f>
        <v>NGXC</v>
      </c>
      <c r="F1626" t="str">
        <f>_xlfn.XLOOKUP(A1626,'ProductCodesReport '!$B:$B,'ProductCodesReport '!$J:$J,1)</f>
        <v>IEPA</v>
      </c>
    </row>
    <row r="1627" spans="1:6">
      <c r="A1627" s="3">
        <v>1841</v>
      </c>
      <c r="B1627" s="3" t="s">
        <v>8</v>
      </c>
      <c r="C1627" t="s">
        <v>1253</v>
      </c>
      <c r="D1627" t="str">
        <f>_xlfn.XLOOKUP(A1627,'ProductCodesReport '!$B:$B,'ProductCodesReport '!$K:$K,1)</f>
        <v>Physical Gas</v>
      </c>
      <c r="E1627" t="str">
        <f>_xlfn.XLOOKUP(A1627,'ProductCodesReport '!$B:$B,'ProductCodesReport '!$I:$I,1)</f>
        <v>NGXC</v>
      </c>
      <c r="F1627" t="str">
        <f>_xlfn.XLOOKUP(A1627,'ProductCodesReport '!$B:$B,'ProductCodesReport '!$J:$J,1)</f>
        <v>IEPA</v>
      </c>
    </row>
    <row r="1628" spans="1:6">
      <c r="A1628" s="3">
        <v>1843</v>
      </c>
      <c r="B1628" s="3" t="s">
        <v>8</v>
      </c>
      <c r="C1628" t="s">
        <v>1254</v>
      </c>
      <c r="D1628" t="str">
        <f>_xlfn.XLOOKUP(A1628,'ProductCodesReport '!$B:$B,'ProductCodesReport '!$K:$K,1)</f>
        <v>Physical Gas</v>
      </c>
      <c r="E1628" t="str">
        <f>_xlfn.XLOOKUP(A1628,'ProductCodesReport '!$B:$B,'ProductCodesReport '!$I:$I,1)</f>
        <v>NGXC</v>
      </c>
      <c r="F1628" t="str">
        <f>_xlfn.XLOOKUP(A1628,'ProductCodesReport '!$B:$B,'ProductCodesReport '!$J:$J,1)</f>
        <v>IEPA</v>
      </c>
    </row>
    <row r="1629" spans="1:6">
      <c r="A1629" s="5">
        <v>1462</v>
      </c>
      <c r="B1629" s="3" t="s">
        <v>8</v>
      </c>
      <c r="C1629" t="s">
        <v>1255</v>
      </c>
      <c r="D1629" t="str">
        <f>_xlfn.XLOOKUP(A1629,'ProductCodesReport '!$B:$B,'ProductCodesReport '!$K:$K,1)</f>
        <v>Financial Gas</v>
      </c>
      <c r="E1629" t="str">
        <f>_xlfn.XLOOKUP(A1629,'ProductCodesReport '!$B:$B,'ProductCodesReport '!$I:$I,1)</f>
        <v>ICEU</v>
      </c>
      <c r="F1629" t="str">
        <f>_xlfn.XLOOKUP(A1629,'ProductCodesReport '!$B:$B,'ProductCodesReport '!$J:$J,1)</f>
        <v>IFED</v>
      </c>
    </row>
    <row r="1630" spans="1:6">
      <c r="A1630" s="3">
        <v>1878</v>
      </c>
      <c r="B1630" s="3" t="s">
        <v>8</v>
      </c>
      <c r="C1630" t="s">
        <v>1256</v>
      </c>
      <c r="D1630" t="str">
        <f>_xlfn.XLOOKUP(A1630,'ProductCodesReport '!$B:$B,'ProductCodesReport '!$K:$K,1)</f>
        <v>Financial Gas</v>
      </c>
      <c r="E1630" t="str">
        <f>_xlfn.XLOOKUP(A1630,'ProductCodesReport '!$B:$B,'ProductCodesReport '!$I:$I,1)</f>
        <v>ICEU</v>
      </c>
      <c r="F1630" t="str">
        <f>_xlfn.XLOOKUP(A1630,'ProductCodesReport '!$B:$B,'ProductCodesReport '!$J:$J,1)</f>
        <v>IFED</v>
      </c>
    </row>
    <row r="1631" spans="1:6">
      <c r="A1631" s="5">
        <v>3033</v>
      </c>
      <c r="B1631" s="3" t="s">
        <v>8</v>
      </c>
      <c r="C1631" t="s">
        <v>1257</v>
      </c>
      <c r="D1631" t="str">
        <f>_xlfn.XLOOKUP(A1631,'ProductCodesReport '!$B:$B,'ProductCodesReport '!$K:$K,1)</f>
        <v>Financial Gas</v>
      </c>
      <c r="E1631" t="str">
        <f>_xlfn.XLOOKUP(A1631,'ProductCodesReport '!$B:$B,'ProductCodesReport '!$I:$I,1)</f>
        <v>ICEU</v>
      </c>
      <c r="F1631" t="str">
        <f>_xlfn.XLOOKUP(A1631,'ProductCodesReport '!$B:$B,'ProductCodesReport '!$J:$J,1)</f>
        <v>IFED</v>
      </c>
    </row>
    <row r="1632" spans="1:6">
      <c r="A1632" s="3">
        <v>3041</v>
      </c>
      <c r="B1632" s="3" t="s">
        <v>8</v>
      </c>
      <c r="C1632" t="s">
        <v>1258</v>
      </c>
      <c r="D1632" t="str">
        <f>_xlfn.XLOOKUP(A1632,'ProductCodesReport '!$B:$B,'ProductCodesReport '!$K:$K,1)</f>
        <v>Financial Gas</v>
      </c>
      <c r="E1632" t="str">
        <f>_xlfn.XLOOKUP(A1632,'ProductCodesReport '!$B:$B,'ProductCodesReport '!$I:$I,1)</f>
        <v>ICEU</v>
      </c>
      <c r="F1632" t="str">
        <f>_xlfn.XLOOKUP(A1632,'ProductCodesReport '!$B:$B,'ProductCodesReport '!$J:$J,1)</f>
        <v>IFED</v>
      </c>
    </row>
    <row r="1633" spans="1:6">
      <c r="A1633" s="3">
        <v>3026</v>
      </c>
      <c r="B1633" s="3" t="s">
        <v>8</v>
      </c>
      <c r="C1633" t="s">
        <v>1259</v>
      </c>
      <c r="D1633" t="str">
        <f>_xlfn.XLOOKUP(A1633,'ProductCodesReport '!$B:$B,'ProductCodesReport '!$K:$K,1)</f>
        <v>Financial Gas</v>
      </c>
      <c r="E1633" t="str">
        <f>_xlfn.XLOOKUP(A1633,'ProductCodesReport '!$B:$B,'ProductCodesReport '!$I:$I,1)</f>
        <v>ICEU</v>
      </c>
      <c r="F1633" t="str">
        <f>_xlfn.XLOOKUP(A1633,'ProductCodesReport '!$B:$B,'ProductCodesReport '!$J:$J,1)</f>
        <v>IFED</v>
      </c>
    </row>
    <row r="1634" spans="1:6">
      <c r="A1634" s="3">
        <v>15708</v>
      </c>
      <c r="B1634" s="3" t="s">
        <v>8</v>
      </c>
      <c r="C1634" t="s">
        <v>1260</v>
      </c>
      <c r="D1634" t="str">
        <f>_xlfn.XLOOKUP(A1634,'ProductCodesReport '!$B:$B,'ProductCodesReport '!$K:$K,1)</f>
        <v>Physical Gas</v>
      </c>
      <c r="E1634" t="str">
        <f>_xlfn.XLOOKUP(A1634,'ProductCodesReport '!$B:$B,'ProductCodesReport '!$I:$I,1)</f>
        <v>NGXC</v>
      </c>
      <c r="F1634" t="str">
        <f>_xlfn.XLOOKUP(A1634,'ProductCodesReport '!$B:$B,'ProductCodesReport '!$J:$J,1)</f>
        <v>IEPA</v>
      </c>
    </row>
    <row r="1635" spans="1:6">
      <c r="A1635" s="3">
        <v>15709</v>
      </c>
      <c r="B1635" s="3" t="s">
        <v>8</v>
      </c>
      <c r="C1635" t="s">
        <v>1261</v>
      </c>
      <c r="D1635" t="str">
        <f>_xlfn.XLOOKUP(A1635,'ProductCodesReport '!$B:$B,'ProductCodesReport '!$K:$K,1)</f>
        <v>Physical Gas</v>
      </c>
      <c r="E1635" t="str">
        <f>_xlfn.XLOOKUP(A1635,'ProductCodesReport '!$B:$B,'ProductCodesReport '!$I:$I,1)</f>
        <v>NGXC</v>
      </c>
      <c r="F1635" t="str">
        <f>_xlfn.XLOOKUP(A1635,'ProductCodesReport '!$B:$B,'ProductCodesReport '!$J:$J,1)</f>
        <v>IEPA</v>
      </c>
    </row>
    <row r="1636" spans="1:6">
      <c r="A1636" s="3">
        <v>15712</v>
      </c>
      <c r="B1636" s="3" t="s">
        <v>8</v>
      </c>
      <c r="C1636" t="s">
        <v>1262</v>
      </c>
      <c r="D1636" t="str">
        <f>_xlfn.XLOOKUP(A1636,'ProductCodesReport '!$B:$B,'ProductCodesReport '!$K:$K,1)</f>
        <v>Physical Gas</v>
      </c>
      <c r="E1636" t="str">
        <f>_xlfn.XLOOKUP(A1636,'ProductCodesReport '!$B:$B,'ProductCodesReport '!$I:$I,1)</f>
        <v>NGXC</v>
      </c>
      <c r="F1636" t="str">
        <f>_xlfn.XLOOKUP(A1636,'ProductCodesReport '!$B:$B,'ProductCodesReport '!$J:$J,1)</f>
        <v>IEPA</v>
      </c>
    </row>
    <row r="1637" spans="1:6">
      <c r="A1637" s="3">
        <v>16221</v>
      </c>
      <c r="B1637" s="3" t="s">
        <v>137</v>
      </c>
      <c r="C1637" t="s">
        <v>1263</v>
      </c>
      <c r="D1637" t="str">
        <f>_xlfn.XLOOKUP(A1637,'ProductCodesReport '!$B:$B,'ProductCodesReport '!$K:$K,1)</f>
        <v>NGX Physical Gas</v>
      </c>
      <c r="E1637" t="str">
        <f>_xlfn.XLOOKUP(A1637,'ProductCodesReport '!$B:$B,'ProductCodesReport '!$I:$I,1)</f>
        <v>NGXC</v>
      </c>
      <c r="F1637" t="str">
        <f>_xlfn.XLOOKUP(A1637,'ProductCodesReport '!$B:$B,'ProductCodesReport '!$J:$J,1)</f>
        <v>NGXC</v>
      </c>
    </row>
    <row r="1638" spans="1:6">
      <c r="A1638" s="3">
        <v>19004</v>
      </c>
      <c r="B1638" s="3" t="s">
        <v>8</v>
      </c>
      <c r="C1638" t="s">
        <v>1264</v>
      </c>
      <c r="D1638" t="str">
        <f>_xlfn.XLOOKUP(A1638,'ProductCodesReport '!$B:$B,'ProductCodesReport '!$K:$K,1)</f>
        <v>Physical Gas</v>
      </c>
      <c r="E1638" t="str">
        <f>_xlfn.XLOOKUP(A1638,'ProductCodesReport '!$B:$B,'ProductCodesReport '!$I:$I,1)</f>
        <v>NGXC</v>
      </c>
      <c r="F1638" t="str">
        <f>_xlfn.XLOOKUP(A1638,'ProductCodesReport '!$B:$B,'ProductCodesReport '!$J:$J,1)</f>
        <v>IEPA</v>
      </c>
    </row>
    <row r="1639" spans="1:6">
      <c r="A1639" s="3">
        <v>20644</v>
      </c>
      <c r="B1639" s="3" t="s">
        <v>8</v>
      </c>
      <c r="C1639">
        <v>1</v>
      </c>
      <c r="D1639">
        <f>_xlfn.XLOOKUP(A1639,'ProductCodesReport '!$B:$B,'ProductCodesReport '!$K:$K,1)</f>
        <v>1</v>
      </c>
      <c r="E1639">
        <f>_xlfn.XLOOKUP(A1639,'ProductCodesReport '!$B:$B,'ProductCodesReport '!$I:$I,1)</f>
        <v>1</v>
      </c>
      <c r="F1639">
        <f>_xlfn.XLOOKUP(A1639,'ProductCodesReport '!$B:$B,'ProductCodesReport '!$J:$J,1)</f>
        <v>1</v>
      </c>
    </row>
    <row r="1640" spans="1:6">
      <c r="A1640" s="3">
        <v>20704</v>
      </c>
      <c r="B1640" s="3" t="s">
        <v>8</v>
      </c>
      <c r="C1640">
        <v>1</v>
      </c>
      <c r="D1640">
        <f>_xlfn.XLOOKUP(A1640,'ProductCodesReport '!$B:$B,'ProductCodesReport '!$K:$K,1)</f>
        <v>1</v>
      </c>
      <c r="E1640">
        <f>_xlfn.XLOOKUP(A1640,'ProductCodesReport '!$B:$B,'ProductCodesReport '!$I:$I,1)</f>
        <v>1</v>
      </c>
      <c r="F1640">
        <f>_xlfn.XLOOKUP(A1640,'ProductCodesReport '!$B:$B,'ProductCodesReport '!$J:$J,1)</f>
        <v>1</v>
      </c>
    </row>
    <row r="1641" spans="1:6">
      <c r="A1641" s="3">
        <v>20712</v>
      </c>
      <c r="B1641" s="3" t="s">
        <v>8</v>
      </c>
      <c r="C1641">
        <v>1</v>
      </c>
      <c r="D1641">
        <f>_xlfn.XLOOKUP(A1641,'ProductCodesReport '!$B:$B,'ProductCodesReport '!$K:$K,1)</f>
        <v>1</v>
      </c>
      <c r="E1641">
        <f>_xlfn.XLOOKUP(A1641,'ProductCodesReport '!$B:$B,'ProductCodesReport '!$I:$I,1)</f>
        <v>1</v>
      </c>
      <c r="F1641">
        <f>_xlfn.XLOOKUP(A1641,'ProductCodesReport '!$B:$B,'ProductCodesReport '!$J:$J,1)</f>
        <v>1</v>
      </c>
    </row>
    <row r="1642" spans="1:6">
      <c r="A1642" s="3">
        <v>20715</v>
      </c>
      <c r="B1642" s="3" t="s">
        <v>8</v>
      </c>
      <c r="C1642">
        <v>1</v>
      </c>
      <c r="D1642">
        <f>_xlfn.XLOOKUP(A1642,'ProductCodesReport '!$B:$B,'ProductCodesReport '!$K:$K,1)</f>
        <v>1</v>
      </c>
      <c r="E1642">
        <f>_xlfn.XLOOKUP(A1642,'ProductCodesReport '!$B:$B,'ProductCodesReport '!$I:$I,1)</f>
        <v>1</v>
      </c>
      <c r="F1642">
        <f>_xlfn.XLOOKUP(A1642,'ProductCodesReport '!$B:$B,'ProductCodesReport '!$J:$J,1)</f>
        <v>1</v>
      </c>
    </row>
    <row r="1643" spans="1:6">
      <c r="A1643" s="3">
        <v>20717</v>
      </c>
      <c r="B1643" s="3" t="s">
        <v>8</v>
      </c>
      <c r="C1643">
        <v>1</v>
      </c>
      <c r="D1643">
        <f>_xlfn.XLOOKUP(A1643,'ProductCodesReport '!$B:$B,'ProductCodesReport '!$K:$K,1)</f>
        <v>1</v>
      </c>
      <c r="E1643">
        <f>_xlfn.XLOOKUP(A1643,'ProductCodesReport '!$B:$B,'ProductCodesReport '!$I:$I,1)</f>
        <v>1</v>
      </c>
      <c r="F1643">
        <f>_xlfn.XLOOKUP(A1643,'ProductCodesReport '!$B:$B,'ProductCodesReport '!$J:$J,1)</f>
        <v>1</v>
      </c>
    </row>
    <row r="1644" spans="1:6">
      <c r="A1644" s="3">
        <v>20718</v>
      </c>
      <c r="B1644" s="3" t="s">
        <v>8</v>
      </c>
      <c r="C1644">
        <v>1</v>
      </c>
      <c r="D1644">
        <f>_xlfn.XLOOKUP(A1644,'ProductCodesReport '!$B:$B,'ProductCodesReport '!$K:$K,1)</f>
        <v>1</v>
      </c>
      <c r="E1644">
        <f>_xlfn.XLOOKUP(A1644,'ProductCodesReport '!$B:$B,'ProductCodesReport '!$I:$I,1)</f>
        <v>1</v>
      </c>
      <c r="F1644">
        <f>_xlfn.XLOOKUP(A1644,'ProductCodesReport '!$B:$B,'ProductCodesReport '!$J:$J,1)</f>
        <v>1</v>
      </c>
    </row>
    <row r="1645" spans="1:6">
      <c r="A1645" s="3">
        <v>20736</v>
      </c>
      <c r="B1645" s="3" t="s">
        <v>8</v>
      </c>
      <c r="C1645">
        <v>1</v>
      </c>
      <c r="D1645">
        <f>_xlfn.XLOOKUP(A1645,'ProductCodesReport '!$B:$B,'ProductCodesReport '!$K:$K,1)</f>
        <v>1</v>
      </c>
      <c r="E1645">
        <f>_xlfn.XLOOKUP(A1645,'ProductCodesReport '!$B:$B,'ProductCodesReport '!$I:$I,1)</f>
        <v>1</v>
      </c>
      <c r="F1645">
        <f>_xlfn.XLOOKUP(A1645,'ProductCodesReport '!$B:$B,'ProductCodesReport '!$J:$J,1)</f>
        <v>1</v>
      </c>
    </row>
    <row r="1646" spans="1:6">
      <c r="A1646" s="3">
        <v>20744</v>
      </c>
      <c r="B1646" s="3" t="s">
        <v>8</v>
      </c>
      <c r="C1646">
        <v>1</v>
      </c>
      <c r="D1646">
        <f>_xlfn.XLOOKUP(A1646,'ProductCodesReport '!$B:$B,'ProductCodesReport '!$K:$K,1)</f>
        <v>1</v>
      </c>
      <c r="E1646">
        <f>_xlfn.XLOOKUP(A1646,'ProductCodesReport '!$B:$B,'ProductCodesReport '!$I:$I,1)</f>
        <v>1</v>
      </c>
      <c r="F1646">
        <f>_xlfn.XLOOKUP(A1646,'ProductCodesReport '!$B:$B,'ProductCodesReport '!$J:$J,1)</f>
        <v>1</v>
      </c>
    </row>
    <row r="1647" spans="1:6">
      <c r="A1647" s="3">
        <v>20747</v>
      </c>
      <c r="B1647" s="3" t="s">
        <v>8</v>
      </c>
      <c r="C1647">
        <v>1</v>
      </c>
      <c r="D1647">
        <f>_xlfn.XLOOKUP(A1647,'ProductCodesReport '!$B:$B,'ProductCodesReport '!$K:$K,1)</f>
        <v>1</v>
      </c>
      <c r="E1647">
        <f>_xlfn.XLOOKUP(A1647,'ProductCodesReport '!$B:$B,'ProductCodesReport '!$I:$I,1)</f>
        <v>1</v>
      </c>
      <c r="F1647">
        <f>_xlfn.XLOOKUP(A1647,'ProductCodesReport '!$B:$B,'ProductCodesReport '!$J:$J,1)</f>
        <v>1</v>
      </c>
    </row>
    <row r="1648" spans="1:6">
      <c r="A1648" s="3">
        <v>20749</v>
      </c>
      <c r="B1648" s="3" t="s">
        <v>8</v>
      </c>
      <c r="C1648">
        <v>1</v>
      </c>
      <c r="D1648">
        <f>_xlfn.XLOOKUP(A1648,'ProductCodesReport '!$B:$B,'ProductCodesReport '!$K:$K,1)</f>
        <v>1</v>
      </c>
      <c r="E1648">
        <f>_xlfn.XLOOKUP(A1648,'ProductCodesReport '!$B:$B,'ProductCodesReport '!$I:$I,1)</f>
        <v>1</v>
      </c>
      <c r="F1648">
        <f>_xlfn.XLOOKUP(A1648,'ProductCodesReport '!$B:$B,'ProductCodesReport '!$J:$J,1)</f>
        <v>1</v>
      </c>
    </row>
    <row r="1649" spans="1:6">
      <c r="A1649" s="3">
        <v>20751</v>
      </c>
      <c r="B1649" s="3" t="s">
        <v>8</v>
      </c>
      <c r="C1649">
        <v>1</v>
      </c>
      <c r="D1649">
        <f>_xlfn.XLOOKUP(A1649,'ProductCodesReport '!$B:$B,'ProductCodesReport '!$K:$K,1)</f>
        <v>1</v>
      </c>
      <c r="E1649">
        <f>_xlfn.XLOOKUP(A1649,'ProductCodesReport '!$B:$B,'ProductCodesReport '!$I:$I,1)</f>
        <v>1</v>
      </c>
      <c r="F1649">
        <f>_xlfn.XLOOKUP(A1649,'ProductCodesReport '!$B:$B,'ProductCodesReport '!$J:$J,1)</f>
        <v>1</v>
      </c>
    </row>
    <row r="1650" spans="1:6">
      <c r="A1650" s="3">
        <v>20752</v>
      </c>
      <c r="B1650" s="3" t="s">
        <v>8</v>
      </c>
      <c r="C1650">
        <v>1</v>
      </c>
      <c r="D1650">
        <f>_xlfn.XLOOKUP(A1650,'ProductCodesReport '!$B:$B,'ProductCodesReport '!$K:$K,1)</f>
        <v>1</v>
      </c>
      <c r="E1650">
        <f>_xlfn.XLOOKUP(A1650,'ProductCodesReport '!$B:$B,'ProductCodesReport '!$I:$I,1)</f>
        <v>1</v>
      </c>
      <c r="F1650">
        <f>_xlfn.XLOOKUP(A1650,'ProductCodesReport '!$B:$B,'ProductCodesReport '!$J:$J,1)</f>
        <v>1</v>
      </c>
    </row>
    <row r="1651" spans="1:6">
      <c r="A1651" s="3">
        <v>20755</v>
      </c>
      <c r="B1651" s="3" t="s">
        <v>8</v>
      </c>
      <c r="C1651">
        <v>1</v>
      </c>
      <c r="D1651">
        <f>_xlfn.XLOOKUP(A1651,'ProductCodesReport '!$B:$B,'ProductCodesReport '!$K:$K,1)</f>
        <v>1</v>
      </c>
      <c r="E1651">
        <f>_xlfn.XLOOKUP(A1651,'ProductCodesReport '!$B:$B,'ProductCodesReport '!$I:$I,1)</f>
        <v>1</v>
      </c>
      <c r="F1651">
        <f>_xlfn.XLOOKUP(A1651,'ProductCodesReport '!$B:$B,'ProductCodesReport '!$J:$J,1)</f>
        <v>1</v>
      </c>
    </row>
    <row r="1652" spans="1:6">
      <c r="A1652" s="3">
        <v>20758</v>
      </c>
      <c r="B1652" s="3" t="s">
        <v>8</v>
      </c>
      <c r="C1652">
        <v>1</v>
      </c>
      <c r="D1652">
        <f>_xlfn.XLOOKUP(A1652,'ProductCodesReport '!$B:$B,'ProductCodesReport '!$K:$K,1)</f>
        <v>1</v>
      </c>
      <c r="E1652">
        <f>_xlfn.XLOOKUP(A1652,'ProductCodesReport '!$B:$B,'ProductCodesReport '!$I:$I,1)</f>
        <v>1</v>
      </c>
      <c r="F1652">
        <f>_xlfn.XLOOKUP(A1652,'ProductCodesReport '!$B:$B,'ProductCodesReport '!$J:$J,1)</f>
        <v>1</v>
      </c>
    </row>
    <row r="1653" spans="1:6">
      <c r="A1653" s="3">
        <v>20768</v>
      </c>
      <c r="B1653" s="3" t="s">
        <v>8</v>
      </c>
      <c r="C1653">
        <v>1</v>
      </c>
      <c r="D1653">
        <f>_xlfn.XLOOKUP(A1653,'ProductCodesReport '!$B:$B,'ProductCodesReport '!$K:$K,1)</f>
        <v>1</v>
      </c>
      <c r="E1653">
        <f>_xlfn.XLOOKUP(A1653,'ProductCodesReport '!$B:$B,'ProductCodesReport '!$I:$I,1)</f>
        <v>1</v>
      </c>
      <c r="F1653">
        <f>_xlfn.XLOOKUP(A1653,'ProductCodesReport '!$B:$B,'ProductCodesReport '!$J:$J,1)</f>
        <v>1</v>
      </c>
    </row>
    <row r="1654" spans="1:6">
      <c r="A1654" s="3">
        <v>20770</v>
      </c>
      <c r="B1654" s="3" t="s">
        <v>8</v>
      </c>
      <c r="C1654">
        <v>1</v>
      </c>
      <c r="D1654">
        <f>_xlfn.XLOOKUP(A1654,'ProductCodesReport '!$B:$B,'ProductCodesReport '!$K:$K,1)</f>
        <v>1</v>
      </c>
      <c r="E1654">
        <f>_xlfn.XLOOKUP(A1654,'ProductCodesReport '!$B:$B,'ProductCodesReport '!$I:$I,1)</f>
        <v>1</v>
      </c>
      <c r="F1654">
        <f>_xlfn.XLOOKUP(A1654,'ProductCodesReport '!$B:$B,'ProductCodesReport '!$J:$J,1)</f>
        <v>1</v>
      </c>
    </row>
    <row r="1655" spans="1:6">
      <c r="A1655" s="3">
        <v>20771</v>
      </c>
      <c r="B1655" s="3" t="s">
        <v>8</v>
      </c>
      <c r="C1655">
        <v>1</v>
      </c>
      <c r="D1655">
        <f>_xlfn.XLOOKUP(A1655,'ProductCodesReport '!$B:$B,'ProductCodesReport '!$K:$K,1)</f>
        <v>1</v>
      </c>
      <c r="E1655">
        <f>_xlfn.XLOOKUP(A1655,'ProductCodesReport '!$B:$B,'ProductCodesReport '!$I:$I,1)</f>
        <v>1</v>
      </c>
      <c r="F1655">
        <f>_xlfn.XLOOKUP(A1655,'ProductCodesReport '!$B:$B,'ProductCodesReport '!$J:$J,1)</f>
        <v>1</v>
      </c>
    </row>
    <row r="1656" spans="1:6">
      <c r="A1656" s="3">
        <v>20774</v>
      </c>
      <c r="B1656" s="3" t="s">
        <v>8</v>
      </c>
      <c r="C1656">
        <v>1</v>
      </c>
      <c r="D1656">
        <f>_xlfn.XLOOKUP(A1656,'ProductCodesReport '!$B:$B,'ProductCodesReport '!$K:$K,1)</f>
        <v>1</v>
      </c>
      <c r="E1656">
        <f>_xlfn.XLOOKUP(A1656,'ProductCodesReport '!$B:$B,'ProductCodesReport '!$I:$I,1)</f>
        <v>1</v>
      </c>
      <c r="F1656">
        <f>_xlfn.XLOOKUP(A1656,'ProductCodesReport '!$B:$B,'ProductCodesReport '!$J:$J,1)</f>
        <v>1</v>
      </c>
    </row>
    <row r="1657" spans="1:6">
      <c r="A1657" s="3">
        <v>20800</v>
      </c>
      <c r="B1657" s="3" t="s">
        <v>8</v>
      </c>
      <c r="C1657">
        <v>1</v>
      </c>
      <c r="D1657">
        <f>_xlfn.XLOOKUP(A1657,'ProductCodesReport '!$B:$B,'ProductCodesReport '!$K:$K,1)</f>
        <v>1</v>
      </c>
      <c r="E1657">
        <f>_xlfn.XLOOKUP(A1657,'ProductCodesReport '!$B:$B,'ProductCodesReport '!$I:$I,1)</f>
        <v>1</v>
      </c>
      <c r="F1657">
        <f>_xlfn.XLOOKUP(A1657,'ProductCodesReport '!$B:$B,'ProductCodesReport '!$J:$J,1)</f>
        <v>1</v>
      </c>
    </row>
    <row r="1658" spans="1:6">
      <c r="A1658" s="3">
        <v>20811</v>
      </c>
      <c r="B1658" s="3" t="s">
        <v>8</v>
      </c>
      <c r="C1658">
        <v>1</v>
      </c>
      <c r="D1658">
        <f>_xlfn.XLOOKUP(A1658,'ProductCodesReport '!$B:$B,'ProductCodesReport '!$K:$K,1)</f>
        <v>1</v>
      </c>
      <c r="E1658">
        <f>_xlfn.XLOOKUP(A1658,'ProductCodesReport '!$B:$B,'ProductCodesReport '!$I:$I,1)</f>
        <v>1</v>
      </c>
      <c r="F1658">
        <f>_xlfn.XLOOKUP(A1658,'ProductCodesReport '!$B:$B,'ProductCodesReport '!$J:$J,1)</f>
        <v>1</v>
      </c>
    </row>
    <row r="1659" spans="1:6">
      <c r="A1659" s="3">
        <v>20814</v>
      </c>
      <c r="B1659" s="3" t="s">
        <v>8</v>
      </c>
      <c r="C1659">
        <v>1</v>
      </c>
      <c r="D1659">
        <f>_xlfn.XLOOKUP(A1659,'ProductCodesReport '!$B:$B,'ProductCodesReport '!$K:$K,1)</f>
        <v>1</v>
      </c>
      <c r="E1659">
        <f>_xlfn.XLOOKUP(A1659,'ProductCodesReport '!$B:$B,'ProductCodesReport '!$I:$I,1)</f>
        <v>1</v>
      </c>
      <c r="F1659">
        <f>_xlfn.XLOOKUP(A1659,'ProductCodesReport '!$B:$B,'ProductCodesReport '!$J:$J,1)</f>
        <v>1</v>
      </c>
    </row>
    <row r="1660" spans="1:6">
      <c r="A1660" s="3">
        <v>20824</v>
      </c>
      <c r="B1660" s="3" t="s">
        <v>8</v>
      </c>
      <c r="C1660">
        <v>1</v>
      </c>
      <c r="D1660">
        <f>_xlfn.XLOOKUP(A1660,'ProductCodesReport '!$B:$B,'ProductCodesReport '!$K:$K,1)</f>
        <v>1</v>
      </c>
      <c r="E1660">
        <f>_xlfn.XLOOKUP(A1660,'ProductCodesReport '!$B:$B,'ProductCodesReport '!$I:$I,1)</f>
        <v>1</v>
      </c>
      <c r="F1660">
        <f>_xlfn.XLOOKUP(A1660,'ProductCodesReport '!$B:$B,'ProductCodesReport '!$J:$J,1)</f>
        <v>1</v>
      </c>
    </row>
    <row r="1661" spans="1:6">
      <c r="A1661" s="3">
        <v>20827</v>
      </c>
      <c r="B1661" s="3" t="s">
        <v>8</v>
      </c>
      <c r="C1661">
        <v>1</v>
      </c>
      <c r="D1661">
        <f>_xlfn.XLOOKUP(A1661,'ProductCodesReport '!$B:$B,'ProductCodesReport '!$K:$K,1)</f>
        <v>1</v>
      </c>
      <c r="E1661">
        <f>_xlfn.XLOOKUP(A1661,'ProductCodesReport '!$B:$B,'ProductCodesReport '!$I:$I,1)</f>
        <v>1</v>
      </c>
      <c r="F1661">
        <f>_xlfn.XLOOKUP(A1661,'ProductCodesReport '!$B:$B,'ProductCodesReport '!$J:$J,1)</f>
        <v>1</v>
      </c>
    </row>
    <row r="1662" spans="1:6">
      <c r="A1662" s="3">
        <v>20830</v>
      </c>
      <c r="B1662" s="3" t="s">
        <v>8</v>
      </c>
      <c r="C1662">
        <v>1</v>
      </c>
      <c r="D1662">
        <f>_xlfn.XLOOKUP(A1662,'ProductCodesReport '!$B:$B,'ProductCodesReport '!$K:$K,1)</f>
        <v>1</v>
      </c>
      <c r="E1662">
        <f>_xlfn.XLOOKUP(A1662,'ProductCodesReport '!$B:$B,'ProductCodesReport '!$I:$I,1)</f>
        <v>1</v>
      </c>
      <c r="F1662">
        <f>_xlfn.XLOOKUP(A1662,'ProductCodesReport '!$B:$B,'ProductCodesReport '!$J:$J,1)</f>
        <v>1</v>
      </c>
    </row>
    <row r="1663" spans="1:6">
      <c r="A1663" s="3">
        <v>20840</v>
      </c>
      <c r="B1663" s="3" t="s">
        <v>8</v>
      </c>
      <c r="C1663">
        <v>1</v>
      </c>
      <c r="D1663">
        <f>_xlfn.XLOOKUP(A1663,'ProductCodesReport '!$B:$B,'ProductCodesReport '!$K:$K,1)</f>
        <v>1</v>
      </c>
      <c r="E1663">
        <f>_xlfn.XLOOKUP(A1663,'ProductCodesReport '!$B:$B,'ProductCodesReport '!$I:$I,1)</f>
        <v>1</v>
      </c>
      <c r="F1663">
        <f>_xlfn.XLOOKUP(A1663,'ProductCodesReport '!$B:$B,'ProductCodesReport '!$J:$J,1)</f>
        <v>1</v>
      </c>
    </row>
    <row r="1664" spans="1:6">
      <c r="A1664" s="3">
        <v>20843</v>
      </c>
      <c r="B1664" s="3" t="s">
        <v>8</v>
      </c>
      <c r="C1664">
        <v>1</v>
      </c>
      <c r="D1664">
        <f>_xlfn.XLOOKUP(A1664,'ProductCodesReport '!$B:$B,'ProductCodesReport '!$K:$K,1)</f>
        <v>1</v>
      </c>
      <c r="E1664">
        <f>_xlfn.XLOOKUP(A1664,'ProductCodesReport '!$B:$B,'ProductCodesReport '!$I:$I,1)</f>
        <v>1</v>
      </c>
      <c r="F1664">
        <f>_xlfn.XLOOKUP(A1664,'ProductCodesReport '!$B:$B,'ProductCodesReport '!$J:$J,1)</f>
        <v>1</v>
      </c>
    </row>
    <row r="1665" spans="1:6">
      <c r="A1665" s="3">
        <v>20848</v>
      </c>
      <c r="B1665" s="3" t="s">
        <v>8</v>
      </c>
      <c r="C1665">
        <v>1</v>
      </c>
      <c r="D1665">
        <f>_xlfn.XLOOKUP(A1665,'ProductCodesReport '!$B:$B,'ProductCodesReport '!$K:$K,1)</f>
        <v>1</v>
      </c>
      <c r="E1665">
        <f>_xlfn.XLOOKUP(A1665,'ProductCodesReport '!$B:$B,'ProductCodesReport '!$I:$I,1)</f>
        <v>1</v>
      </c>
      <c r="F1665">
        <f>_xlfn.XLOOKUP(A1665,'ProductCodesReport '!$B:$B,'ProductCodesReport '!$J:$J,1)</f>
        <v>1</v>
      </c>
    </row>
    <row r="1666" spans="1:6">
      <c r="A1666" s="3">
        <v>20851</v>
      </c>
      <c r="B1666" s="3" t="s">
        <v>8</v>
      </c>
      <c r="C1666">
        <v>1</v>
      </c>
      <c r="D1666">
        <f>_xlfn.XLOOKUP(A1666,'ProductCodesReport '!$B:$B,'ProductCodesReport '!$K:$K,1)</f>
        <v>1</v>
      </c>
      <c r="E1666">
        <f>_xlfn.XLOOKUP(A1666,'ProductCodesReport '!$B:$B,'ProductCodesReport '!$I:$I,1)</f>
        <v>1</v>
      </c>
      <c r="F1666">
        <f>_xlfn.XLOOKUP(A1666,'ProductCodesReport '!$B:$B,'ProductCodesReport '!$J:$J,1)</f>
        <v>1</v>
      </c>
    </row>
    <row r="1667" spans="1:6">
      <c r="A1667" s="3">
        <v>20854</v>
      </c>
      <c r="B1667" s="3" t="s">
        <v>8</v>
      </c>
      <c r="C1667">
        <v>1</v>
      </c>
      <c r="D1667">
        <f>_xlfn.XLOOKUP(A1667,'ProductCodesReport '!$B:$B,'ProductCodesReport '!$K:$K,1)</f>
        <v>1</v>
      </c>
      <c r="E1667">
        <f>_xlfn.XLOOKUP(A1667,'ProductCodesReport '!$B:$B,'ProductCodesReport '!$I:$I,1)</f>
        <v>1</v>
      </c>
      <c r="F1667">
        <f>_xlfn.XLOOKUP(A1667,'ProductCodesReport '!$B:$B,'ProductCodesReport '!$J:$J,1)</f>
        <v>1</v>
      </c>
    </row>
    <row r="1668" spans="1:6">
      <c r="A1668" s="3">
        <v>20856</v>
      </c>
      <c r="B1668" s="3" t="s">
        <v>8</v>
      </c>
      <c r="C1668">
        <v>1</v>
      </c>
      <c r="D1668">
        <f>_xlfn.XLOOKUP(A1668,'ProductCodesReport '!$B:$B,'ProductCodesReport '!$K:$K,1)</f>
        <v>1</v>
      </c>
      <c r="E1668">
        <f>_xlfn.XLOOKUP(A1668,'ProductCodesReport '!$B:$B,'ProductCodesReport '!$I:$I,1)</f>
        <v>1</v>
      </c>
      <c r="F1668">
        <f>_xlfn.XLOOKUP(A1668,'ProductCodesReport '!$B:$B,'ProductCodesReport '!$J:$J,1)</f>
        <v>1</v>
      </c>
    </row>
    <row r="1669" spans="1:6">
      <c r="A1669" s="3">
        <v>20864</v>
      </c>
      <c r="B1669" s="3" t="s">
        <v>8</v>
      </c>
      <c r="C1669">
        <v>1</v>
      </c>
      <c r="D1669">
        <f>_xlfn.XLOOKUP(A1669,'ProductCodesReport '!$B:$B,'ProductCodesReport '!$K:$K,1)</f>
        <v>1</v>
      </c>
      <c r="E1669">
        <f>_xlfn.XLOOKUP(A1669,'ProductCodesReport '!$B:$B,'ProductCodesReport '!$I:$I,1)</f>
        <v>1</v>
      </c>
      <c r="F1669">
        <f>_xlfn.XLOOKUP(A1669,'ProductCodesReport '!$B:$B,'ProductCodesReport '!$J:$J,1)</f>
        <v>1</v>
      </c>
    </row>
    <row r="1670" spans="1:6">
      <c r="A1670" s="3">
        <v>20866</v>
      </c>
      <c r="B1670" s="3" t="s">
        <v>8</v>
      </c>
      <c r="C1670">
        <v>1</v>
      </c>
      <c r="D1670">
        <f>_xlfn.XLOOKUP(A1670,'ProductCodesReport '!$B:$B,'ProductCodesReport '!$K:$K,1)</f>
        <v>1</v>
      </c>
      <c r="E1670">
        <f>_xlfn.XLOOKUP(A1670,'ProductCodesReport '!$B:$B,'ProductCodesReport '!$I:$I,1)</f>
        <v>1</v>
      </c>
      <c r="F1670">
        <f>_xlfn.XLOOKUP(A1670,'ProductCodesReport '!$B:$B,'ProductCodesReport '!$J:$J,1)</f>
        <v>1</v>
      </c>
    </row>
    <row r="1671" spans="1:6">
      <c r="A1671" s="3">
        <v>20867</v>
      </c>
      <c r="B1671" s="3" t="s">
        <v>8</v>
      </c>
      <c r="C1671">
        <v>1</v>
      </c>
      <c r="D1671">
        <f>_xlfn.XLOOKUP(A1671,'ProductCodesReport '!$B:$B,'ProductCodesReport '!$K:$K,1)</f>
        <v>1</v>
      </c>
      <c r="E1671">
        <f>_xlfn.XLOOKUP(A1671,'ProductCodesReport '!$B:$B,'ProductCodesReport '!$I:$I,1)</f>
        <v>1</v>
      </c>
      <c r="F1671">
        <f>_xlfn.XLOOKUP(A1671,'ProductCodesReport '!$B:$B,'ProductCodesReport '!$J:$J,1)</f>
        <v>1</v>
      </c>
    </row>
    <row r="1672" spans="1:6">
      <c r="A1672" s="3">
        <v>20871</v>
      </c>
      <c r="B1672" s="3" t="s">
        <v>8</v>
      </c>
      <c r="C1672">
        <v>1</v>
      </c>
      <c r="D1672">
        <f>_xlfn.XLOOKUP(A1672,'ProductCodesReport '!$B:$B,'ProductCodesReport '!$K:$K,1)</f>
        <v>1</v>
      </c>
      <c r="E1672">
        <f>_xlfn.XLOOKUP(A1672,'ProductCodesReport '!$B:$B,'ProductCodesReport '!$I:$I,1)</f>
        <v>1</v>
      </c>
      <c r="F1672">
        <f>_xlfn.XLOOKUP(A1672,'ProductCodesReport '!$B:$B,'ProductCodesReport '!$J:$J,1)</f>
        <v>1</v>
      </c>
    </row>
    <row r="1673" spans="1:6">
      <c r="A1673" s="3">
        <v>20872</v>
      </c>
      <c r="B1673" s="3" t="s">
        <v>8</v>
      </c>
      <c r="C1673">
        <v>1</v>
      </c>
      <c r="D1673">
        <f>_xlfn.XLOOKUP(A1673,'ProductCodesReport '!$B:$B,'ProductCodesReport '!$K:$K,1)</f>
        <v>1</v>
      </c>
      <c r="E1673">
        <f>_xlfn.XLOOKUP(A1673,'ProductCodesReport '!$B:$B,'ProductCodesReport '!$I:$I,1)</f>
        <v>1</v>
      </c>
      <c r="F1673">
        <f>_xlfn.XLOOKUP(A1673,'ProductCodesReport '!$B:$B,'ProductCodesReport '!$J:$J,1)</f>
        <v>1</v>
      </c>
    </row>
    <row r="1674" spans="1:6">
      <c r="A1674" s="3">
        <v>20874</v>
      </c>
      <c r="B1674" s="3" t="s">
        <v>8</v>
      </c>
      <c r="C1674">
        <v>1</v>
      </c>
      <c r="D1674">
        <f>_xlfn.XLOOKUP(A1674,'ProductCodesReport '!$B:$B,'ProductCodesReport '!$K:$K,1)</f>
        <v>1</v>
      </c>
      <c r="E1674">
        <f>_xlfn.XLOOKUP(A1674,'ProductCodesReport '!$B:$B,'ProductCodesReport '!$I:$I,1)</f>
        <v>1</v>
      </c>
      <c r="F1674">
        <f>_xlfn.XLOOKUP(A1674,'ProductCodesReport '!$B:$B,'ProductCodesReport '!$J:$J,1)</f>
        <v>1</v>
      </c>
    </row>
    <row r="1675" spans="1:6">
      <c r="A1675" s="3">
        <v>20875</v>
      </c>
      <c r="B1675" s="3" t="s">
        <v>8</v>
      </c>
      <c r="C1675">
        <v>1</v>
      </c>
      <c r="D1675">
        <f>_xlfn.XLOOKUP(A1675,'ProductCodesReport '!$B:$B,'ProductCodesReport '!$K:$K,1)</f>
        <v>1</v>
      </c>
      <c r="E1675">
        <f>_xlfn.XLOOKUP(A1675,'ProductCodesReport '!$B:$B,'ProductCodesReport '!$I:$I,1)</f>
        <v>1</v>
      </c>
      <c r="F1675">
        <f>_xlfn.XLOOKUP(A1675,'ProductCodesReport '!$B:$B,'ProductCodesReport '!$J:$J,1)</f>
        <v>1</v>
      </c>
    </row>
    <row r="1676" spans="1:6">
      <c r="A1676" s="3">
        <v>20877</v>
      </c>
      <c r="B1676" s="3" t="s">
        <v>8</v>
      </c>
      <c r="C1676">
        <v>1</v>
      </c>
      <c r="D1676">
        <f>_xlfn.XLOOKUP(A1676,'ProductCodesReport '!$B:$B,'ProductCodesReport '!$K:$K,1)</f>
        <v>1</v>
      </c>
      <c r="E1676">
        <f>_xlfn.XLOOKUP(A1676,'ProductCodesReport '!$B:$B,'ProductCodesReport '!$I:$I,1)</f>
        <v>1</v>
      </c>
      <c r="F1676">
        <f>_xlfn.XLOOKUP(A1676,'ProductCodesReport '!$B:$B,'ProductCodesReport '!$J:$J,1)</f>
        <v>1</v>
      </c>
    </row>
    <row r="1677" spans="1:6">
      <c r="A1677" s="3">
        <v>20878</v>
      </c>
      <c r="B1677" s="3" t="s">
        <v>8</v>
      </c>
      <c r="C1677">
        <v>1</v>
      </c>
      <c r="D1677">
        <f>_xlfn.XLOOKUP(A1677,'ProductCodesReport '!$B:$B,'ProductCodesReport '!$K:$K,1)</f>
        <v>1</v>
      </c>
      <c r="E1677">
        <f>_xlfn.XLOOKUP(A1677,'ProductCodesReport '!$B:$B,'ProductCodesReport '!$I:$I,1)</f>
        <v>1</v>
      </c>
      <c r="F1677">
        <f>_xlfn.XLOOKUP(A1677,'ProductCodesReport '!$B:$B,'ProductCodesReport '!$J:$J,1)</f>
        <v>1</v>
      </c>
    </row>
    <row r="1678" spans="1:6">
      <c r="A1678" s="3">
        <v>20879</v>
      </c>
      <c r="B1678" s="3" t="s">
        <v>8</v>
      </c>
      <c r="C1678">
        <v>1</v>
      </c>
      <c r="D1678">
        <f>_xlfn.XLOOKUP(A1678,'ProductCodesReport '!$B:$B,'ProductCodesReport '!$K:$K,1)</f>
        <v>1</v>
      </c>
      <c r="E1678">
        <f>_xlfn.XLOOKUP(A1678,'ProductCodesReport '!$B:$B,'ProductCodesReport '!$I:$I,1)</f>
        <v>1</v>
      </c>
      <c r="F1678">
        <f>_xlfn.XLOOKUP(A1678,'ProductCodesReport '!$B:$B,'ProductCodesReport '!$J:$J,1)</f>
        <v>1</v>
      </c>
    </row>
    <row r="1679" spans="1:6">
      <c r="A1679" s="3">
        <v>20881</v>
      </c>
      <c r="B1679" s="3" t="s">
        <v>8</v>
      </c>
      <c r="C1679">
        <v>1</v>
      </c>
      <c r="D1679">
        <f>_xlfn.XLOOKUP(A1679,'ProductCodesReport '!$B:$B,'ProductCodesReport '!$K:$K,1)</f>
        <v>1</v>
      </c>
      <c r="E1679">
        <f>_xlfn.XLOOKUP(A1679,'ProductCodesReport '!$B:$B,'ProductCodesReport '!$I:$I,1)</f>
        <v>1</v>
      </c>
      <c r="F1679">
        <f>_xlfn.XLOOKUP(A1679,'ProductCodesReport '!$B:$B,'ProductCodesReport '!$J:$J,1)</f>
        <v>1</v>
      </c>
    </row>
    <row r="1680" spans="1:6">
      <c r="A1680" s="3">
        <v>20910</v>
      </c>
      <c r="B1680" s="3" t="s">
        <v>8</v>
      </c>
      <c r="C1680">
        <v>1</v>
      </c>
      <c r="D1680">
        <f>_xlfn.XLOOKUP(A1680,'ProductCodesReport '!$B:$B,'ProductCodesReport '!$K:$K,1)</f>
        <v>1</v>
      </c>
      <c r="E1680">
        <f>_xlfn.XLOOKUP(A1680,'ProductCodesReport '!$B:$B,'ProductCodesReport '!$I:$I,1)</f>
        <v>1</v>
      </c>
      <c r="F1680">
        <f>_xlfn.XLOOKUP(A1680,'ProductCodesReport '!$B:$B,'ProductCodesReport '!$J:$J,1)</f>
        <v>1</v>
      </c>
    </row>
    <row r="1681" spans="1:6">
      <c r="A1681" s="3">
        <v>20930</v>
      </c>
      <c r="B1681" s="3" t="s">
        <v>8</v>
      </c>
      <c r="C1681">
        <v>1</v>
      </c>
      <c r="D1681">
        <f>_xlfn.XLOOKUP(A1681,'ProductCodesReport '!$B:$B,'ProductCodesReport '!$K:$K,1)</f>
        <v>1</v>
      </c>
      <c r="E1681">
        <f>_xlfn.XLOOKUP(A1681,'ProductCodesReport '!$B:$B,'ProductCodesReport '!$I:$I,1)</f>
        <v>1</v>
      </c>
      <c r="F1681">
        <f>_xlfn.XLOOKUP(A1681,'ProductCodesReport '!$B:$B,'ProductCodesReport '!$J:$J,1)</f>
        <v>1</v>
      </c>
    </row>
    <row r="1682" spans="1:6">
      <c r="A1682" s="3">
        <v>20942</v>
      </c>
      <c r="B1682" s="3" t="s">
        <v>8</v>
      </c>
      <c r="C1682">
        <v>1</v>
      </c>
      <c r="D1682">
        <f>_xlfn.XLOOKUP(A1682,'ProductCodesReport '!$B:$B,'ProductCodesReport '!$K:$K,1)</f>
        <v>1</v>
      </c>
      <c r="E1682">
        <f>_xlfn.XLOOKUP(A1682,'ProductCodesReport '!$B:$B,'ProductCodesReport '!$I:$I,1)</f>
        <v>1</v>
      </c>
      <c r="F1682">
        <f>_xlfn.XLOOKUP(A1682,'ProductCodesReport '!$B:$B,'ProductCodesReport '!$J:$J,1)</f>
        <v>1</v>
      </c>
    </row>
    <row r="1683" spans="1:6">
      <c r="A1683" s="3">
        <v>20949</v>
      </c>
      <c r="B1683" s="3" t="s">
        <v>8</v>
      </c>
      <c r="C1683">
        <v>1</v>
      </c>
      <c r="D1683">
        <f>_xlfn.XLOOKUP(A1683,'ProductCodesReport '!$B:$B,'ProductCodesReport '!$K:$K,1)</f>
        <v>1</v>
      </c>
      <c r="E1683">
        <f>_xlfn.XLOOKUP(A1683,'ProductCodesReport '!$B:$B,'ProductCodesReport '!$I:$I,1)</f>
        <v>1</v>
      </c>
      <c r="F1683">
        <f>_xlfn.XLOOKUP(A1683,'ProductCodesReport '!$B:$B,'ProductCodesReport '!$J:$J,1)</f>
        <v>1</v>
      </c>
    </row>
    <row r="1684" spans="1:6">
      <c r="A1684" s="3">
        <v>20950</v>
      </c>
      <c r="B1684" s="3" t="s">
        <v>8</v>
      </c>
      <c r="C1684">
        <v>1</v>
      </c>
      <c r="D1684">
        <f>_xlfn.XLOOKUP(A1684,'ProductCodesReport '!$B:$B,'ProductCodesReport '!$K:$K,1)</f>
        <v>1</v>
      </c>
      <c r="E1684">
        <f>_xlfn.XLOOKUP(A1684,'ProductCodesReport '!$B:$B,'ProductCodesReport '!$I:$I,1)</f>
        <v>1</v>
      </c>
      <c r="F1684">
        <f>_xlfn.XLOOKUP(A1684,'ProductCodesReport '!$B:$B,'ProductCodesReport '!$J:$J,1)</f>
        <v>1</v>
      </c>
    </row>
    <row r="1685" spans="1:6">
      <c r="A1685" s="3">
        <v>20953</v>
      </c>
      <c r="B1685" s="3" t="s">
        <v>8</v>
      </c>
      <c r="C1685">
        <v>1</v>
      </c>
      <c r="D1685">
        <f>_xlfn.XLOOKUP(A1685,'ProductCodesReport '!$B:$B,'ProductCodesReport '!$K:$K,1)</f>
        <v>1</v>
      </c>
      <c r="E1685">
        <f>_xlfn.XLOOKUP(A1685,'ProductCodesReport '!$B:$B,'ProductCodesReport '!$I:$I,1)</f>
        <v>1</v>
      </c>
      <c r="F1685">
        <f>_xlfn.XLOOKUP(A1685,'ProductCodesReport '!$B:$B,'ProductCodesReport '!$J:$J,1)</f>
        <v>1</v>
      </c>
    </row>
    <row r="1686" spans="1:6">
      <c r="A1686" s="3">
        <v>20957</v>
      </c>
      <c r="B1686" s="3" t="s">
        <v>8</v>
      </c>
      <c r="C1686">
        <v>1</v>
      </c>
      <c r="D1686">
        <f>_xlfn.XLOOKUP(A1686,'ProductCodesReport '!$B:$B,'ProductCodesReport '!$K:$K,1)</f>
        <v>1</v>
      </c>
      <c r="E1686">
        <f>_xlfn.XLOOKUP(A1686,'ProductCodesReport '!$B:$B,'ProductCodesReport '!$I:$I,1)</f>
        <v>1</v>
      </c>
      <c r="F1686">
        <f>_xlfn.XLOOKUP(A1686,'ProductCodesReport '!$B:$B,'ProductCodesReport '!$J:$J,1)</f>
        <v>1</v>
      </c>
    </row>
    <row r="1687" spans="1:6">
      <c r="A1687" s="3">
        <v>20961</v>
      </c>
      <c r="B1687" s="3" t="s">
        <v>8</v>
      </c>
      <c r="C1687">
        <v>1</v>
      </c>
      <c r="D1687">
        <f>_xlfn.XLOOKUP(A1687,'ProductCodesReport '!$B:$B,'ProductCodesReport '!$K:$K,1)</f>
        <v>1</v>
      </c>
      <c r="E1687">
        <f>_xlfn.XLOOKUP(A1687,'ProductCodesReport '!$B:$B,'ProductCodesReport '!$I:$I,1)</f>
        <v>1</v>
      </c>
      <c r="F1687">
        <f>_xlfn.XLOOKUP(A1687,'ProductCodesReport '!$B:$B,'ProductCodesReport '!$J:$J,1)</f>
        <v>1</v>
      </c>
    </row>
    <row r="1688" spans="1:6">
      <c r="A1688" s="3">
        <v>19007</v>
      </c>
      <c r="B1688" s="3" t="s">
        <v>8</v>
      </c>
      <c r="C1688" t="s">
        <v>1265</v>
      </c>
      <c r="D1688" t="str">
        <f>_xlfn.XLOOKUP(A1688,'ProductCodesReport '!$B:$B,'ProductCodesReport '!$K:$K,1)</f>
        <v>Physical Gas</v>
      </c>
      <c r="E1688" t="str">
        <f>_xlfn.XLOOKUP(A1688,'ProductCodesReport '!$B:$B,'ProductCodesReport '!$I:$I,1)</f>
        <v>NGXC</v>
      </c>
      <c r="F1688" t="str">
        <f>_xlfn.XLOOKUP(A1688,'ProductCodesReport '!$B:$B,'ProductCodesReport '!$J:$J,1)</f>
        <v>IEPA</v>
      </c>
    </row>
    <row r="1689" spans="1:6">
      <c r="A1689" s="3">
        <v>20628</v>
      </c>
      <c r="B1689" s="3" t="s">
        <v>137</v>
      </c>
      <c r="C1689">
        <v>1</v>
      </c>
      <c r="D1689">
        <f>_xlfn.XLOOKUP(A1689,'ProductCodesReport '!$B:$B,'ProductCodesReport '!$K:$K,1)</f>
        <v>1</v>
      </c>
      <c r="E1689">
        <f>_xlfn.XLOOKUP(A1689,'ProductCodesReport '!$B:$B,'ProductCodesReport '!$I:$I,1)</f>
        <v>1</v>
      </c>
      <c r="F1689">
        <f>_xlfn.XLOOKUP(A1689,'ProductCodesReport '!$B:$B,'ProductCodesReport '!$J:$J,1)</f>
        <v>1</v>
      </c>
    </row>
    <row r="1690" spans="1:6">
      <c r="A1690" s="3">
        <v>20631</v>
      </c>
      <c r="B1690" s="3" t="s">
        <v>137</v>
      </c>
      <c r="C1690">
        <v>1</v>
      </c>
      <c r="D1690">
        <f>_xlfn.XLOOKUP(A1690,'ProductCodesReport '!$B:$B,'ProductCodesReport '!$K:$K,1)</f>
        <v>1</v>
      </c>
      <c r="E1690">
        <f>_xlfn.XLOOKUP(A1690,'ProductCodesReport '!$B:$B,'ProductCodesReport '!$I:$I,1)</f>
        <v>1</v>
      </c>
      <c r="F1690">
        <f>_xlfn.XLOOKUP(A1690,'ProductCodesReport '!$B:$B,'ProductCodesReport '!$J:$J,1)</f>
        <v>1</v>
      </c>
    </row>
    <row r="1691" spans="1:6">
      <c r="A1691" s="3">
        <v>20986</v>
      </c>
      <c r="B1691" s="3" t="s">
        <v>8</v>
      </c>
      <c r="C1691">
        <v>1</v>
      </c>
      <c r="D1691">
        <f>_xlfn.XLOOKUP(A1691,'ProductCodesReport '!$B:$B,'ProductCodesReport '!$K:$K,1)</f>
        <v>1</v>
      </c>
      <c r="E1691">
        <f>_xlfn.XLOOKUP(A1691,'ProductCodesReport '!$B:$B,'ProductCodesReport '!$I:$I,1)</f>
        <v>1</v>
      </c>
      <c r="F1691">
        <f>_xlfn.XLOOKUP(A1691,'ProductCodesReport '!$B:$B,'ProductCodesReport '!$J:$J,1)</f>
        <v>1</v>
      </c>
    </row>
    <row r="1692" spans="1:6">
      <c r="A1692" s="3">
        <v>20988</v>
      </c>
      <c r="B1692" s="3" t="s">
        <v>8</v>
      </c>
      <c r="C1692">
        <v>1</v>
      </c>
      <c r="D1692">
        <f>_xlfn.XLOOKUP(A1692,'ProductCodesReport '!$B:$B,'ProductCodesReport '!$K:$K,1)</f>
        <v>1</v>
      </c>
      <c r="E1692">
        <f>_xlfn.XLOOKUP(A1692,'ProductCodesReport '!$B:$B,'ProductCodesReport '!$I:$I,1)</f>
        <v>1</v>
      </c>
      <c r="F1692">
        <f>_xlfn.XLOOKUP(A1692,'ProductCodesReport '!$B:$B,'ProductCodesReport '!$J:$J,1)</f>
        <v>1</v>
      </c>
    </row>
    <row r="1693" spans="1:6">
      <c r="A1693" s="3">
        <v>20991</v>
      </c>
      <c r="B1693" s="3" t="s">
        <v>8</v>
      </c>
      <c r="C1693">
        <v>1</v>
      </c>
      <c r="D1693">
        <f>_xlfn.XLOOKUP(A1693,'ProductCodesReport '!$B:$B,'ProductCodesReport '!$K:$K,1)</f>
        <v>1</v>
      </c>
      <c r="E1693">
        <f>_xlfn.XLOOKUP(A1693,'ProductCodesReport '!$B:$B,'ProductCodesReport '!$I:$I,1)</f>
        <v>1</v>
      </c>
      <c r="F1693">
        <f>_xlfn.XLOOKUP(A1693,'ProductCodesReport '!$B:$B,'ProductCodesReport '!$J:$J,1)</f>
        <v>1</v>
      </c>
    </row>
    <row r="1694" spans="1:6">
      <c r="A1694" s="3">
        <v>20634</v>
      </c>
      <c r="B1694" s="3" t="s">
        <v>137</v>
      </c>
      <c r="C1694">
        <v>1</v>
      </c>
      <c r="D1694">
        <f>_xlfn.XLOOKUP(A1694,'ProductCodesReport '!$B:$B,'ProductCodesReport '!$K:$K,1)</f>
        <v>1</v>
      </c>
      <c r="E1694">
        <f>_xlfn.XLOOKUP(A1694,'ProductCodesReport '!$B:$B,'ProductCodesReport '!$I:$I,1)</f>
        <v>1</v>
      </c>
      <c r="F1694">
        <f>_xlfn.XLOOKUP(A1694,'ProductCodesReport '!$B:$B,'ProductCodesReport '!$J:$J,1)</f>
        <v>1</v>
      </c>
    </row>
    <row r="1695" spans="1:6">
      <c r="A1695" s="3">
        <v>20635</v>
      </c>
      <c r="B1695" s="3" t="s">
        <v>137</v>
      </c>
      <c r="C1695">
        <v>1</v>
      </c>
      <c r="D1695">
        <f>_xlfn.XLOOKUP(A1695,'ProductCodesReport '!$B:$B,'ProductCodesReport '!$K:$K,1)</f>
        <v>1</v>
      </c>
      <c r="E1695">
        <f>_xlfn.XLOOKUP(A1695,'ProductCodesReport '!$B:$B,'ProductCodesReport '!$I:$I,1)</f>
        <v>1</v>
      </c>
      <c r="F1695">
        <f>_xlfn.XLOOKUP(A1695,'ProductCodesReport '!$B:$B,'ProductCodesReport '!$J:$J,1)</f>
        <v>1</v>
      </c>
    </row>
    <row r="1696" spans="1:6">
      <c r="A1696" s="3">
        <v>20636</v>
      </c>
      <c r="B1696" s="3" t="s">
        <v>137</v>
      </c>
      <c r="C1696">
        <v>1</v>
      </c>
      <c r="D1696">
        <f>_xlfn.XLOOKUP(A1696,'ProductCodesReport '!$B:$B,'ProductCodesReport '!$K:$K,1)</f>
        <v>1</v>
      </c>
      <c r="E1696">
        <f>_xlfn.XLOOKUP(A1696,'ProductCodesReport '!$B:$B,'ProductCodesReport '!$I:$I,1)</f>
        <v>1</v>
      </c>
      <c r="F1696">
        <f>_xlfn.XLOOKUP(A1696,'ProductCodesReport '!$B:$B,'ProductCodesReport '!$J:$J,1)</f>
        <v>1</v>
      </c>
    </row>
    <row r="1697" spans="1:6">
      <c r="A1697" s="3">
        <v>3029</v>
      </c>
      <c r="B1697" s="3" t="s">
        <v>8</v>
      </c>
      <c r="C1697" t="s">
        <v>1266</v>
      </c>
      <c r="D1697" t="str">
        <f>_xlfn.XLOOKUP(A1697,'ProductCodesReport '!$B:$B,'ProductCodesReport '!$K:$K,1)</f>
        <v>Financial Gas</v>
      </c>
      <c r="E1697" t="str">
        <f>_xlfn.XLOOKUP(A1697,'ProductCodesReport '!$B:$B,'ProductCodesReport '!$I:$I,1)</f>
        <v>ICEU</v>
      </c>
      <c r="F1697" t="str">
        <f>_xlfn.XLOOKUP(A1697,'ProductCodesReport '!$B:$B,'ProductCodesReport '!$J:$J,1)</f>
        <v>IFED</v>
      </c>
    </row>
    <row r="1698" spans="1:6">
      <c r="A1698" s="3">
        <v>3038</v>
      </c>
      <c r="B1698" s="3" t="s">
        <v>8</v>
      </c>
      <c r="C1698" t="s">
        <v>1267</v>
      </c>
      <c r="D1698" t="str">
        <f>_xlfn.XLOOKUP(A1698,'ProductCodesReport '!$B:$B,'ProductCodesReport '!$K:$K,1)</f>
        <v>Financial Gas</v>
      </c>
      <c r="E1698" t="str">
        <f>_xlfn.XLOOKUP(A1698,'ProductCodesReport '!$B:$B,'ProductCodesReport '!$I:$I,1)</f>
        <v>ICEU</v>
      </c>
      <c r="F1698" t="str">
        <f>_xlfn.XLOOKUP(A1698,'ProductCodesReport '!$B:$B,'ProductCodesReport '!$J:$J,1)</f>
        <v>IFED</v>
      </c>
    </row>
    <row r="1699" spans="1:6">
      <c r="A1699" s="3">
        <v>15879</v>
      </c>
      <c r="B1699" s="3" t="s">
        <v>8</v>
      </c>
      <c r="C1699" t="s">
        <v>1268</v>
      </c>
      <c r="D1699" t="str">
        <f>_xlfn.XLOOKUP(A1699,'ProductCodesReport '!$B:$B,'ProductCodesReport '!$K:$K,1)</f>
        <v>Financial Power</v>
      </c>
      <c r="E1699" t="str">
        <f>_xlfn.XLOOKUP(A1699,'ProductCodesReport '!$B:$B,'ProductCodesReport '!$I:$I,1)</f>
        <v>ICEU</v>
      </c>
      <c r="F1699" t="str">
        <f>_xlfn.XLOOKUP(A1699,'ProductCodesReport '!$B:$B,'ProductCodesReport '!$J:$J,1)</f>
        <v>IFED</v>
      </c>
    </row>
    <row r="1700" spans="1:6">
      <c r="A1700" s="3">
        <v>5769</v>
      </c>
      <c r="B1700" s="3" t="s">
        <v>8</v>
      </c>
      <c r="C1700" t="s">
        <v>1269</v>
      </c>
      <c r="D1700" t="str">
        <f>_xlfn.XLOOKUP(A1700,'ProductCodesReport '!$B:$B,'ProductCodesReport '!$K:$K,1)</f>
        <v>Financial Power</v>
      </c>
      <c r="E1700" t="str">
        <f>_xlfn.XLOOKUP(A1700,'ProductCodesReport '!$B:$B,'ProductCodesReport '!$I:$I,1)</f>
        <v>ICEU</v>
      </c>
      <c r="F1700" t="str">
        <f>_xlfn.XLOOKUP(A1700,'ProductCodesReport '!$B:$B,'ProductCodesReport '!$J:$J,1)</f>
        <v>IFED</v>
      </c>
    </row>
    <row r="1701" spans="1:6">
      <c r="A1701" s="3">
        <v>15878</v>
      </c>
      <c r="B1701" s="3" t="s">
        <v>8</v>
      </c>
      <c r="C1701" t="s">
        <v>1270</v>
      </c>
      <c r="D1701" t="str">
        <f>_xlfn.XLOOKUP(A1701,'ProductCodesReport '!$B:$B,'ProductCodesReport '!$K:$K,1)</f>
        <v>Financial Power</v>
      </c>
      <c r="E1701" t="str">
        <f>_xlfn.XLOOKUP(A1701,'ProductCodesReport '!$B:$B,'ProductCodesReport '!$I:$I,1)</f>
        <v>ICEU</v>
      </c>
      <c r="F1701" t="str">
        <f>_xlfn.XLOOKUP(A1701,'ProductCodesReport '!$B:$B,'ProductCodesReport '!$J:$J,1)</f>
        <v>IFED</v>
      </c>
    </row>
    <row r="1702" spans="1:6">
      <c r="A1702" s="3">
        <v>5768</v>
      </c>
      <c r="B1702" s="3" t="s">
        <v>8</v>
      </c>
      <c r="C1702" t="s">
        <v>1271</v>
      </c>
      <c r="D1702" t="str">
        <f>_xlfn.XLOOKUP(A1702,'ProductCodesReport '!$B:$B,'ProductCodesReport '!$K:$K,1)</f>
        <v>Financial Power</v>
      </c>
      <c r="E1702" t="str">
        <f>_xlfn.XLOOKUP(A1702,'ProductCodesReport '!$B:$B,'ProductCodesReport '!$I:$I,1)</f>
        <v>ICEU</v>
      </c>
      <c r="F1702" t="str">
        <f>_xlfn.XLOOKUP(A1702,'ProductCodesReport '!$B:$B,'ProductCodesReport '!$J:$J,1)</f>
        <v>IFED</v>
      </c>
    </row>
    <row r="1703" spans="1:6">
      <c r="A1703" s="3">
        <v>21036</v>
      </c>
      <c r="B1703" s="3" t="s">
        <v>8</v>
      </c>
      <c r="C1703">
        <v>1</v>
      </c>
      <c r="D1703">
        <f>_xlfn.XLOOKUP(A1703,'ProductCodesReport '!$B:$B,'ProductCodesReport '!$K:$K,1)</f>
        <v>1</v>
      </c>
      <c r="E1703">
        <f>_xlfn.XLOOKUP(A1703,'ProductCodesReport '!$B:$B,'ProductCodesReport '!$I:$I,1)</f>
        <v>1</v>
      </c>
      <c r="F1703">
        <f>_xlfn.XLOOKUP(A1703,'ProductCodesReport '!$B:$B,'ProductCodesReport '!$J:$J,1)</f>
        <v>1</v>
      </c>
    </row>
    <row r="1704" spans="1:6">
      <c r="A1704" s="3">
        <v>21039</v>
      </c>
      <c r="B1704" s="3" t="s">
        <v>8</v>
      </c>
      <c r="C1704">
        <v>1</v>
      </c>
      <c r="D1704">
        <f>_xlfn.XLOOKUP(A1704,'ProductCodesReport '!$B:$B,'ProductCodesReport '!$K:$K,1)</f>
        <v>1</v>
      </c>
      <c r="E1704">
        <f>_xlfn.XLOOKUP(A1704,'ProductCodesReport '!$B:$B,'ProductCodesReport '!$I:$I,1)</f>
        <v>1</v>
      </c>
      <c r="F1704">
        <f>_xlfn.XLOOKUP(A1704,'ProductCodesReport '!$B:$B,'ProductCodesReport '!$J:$J,1)</f>
        <v>1</v>
      </c>
    </row>
    <row r="1705" spans="1:6">
      <c r="A1705" s="3">
        <v>21078</v>
      </c>
      <c r="B1705" s="3" t="s">
        <v>8</v>
      </c>
      <c r="C1705">
        <v>1</v>
      </c>
      <c r="D1705">
        <f>_xlfn.XLOOKUP(A1705,'ProductCodesReport '!$B:$B,'ProductCodesReport '!$K:$K,1)</f>
        <v>1</v>
      </c>
      <c r="E1705">
        <f>_xlfn.XLOOKUP(A1705,'ProductCodesReport '!$B:$B,'ProductCodesReport '!$I:$I,1)</f>
        <v>1</v>
      </c>
      <c r="F1705">
        <f>_xlfn.XLOOKUP(A1705,'ProductCodesReport '!$B:$B,'ProductCodesReport '!$J:$J,1)</f>
        <v>1</v>
      </c>
    </row>
    <row r="1706" spans="1:6">
      <c r="A1706" s="3">
        <v>21086</v>
      </c>
      <c r="B1706" s="3" t="s">
        <v>8</v>
      </c>
      <c r="C1706">
        <v>1</v>
      </c>
      <c r="D1706">
        <f>_xlfn.XLOOKUP(A1706,'ProductCodesReport '!$B:$B,'ProductCodesReport '!$K:$K,1)</f>
        <v>1</v>
      </c>
      <c r="E1706">
        <f>_xlfn.XLOOKUP(A1706,'ProductCodesReport '!$B:$B,'ProductCodesReport '!$I:$I,1)</f>
        <v>1</v>
      </c>
      <c r="F1706">
        <f>_xlfn.XLOOKUP(A1706,'ProductCodesReport '!$B:$B,'ProductCodesReport '!$J:$J,1)</f>
        <v>1</v>
      </c>
    </row>
    <row r="1707" spans="1:6">
      <c r="A1707" s="3">
        <v>21089</v>
      </c>
      <c r="B1707" s="3" t="s">
        <v>8</v>
      </c>
      <c r="C1707">
        <v>1</v>
      </c>
      <c r="D1707">
        <f>_xlfn.XLOOKUP(A1707,'ProductCodesReport '!$B:$B,'ProductCodesReport '!$K:$K,1)</f>
        <v>1</v>
      </c>
      <c r="E1707">
        <f>_xlfn.XLOOKUP(A1707,'ProductCodesReport '!$B:$B,'ProductCodesReport '!$I:$I,1)</f>
        <v>1</v>
      </c>
      <c r="F1707">
        <f>_xlfn.XLOOKUP(A1707,'ProductCodesReport '!$B:$B,'ProductCodesReport '!$J:$J,1)</f>
        <v>1</v>
      </c>
    </row>
    <row r="1708" spans="1:6">
      <c r="A1708" s="3">
        <v>21092</v>
      </c>
      <c r="B1708" s="3" t="s">
        <v>8</v>
      </c>
      <c r="C1708">
        <v>1</v>
      </c>
      <c r="D1708">
        <f>_xlfn.XLOOKUP(A1708,'ProductCodesReport '!$B:$B,'ProductCodesReport '!$K:$K,1)</f>
        <v>1</v>
      </c>
      <c r="E1708">
        <f>_xlfn.XLOOKUP(A1708,'ProductCodesReport '!$B:$B,'ProductCodesReport '!$I:$I,1)</f>
        <v>1</v>
      </c>
      <c r="F1708">
        <f>_xlfn.XLOOKUP(A1708,'ProductCodesReport '!$B:$B,'ProductCodesReport '!$J:$J,1)</f>
        <v>1</v>
      </c>
    </row>
    <row r="1709" spans="1:6">
      <c r="A1709" s="3">
        <v>21128</v>
      </c>
      <c r="B1709" s="3" t="s">
        <v>8</v>
      </c>
      <c r="C1709">
        <v>1</v>
      </c>
      <c r="D1709">
        <f>_xlfn.XLOOKUP(A1709,'ProductCodesReport '!$B:$B,'ProductCodesReport '!$K:$K,1)</f>
        <v>1</v>
      </c>
      <c r="E1709">
        <f>_xlfn.XLOOKUP(A1709,'ProductCodesReport '!$B:$B,'ProductCodesReport '!$I:$I,1)</f>
        <v>1</v>
      </c>
      <c r="F1709">
        <f>_xlfn.XLOOKUP(A1709,'ProductCodesReport '!$B:$B,'ProductCodesReport '!$J:$J,1)</f>
        <v>1</v>
      </c>
    </row>
    <row r="1710" spans="1:6">
      <c r="A1710" s="3">
        <v>21131</v>
      </c>
      <c r="B1710" s="3" t="s">
        <v>8</v>
      </c>
      <c r="C1710">
        <v>1</v>
      </c>
      <c r="D1710">
        <f>_xlfn.XLOOKUP(A1710,'ProductCodesReport '!$B:$B,'ProductCodesReport '!$K:$K,1)</f>
        <v>1</v>
      </c>
      <c r="E1710">
        <f>_xlfn.XLOOKUP(A1710,'ProductCodesReport '!$B:$B,'ProductCodesReport '!$I:$I,1)</f>
        <v>1</v>
      </c>
      <c r="F1710">
        <f>_xlfn.XLOOKUP(A1710,'ProductCodesReport '!$B:$B,'ProductCodesReport '!$J:$J,1)</f>
        <v>1</v>
      </c>
    </row>
    <row r="1711" spans="1:6">
      <c r="A1711" s="3">
        <v>21135</v>
      </c>
      <c r="B1711" s="3" t="s">
        <v>8</v>
      </c>
      <c r="C1711">
        <v>1</v>
      </c>
      <c r="D1711">
        <f>_xlfn.XLOOKUP(A1711,'ProductCodesReport '!$B:$B,'ProductCodesReport '!$K:$K,1)</f>
        <v>1</v>
      </c>
      <c r="E1711">
        <f>_xlfn.XLOOKUP(A1711,'ProductCodesReport '!$B:$B,'ProductCodesReport '!$I:$I,1)</f>
        <v>1</v>
      </c>
      <c r="F1711">
        <f>_xlfn.XLOOKUP(A1711,'ProductCodesReport '!$B:$B,'ProductCodesReport '!$J:$J,1)</f>
        <v>1</v>
      </c>
    </row>
    <row r="1712" spans="1:6">
      <c r="A1712" s="3">
        <v>21175</v>
      </c>
      <c r="B1712" s="3" t="s">
        <v>8</v>
      </c>
      <c r="C1712">
        <v>1</v>
      </c>
      <c r="D1712">
        <f>_xlfn.XLOOKUP(A1712,'ProductCodesReport '!$B:$B,'ProductCodesReport '!$K:$K,1)</f>
        <v>1</v>
      </c>
      <c r="E1712">
        <f>_xlfn.XLOOKUP(A1712,'ProductCodesReport '!$B:$B,'ProductCodesReport '!$I:$I,1)</f>
        <v>1</v>
      </c>
      <c r="F1712">
        <f>_xlfn.XLOOKUP(A1712,'ProductCodesReport '!$B:$B,'ProductCodesReport '!$J:$J,1)</f>
        <v>1</v>
      </c>
    </row>
    <row r="1713" spans="1:6">
      <c r="A1713" s="4">
        <v>21183</v>
      </c>
      <c r="B1713" s="4" t="s">
        <v>8</v>
      </c>
      <c r="C1713">
        <v>1</v>
      </c>
      <c r="D1713">
        <f>_xlfn.XLOOKUP(A1713,'ProductCodesReport '!$B:$B,'ProductCodesReport '!$K:$K,1)</f>
        <v>1</v>
      </c>
      <c r="E1713">
        <f>_xlfn.XLOOKUP(A1713,'ProductCodesReport '!$B:$B,'ProductCodesReport '!$I:$I,1)</f>
        <v>1</v>
      </c>
      <c r="F1713">
        <f>_xlfn.XLOOKUP(A1713,'ProductCodesReport '!$B:$B,'ProductCodesReport '!$J:$J,1)</f>
        <v>1</v>
      </c>
    </row>
    <row r="1714" spans="1:6">
      <c r="A1714" s="3">
        <v>21186</v>
      </c>
      <c r="B1714" s="3" t="s">
        <v>8</v>
      </c>
      <c r="C1714">
        <v>1</v>
      </c>
      <c r="D1714">
        <f>_xlfn.XLOOKUP(A1714,'ProductCodesReport '!$B:$B,'ProductCodesReport '!$K:$K,1)</f>
        <v>1</v>
      </c>
      <c r="E1714">
        <f>_xlfn.XLOOKUP(A1714,'ProductCodesReport '!$B:$B,'ProductCodesReport '!$I:$I,1)</f>
        <v>1</v>
      </c>
      <c r="F1714">
        <f>_xlfn.XLOOKUP(A1714,'ProductCodesReport '!$B:$B,'ProductCodesReport '!$J:$J,1)</f>
        <v>1</v>
      </c>
    </row>
    <row r="1715" spans="1:6">
      <c r="A1715" s="3">
        <v>21199</v>
      </c>
      <c r="B1715" s="3" t="s">
        <v>8</v>
      </c>
      <c r="C1715">
        <v>1</v>
      </c>
      <c r="D1715">
        <f>_xlfn.XLOOKUP(A1715,'ProductCodesReport '!$B:$B,'ProductCodesReport '!$K:$K,1)</f>
        <v>1</v>
      </c>
      <c r="E1715">
        <f>_xlfn.XLOOKUP(A1715,'ProductCodesReport '!$B:$B,'ProductCodesReport '!$I:$I,1)</f>
        <v>1</v>
      </c>
      <c r="F1715">
        <f>_xlfn.XLOOKUP(A1715,'ProductCodesReport '!$B:$B,'ProductCodesReport '!$J:$J,1)</f>
        <v>1</v>
      </c>
    </row>
    <row r="1716" spans="1:6">
      <c r="A1716" s="3">
        <v>21202</v>
      </c>
      <c r="B1716" s="3" t="s">
        <v>8</v>
      </c>
      <c r="C1716">
        <v>1</v>
      </c>
      <c r="D1716">
        <f>_xlfn.XLOOKUP(A1716,'ProductCodesReport '!$B:$B,'ProductCodesReport '!$K:$K,1)</f>
        <v>1</v>
      </c>
      <c r="E1716">
        <f>_xlfn.XLOOKUP(A1716,'ProductCodesReport '!$B:$B,'ProductCodesReport '!$I:$I,1)</f>
        <v>1</v>
      </c>
      <c r="F1716">
        <f>_xlfn.XLOOKUP(A1716,'ProductCodesReport '!$B:$B,'ProductCodesReport '!$J:$J,1)</f>
        <v>1</v>
      </c>
    </row>
    <row r="1717" spans="1:6">
      <c r="A1717" s="3">
        <v>21204</v>
      </c>
      <c r="B1717" s="3" t="s">
        <v>8</v>
      </c>
      <c r="C1717">
        <v>1</v>
      </c>
      <c r="D1717">
        <f>_xlfn.XLOOKUP(A1717,'ProductCodesReport '!$B:$B,'ProductCodesReport '!$K:$K,1)</f>
        <v>1</v>
      </c>
      <c r="E1717">
        <f>_xlfn.XLOOKUP(A1717,'ProductCodesReport '!$B:$B,'ProductCodesReport '!$I:$I,1)</f>
        <v>1</v>
      </c>
      <c r="F1717">
        <f>_xlfn.XLOOKUP(A1717,'ProductCodesReport '!$B:$B,'ProductCodesReport '!$J:$J,1)</f>
        <v>1</v>
      </c>
    </row>
    <row r="1718" spans="1:6">
      <c r="A1718" s="3">
        <v>21205</v>
      </c>
      <c r="B1718" s="3" t="s">
        <v>8</v>
      </c>
      <c r="C1718">
        <v>1</v>
      </c>
      <c r="D1718">
        <f>_xlfn.XLOOKUP(A1718,'ProductCodesReport '!$B:$B,'ProductCodesReport '!$K:$K,1)</f>
        <v>1</v>
      </c>
      <c r="E1718">
        <f>_xlfn.XLOOKUP(A1718,'ProductCodesReport '!$B:$B,'ProductCodesReport '!$I:$I,1)</f>
        <v>1</v>
      </c>
      <c r="F1718">
        <f>_xlfn.XLOOKUP(A1718,'ProductCodesReport '!$B:$B,'ProductCodesReport '!$J:$J,1)</f>
        <v>1</v>
      </c>
    </row>
    <row r="1719" spans="1:6">
      <c r="A1719" s="3">
        <v>21207</v>
      </c>
      <c r="B1719" s="3" t="s">
        <v>8</v>
      </c>
      <c r="C1719">
        <v>1</v>
      </c>
      <c r="D1719">
        <f>_xlfn.XLOOKUP(A1719,'ProductCodesReport '!$B:$B,'ProductCodesReport '!$K:$K,1)</f>
        <v>1</v>
      </c>
      <c r="E1719">
        <f>_xlfn.XLOOKUP(A1719,'ProductCodesReport '!$B:$B,'ProductCodesReport '!$I:$I,1)</f>
        <v>1</v>
      </c>
      <c r="F1719">
        <f>_xlfn.XLOOKUP(A1719,'ProductCodesReport '!$B:$B,'ProductCodesReport '!$J:$J,1)</f>
        <v>1</v>
      </c>
    </row>
    <row r="1720" spans="1:6">
      <c r="A1720" s="3">
        <v>21210</v>
      </c>
      <c r="B1720" s="3" t="s">
        <v>8</v>
      </c>
      <c r="C1720">
        <v>1</v>
      </c>
      <c r="D1720">
        <f>_xlfn.XLOOKUP(A1720,'ProductCodesReport '!$B:$B,'ProductCodesReport '!$K:$K,1)</f>
        <v>1</v>
      </c>
      <c r="E1720">
        <f>_xlfn.XLOOKUP(A1720,'ProductCodesReport '!$B:$B,'ProductCodesReport '!$I:$I,1)</f>
        <v>1</v>
      </c>
      <c r="F1720">
        <f>_xlfn.XLOOKUP(A1720,'ProductCodesReport '!$B:$B,'ProductCodesReport '!$J:$J,1)</f>
        <v>1</v>
      </c>
    </row>
    <row r="1721" spans="1:6">
      <c r="A1721" s="3">
        <v>21212</v>
      </c>
      <c r="B1721" s="3" t="s">
        <v>8</v>
      </c>
      <c r="C1721">
        <v>1</v>
      </c>
      <c r="D1721">
        <f>_xlfn.XLOOKUP(A1721,'ProductCodesReport '!$B:$B,'ProductCodesReport '!$K:$K,1)</f>
        <v>1</v>
      </c>
      <c r="E1721">
        <f>_xlfn.XLOOKUP(A1721,'ProductCodesReport '!$B:$B,'ProductCodesReport '!$I:$I,1)</f>
        <v>1</v>
      </c>
      <c r="F1721">
        <f>_xlfn.XLOOKUP(A1721,'ProductCodesReport '!$B:$B,'ProductCodesReport '!$J:$J,1)</f>
        <v>1</v>
      </c>
    </row>
    <row r="1722" spans="1:6">
      <c r="A1722" s="3">
        <v>21213</v>
      </c>
      <c r="B1722" s="3" t="s">
        <v>8</v>
      </c>
      <c r="C1722">
        <v>1</v>
      </c>
      <c r="D1722">
        <f>_xlfn.XLOOKUP(A1722,'ProductCodesReport '!$B:$B,'ProductCodesReport '!$K:$K,1)</f>
        <v>1</v>
      </c>
      <c r="E1722">
        <f>_xlfn.XLOOKUP(A1722,'ProductCodesReport '!$B:$B,'ProductCodesReport '!$I:$I,1)</f>
        <v>1</v>
      </c>
      <c r="F1722">
        <f>_xlfn.XLOOKUP(A1722,'ProductCodesReport '!$B:$B,'ProductCodesReport '!$J:$J,1)</f>
        <v>1</v>
      </c>
    </row>
    <row r="1723" spans="1:6">
      <c r="A1723" s="3">
        <v>19132</v>
      </c>
      <c r="B1723" s="3" t="s">
        <v>8</v>
      </c>
      <c r="C1723" t="s">
        <v>1272</v>
      </c>
      <c r="D1723" t="str">
        <f>_xlfn.XLOOKUP(A1723,'ProductCodesReport '!$B:$B,'ProductCodesReport '!$K:$K,1)</f>
        <v>Financial Power</v>
      </c>
      <c r="E1723" t="str">
        <f>_xlfn.XLOOKUP(A1723,'ProductCodesReport '!$B:$B,'ProductCodesReport '!$I:$I,1)</f>
        <v>ICEU</v>
      </c>
      <c r="F1723" t="str">
        <f>_xlfn.XLOOKUP(A1723,'ProductCodesReport '!$B:$B,'ProductCodesReport '!$J:$J,1)</f>
        <v>IFED</v>
      </c>
    </row>
    <row r="1724" spans="1:6">
      <c r="A1724" s="3">
        <v>19131</v>
      </c>
      <c r="B1724" s="3" t="s">
        <v>8</v>
      </c>
      <c r="C1724" t="s">
        <v>1273</v>
      </c>
      <c r="D1724" t="str">
        <f>_xlfn.XLOOKUP(A1724,'ProductCodesReport '!$B:$B,'ProductCodesReport '!$K:$K,1)</f>
        <v>Financial Power</v>
      </c>
      <c r="E1724" t="str">
        <f>_xlfn.XLOOKUP(A1724,'ProductCodesReport '!$B:$B,'ProductCodesReport '!$I:$I,1)</f>
        <v>ICEU</v>
      </c>
      <c r="F1724" t="str">
        <f>_xlfn.XLOOKUP(A1724,'ProductCodesReport '!$B:$B,'ProductCodesReport '!$J:$J,1)</f>
        <v>IFED</v>
      </c>
    </row>
    <row r="1725" spans="1:6">
      <c r="A1725" s="3">
        <v>21236</v>
      </c>
      <c r="B1725" s="3" t="s">
        <v>8</v>
      </c>
      <c r="C1725">
        <v>1</v>
      </c>
      <c r="D1725">
        <f>_xlfn.XLOOKUP(A1725,'ProductCodesReport '!$B:$B,'ProductCodesReport '!$K:$K,1)</f>
        <v>1</v>
      </c>
      <c r="E1725">
        <f>_xlfn.XLOOKUP(A1725,'ProductCodesReport '!$B:$B,'ProductCodesReport '!$I:$I,1)</f>
        <v>1</v>
      </c>
      <c r="F1725">
        <f>_xlfn.XLOOKUP(A1725,'ProductCodesReport '!$B:$B,'ProductCodesReport '!$J:$J,1)</f>
        <v>1</v>
      </c>
    </row>
    <row r="1726" spans="1:6">
      <c r="A1726" s="3">
        <v>21239</v>
      </c>
      <c r="B1726" s="3" t="s">
        <v>8</v>
      </c>
      <c r="C1726">
        <v>1</v>
      </c>
      <c r="D1726">
        <f>_xlfn.XLOOKUP(A1726,'ProductCodesReport '!$B:$B,'ProductCodesReport '!$K:$K,1)</f>
        <v>1</v>
      </c>
      <c r="E1726">
        <f>_xlfn.XLOOKUP(A1726,'ProductCodesReport '!$B:$B,'ProductCodesReport '!$I:$I,1)</f>
        <v>1</v>
      </c>
      <c r="F1726">
        <f>_xlfn.XLOOKUP(A1726,'ProductCodesReport '!$B:$B,'ProductCodesReport '!$J:$J,1)</f>
        <v>1</v>
      </c>
    </row>
    <row r="1727" spans="1:6">
      <c r="A1727" s="3">
        <v>21243</v>
      </c>
      <c r="B1727" s="3" t="s">
        <v>8</v>
      </c>
      <c r="C1727">
        <v>1</v>
      </c>
      <c r="D1727">
        <f>_xlfn.XLOOKUP(A1727,'ProductCodesReport '!$B:$B,'ProductCodesReport '!$K:$K,1)</f>
        <v>1</v>
      </c>
      <c r="E1727">
        <f>_xlfn.XLOOKUP(A1727,'ProductCodesReport '!$B:$B,'ProductCodesReport '!$I:$I,1)</f>
        <v>1</v>
      </c>
      <c r="F1727">
        <f>_xlfn.XLOOKUP(A1727,'ProductCodesReport '!$B:$B,'ProductCodesReport '!$J:$J,1)</f>
        <v>1</v>
      </c>
    </row>
    <row r="1728" spans="1:6">
      <c r="A1728" s="3">
        <v>15562</v>
      </c>
      <c r="B1728" s="3" t="s">
        <v>8</v>
      </c>
      <c r="C1728" t="s">
        <v>1274</v>
      </c>
      <c r="D1728" t="str">
        <f>_xlfn.XLOOKUP(A1728,'ProductCodesReport '!$B:$B,'ProductCodesReport '!$K:$K,1)</f>
        <v>Financial Power</v>
      </c>
      <c r="E1728" t="str">
        <f>_xlfn.XLOOKUP(A1728,'ProductCodesReport '!$B:$B,'ProductCodesReport '!$I:$I,1)</f>
        <v>ICEU</v>
      </c>
      <c r="F1728" t="str">
        <f>_xlfn.XLOOKUP(A1728,'ProductCodesReport '!$B:$B,'ProductCodesReport '!$J:$J,1)</f>
        <v>IFED</v>
      </c>
    </row>
    <row r="1729" spans="1:6">
      <c r="A1729" s="3">
        <v>5771</v>
      </c>
      <c r="B1729" s="3" t="s">
        <v>8</v>
      </c>
      <c r="C1729" t="s">
        <v>1275</v>
      </c>
      <c r="D1729" t="str">
        <f>_xlfn.XLOOKUP(A1729,'ProductCodesReport '!$B:$B,'ProductCodesReport '!$K:$K,1)</f>
        <v>Financial Power</v>
      </c>
      <c r="E1729" t="str">
        <f>_xlfn.XLOOKUP(A1729,'ProductCodesReport '!$B:$B,'ProductCodesReport '!$I:$I,1)</f>
        <v>ICEU</v>
      </c>
      <c r="F1729" t="str">
        <f>_xlfn.XLOOKUP(A1729,'ProductCodesReport '!$B:$B,'ProductCodesReport '!$J:$J,1)</f>
        <v>IFED</v>
      </c>
    </row>
    <row r="1730" spans="1:6">
      <c r="A1730" s="3">
        <v>15561</v>
      </c>
      <c r="B1730" s="3" t="s">
        <v>8</v>
      </c>
      <c r="C1730" t="s">
        <v>1276</v>
      </c>
      <c r="D1730" t="str">
        <f>_xlfn.XLOOKUP(A1730,'ProductCodesReport '!$B:$B,'ProductCodesReport '!$K:$K,1)</f>
        <v>Financial Power</v>
      </c>
      <c r="E1730" t="str">
        <f>_xlfn.XLOOKUP(A1730,'ProductCodesReport '!$B:$B,'ProductCodesReport '!$I:$I,1)</f>
        <v>ICEU</v>
      </c>
      <c r="F1730" t="str">
        <f>_xlfn.XLOOKUP(A1730,'ProductCodesReport '!$B:$B,'ProductCodesReport '!$J:$J,1)</f>
        <v>IFED</v>
      </c>
    </row>
    <row r="1731" spans="1:6">
      <c r="A1731" s="3">
        <v>21248</v>
      </c>
      <c r="B1731" s="3" t="s">
        <v>8</v>
      </c>
      <c r="C1731">
        <v>1</v>
      </c>
      <c r="D1731">
        <f>_xlfn.XLOOKUP(A1731,'ProductCodesReport '!$B:$B,'ProductCodesReport '!$K:$K,1)</f>
        <v>1</v>
      </c>
      <c r="E1731">
        <f>_xlfn.XLOOKUP(A1731,'ProductCodesReport '!$B:$B,'ProductCodesReport '!$I:$I,1)</f>
        <v>1</v>
      </c>
      <c r="F1731">
        <f>_xlfn.XLOOKUP(A1731,'ProductCodesReport '!$B:$B,'ProductCodesReport '!$J:$J,1)</f>
        <v>1</v>
      </c>
    </row>
    <row r="1732" spans="1:6">
      <c r="A1732" s="3">
        <v>21251</v>
      </c>
      <c r="B1732" s="3" t="s">
        <v>8</v>
      </c>
      <c r="C1732">
        <v>1</v>
      </c>
      <c r="D1732">
        <f>_xlfn.XLOOKUP(A1732,'ProductCodesReport '!$B:$B,'ProductCodesReport '!$K:$K,1)</f>
        <v>1</v>
      </c>
      <c r="E1732">
        <f>_xlfn.XLOOKUP(A1732,'ProductCodesReport '!$B:$B,'ProductCodesReport '!$I:$I,1)</f>
        <v>1</v>
      </c>
      <c r="F1732">
        <f>_xlfn.XLOOKUP(A1732,'ProductCodesReport '!$B:$B,'ProductCodesReport '!$J:$J,1)</f>
        <v>1</v>
      </c>
    </row>
    <row r="1733" spans="1:6">
      <c r="A1733" s="3">
        <v>21253</v>
      </c>
      <c r="B1733" s="3" t="s">
        <v>8</v>
      </c>
      <c r="C1733">
        <v>1</v>
      </c>
      <c r="D1733">
        <f>_xlfn.XLOOKUP(A1733,'ProductCodesReport '!$B:$B,'ProductCodesReport '!$K:$K,1)</f>
        <v>1</v>
      </c>
      <c r="E1733">
        <f>_xlfn.XLOOKUP(A1733,'ProductCodesReport '!$B:$B,'ProductCodesReport '!$I:$I,1)</f>
        <v>1</v>
      </c>
      <c r="F1733">
        <f>_xlfn.XLOOKUP(A1733,'ProductCodesReport '!$B:$B,'ProductCodesReport '!$J:$J,1)</f>
        <v>1</v>
      </c>
    </row>
    <row r="1734" spans="1:6">
      <c r="A1734" s="3">
        <v>21254</v>
      </c>
      <c r="B1734" s="3" t="s">
        <v>8</v>
      </c>
      <c r="C1734">
        <v>1</v>
      </c>
      <c r="D1734">
        <f>_xlfn.XLOOKUP(A1734,'ProductCodesReport '!$B:$B,'ProductCodesReport '!$K:$K,1)</f>
        <v>1</v>
      </c>
      <c r="E1734">
        <f>_xlfn.XLOOKUP(A1734,'ProductCodesReport '!$B:$B,'ProductCodesReport '!$I:$I,1)</f>
        <v>1</v>
      </c>
      <c r="F1734">
        <f>_xlfn.XLOOKUP(A1734,'ProductCodesReport '!$B:$B,'ProductCodesReport '!$J:$J,1)</f>
        <v>1</v>
      </c>
    </row>
    <row r="1735" spans="1:6">
      <c r="A1735" s="3">
        <v>21255</v>
      </c>
      <c r="B1735" s="3" t="s">
        <v>8</v>
      </c>
      <c r="C1735">
        <v>1</v>
      </c>
      <c r="D1735">
        <f>_xlfn.XLOOKUP(A1735,'ProductCodesReport '!$B:$B,'ProductCodesReport '!$K:$K,1)</f>
        <v>1</v>
      </c>
      <c r="E1735">
        <f>_xlfn.XLOOKUP(A1735,'ProductCodesReport '!$B:$B,'ProductCodesReport '!$I:$I,1)</f>
        <v>1</v>
      </c>
      <c r="F1735">
        <f>_xlfn.XLOOKUP(A1735,'ProductCodesReport '!$B:$B,'ProductCodesReport '!$J:$J,1)</f>
        <v>1</v>
      </c>
    </row>
    <row r="1736" spans="1:6">
      <c r="A1736" s="3">
        <v>21259</v>
      </c>
      <c r="B1736" s="3" t="s">
        <v>8</v>
      </c>
      <c r="C1736">
        <v>1</v>
      </c>
      <c r="D1736">
        <f>_xlfn.XLOOKUP(A1736,'ProductCodesReport '!$B:$B,'ProductCodesReport '!$K:$K,1)</f>
        <v>1</v>
      </c>
      <c r="E1736">
        <f>_xlfn.XLOOKUP(A1736,'ProductCodesReport '!$B:$B,'ProductCodesReport '!$I:$I,1)</f>
        <v>1</v>
      </c>
      <c r="F1736">
        <f>_xlfn.XLOOKUP(A1736,'ProductCodesReport '!$B:$B,'ProductCodesReport '!$J:$J,1)</f>
        <v>1</v>
      </c>
    </row>
    <row r="1737" spans="1:6">
      <c r="A1737" s="3">
        <v>5770</v>
      </c>
      <c r="B1737" s="3" t="s">
        <v>8</v>
      </c>
      <c r="C1737" t="s">
        <v>1277</v>
      </c>
      <c r="D1737" t="str">
        <f>_xlfn.XLOOKUP(A1737,'ProductCodesReport '!$B:$B,'ProductCodesReport '!$K:$K,1)</f>
        <v>Financial Power</v>
      </c>
      <c r="E1737" t="str">
        <f>_xlfn.XLOOKUP(A1737,'ProductCodesReport '!$B:$B,'ProductCodesReport '!$I:$I,1)</f>
        <v>ICEU</v>
      </c>
      <c r="F1737" t="str">
        <f>_xlfn.XLOOKUP(A1737,'ProductCodesReport '!$B:$B,'ProductCodesReport '!$J:$J,1)</f>
        <v>IFED</v>
      </c>
    </row>
    <row r="1738" spans="1:6">
      <c r="A1738" s="3">
        <v>15881</v>
      </c>
      <c r="B1738" s="3" t="s">
        <v>8</v>
      </c>
      <c r="C1738" t="s">
        <v>1278</v>
      </c>
      <c r="D1738" t="str">
        <f>_xlfn.XLOOKUP(A1738,'ProductCodesReport '!$B:$B,'ProductCodesReport '!$K:$K,1)</f>
        <v>Financial Power</v>
      </c>
      <c r="E1738" t="str">
        <f>_xlfn.XLOOKUP(A1738,'ProductCodesReport '!$B:$B,'ProductCodesReport '!$I:$I,1)</f>
        <v>ICEU</v>
      </c>
      <c r="F1738" t="str">
        <f>_xlfn.XLOOKUP(A1738,'ProductCodesReport '!$B:$B,'ProductCodesReport '!$J:$J,1)</f>
        <v>IFED</v>
      </c>
    </row>
    <row r="1739" spans="1:6">
      <c r="A1739" s="3">
        <v>15880</v>
      </c>
      <c r="B1739" s="3" t="s">
        <v>8</v>
      </c>
      <c r="C1739" t="s">
        <v>1279</v>
      </c>
      <c r="D1739" t="str">
        <f>_xlfn.XLOOKUP(A1739,'ProductCodesReport '!$B:$B,'ProductCodesReport '!$K:$K,1)</f>
        <v>Financial Power</v>
      </c>
      <c r="E1739" t="str">
        <f>_xlfn.XLOOKUP(A1739,'ProductCodesReport '!$B:$B,'ProductCodesReport '!$I:$I,1)</f>
        <v>ICEU</v>
      </c>
      <c r="F1739" t="str">
        <f>_xlfn.XLOOKUP(A1739,'ProductCodesReport '!$B:$B,'ProductCodesReport '!$J:$J,1)</f>
        <v>IFED</v>
      </c>
    </row>
    <row r="1740" spans="1:6">
      <c r="A1740" s="5">
        <v>30455</v>
      </c>
      <c r="B1740" s="3" t="s">
        <v>8</v>
      </c>
      <c r="C1740" t="s">
        <v>1280</v>
      </c>
      <c r="D1740" t="str">
        <f>_xlfn.XLOOKUP(A1740,'ProductCodesReport '!$B:$B,'ProductCodesReport '!$K:$K,1)</f>
        <v>Wet Freight</v>
      </c>
      <c r="E1740" t="str">
        <f>_xlfn.XLOOKUP(A1740,'ProductCodesReport '!$B:$B,'ProductCodesReport '!$I:$I,1)</f>
        <v>ICEU</v>
      </c>
      <c r="F1740" t="str">
        <f>_xlfn.XLOOKUP(A1740,'ProductCodesReport '!$B:$B,'ProductCodesReport '!$J:$J,1)</f>
        <v>IFEU</v>
      </c>
    </row>
    <row r="1741" spans="1:6">
      <c r="A1741" s="3">
        <v>437</v>
      </c>
      <c r="B1741" s="3" t="s">
        <v>8</v>
      </c>
      <c r="C1741" t="s">
        <v>1281</v>
      </c>
      <c r="D1741" t="str">
        <f>_xlfn.XLOOKUP(A1741,'ProductCodesReport '!$B:$B,'ProductCodesReport '!$K:$K,1)</f>
        <v>Financial Gas</v>
      </c>
      <c r="E1741" t="str">
        <f>_xlfn.XLOOKUP(A1741,'ProductCodesReport '!$B:$B,'ProductCodesReport '!$I:$I,1)</f>
        <v>ICEU</v>
      </c>
      <c r="F1741" t="str">
        <f>_xlfn.XLOOKUP(A1741,'ProductCodesReport '!$B:$B,'ProductCodesReport '!$J:$J,1)</f>
        <v>IFED</v>
      </c>
    </row>
    <row r="1742" spans="1:6">
      <c r="A1742" s="4">
        <v>1632</v>
      </c>
      <c r="B1742" s="4" t="s">
        <v>8</v>
      </c>
      <c r="C1742" t="s">
        <v>1282</v>
      </c>
      <c r="D1742" t="str">
        <f>_xlfn.XLOOKUP(A1742,'ProductCodesReport '!$B:$B,'ProductCodesReport '!$K:$K,1)</f>
        <v>Financial Gas</v>
      </c>
      <c r="E1742" t="str">
        <f>_xlfn.XLOOKUP(A1742,'ProductCodesReport '!$B:$B,'ProductCodesReport '!$I:$I,1)</f>
        <v>ICEU</v>
      </c>
      <c r="F1742" t="str">
        <f>_xlfn.XLOOKUP(A1742,'ProductCodesReport '!$B:$B,'ProductCodesReport '!$J:$J,1)</f>
        <v>IFED</v>
      </c>
    </row>
    <row r="1743" spans="1:6">
      <c r="A1743" s="3">
        <v>1457</v>
      </c>
      <c r="B1743" s="3" t="s">
        <v>8</v>
      </c>
      <c r="C1743" t="s">
        <v>1283</v>
      </c>
      <c r="D1743" t="str">
        <f>_xlfn.XLOOKUP(A1743,'ProductCodesReport '!$B:$B,'ProductCodesReport '!$K:$K,1)</f>
        <v>Physical Gas</v>
      </c>
      <c r="E1743" t="str">
        <f>_xlfn.XLOOKUP(A1743,'ProductCodesReport '!$B:$B,'ProductCodesReport '!$I:$I,1)</f>
        <v>NGXC</v>
      </c>
      <c r="F1743" t="str">
        <f>_xlfn.XLOOKUP(A1743,'ProductCodesReport '!$B:$B,'ProductCodesReport '!$J:$J,1)</f>
        <v>IEPA</v>
      </c>
    </row>
    <row r="1744" spans="1:6">
      <c r="A1744" s="3">
        <v>1452</v>
      </c>
      <c r="B1744" s="3" t="s">
        <v>8</v>
      </c>
      <c r="C1744" t="s">
        <v>1284</v>
      </c>
      <c r="D1744" t="str">
        <f>_xlfn.XLOOKUP(A1744,'ProductCodesReport '!$B:$B,'ProductCodesReport '!$K:$K,1)</f>
        <v>Physical Gas</v>
      </c>
      <c r="E1744" t="str">
        <f>_xlfn.XLOOKUP(A1744,'ProductCodesReport '!$B:$B,'ProductCodesReport '!$I:$I,1)</f>
        <v>NGXC</v>
      </c>
      <c r="F1744" t="str">
        <f>_xlfn.XLOOKUP(A1744,'ProductCodesReport '!$B:$B,'ProductCodesReport '!$J:$J,1)</f>
        <v>IEPA</v>
      </c>
    </row>
    <row r="1745" spans="1:6">
      <c r="A1745" s="3">
        <v>1455</v>
      </c>
      <c r="B1745" s="3" t="s">
        <v>8</v>
      </c>
      <c r="C1745" t="s">
        <v>1285</v>
      </c>
      <c r="D1745" t="str">
        <f>_xlfn.XLOOKUP(A1745,'ProductCodesReport '!$B:$B,'ProductCodesReport '!$K:$K,1)</f>
        <v>Physical Gas</v>
      </c>
      <c r="E1745" t="str">
        <f>_xlfn.XLOOKUP(A1745,'ProductCodesReport '!$B:$B,'ProductCodesReport '!$I:$I,1)</f>
        <v>NGXC</v>
      </c>
      <c r="F1745" t="str">
        <f>_xlfn.XLOOKUP(A1745,'ProductCodesReport '!$B:$B,'ProductCodesReport '!$J:$J,1)</f>
        <v>IEPA</v>
      </c>
    </row>
    <row r="1746" spans="1:6">
      <c r="A1746" s="3">
        <v>1456</v>
      </c>
      <c r="B1746" s="3" t="s">
        <v>8</v>
      </c>
      <c r="C1746" t="s">
        <v>1286</v>
      </c>
      <c r="D1746" t="str">
        <f>_xlfn.XLOOKUP(A1746,'ProductCodesReport '!$B:$B,'ProductCodesReport '!$K:$K,1)</f>
        <v>Physical Gas</v>
      </c>
      <c r="E1746" t="str">
        <f>_xlfn.XLOOKUP(A1746,'ProductCodesReport '!$B:$B,'ProductCodesReport '!$I:$I,1)</f>
        <v>NGXC</v>
      </c>
      <c r="F1746" t="str">
        <f>_xlfn.XLOOKUP(A1746,'ProductCodesReport '!$B:$B,'ProductCodesReport '!$J:$J,1)</f>
        <v>IEPA</v>
      </c>
    </row>
    <row r="1747" spans="1:6">
      <c r="A1747" s="3">
        <v>472</v>
      </c>
      <c r="B1747" s="3" t="s">
        <v>8</v>
      </c>
      <c r="C1747" t="s">
        <v>1287</v>
      </c>
      <c r="D1747" t="str">
        <f>_xlfn.XLOOKUP(A1747,'ProductCodesReport '!$B:$B,'ProductCodesReport '!$K:$K,1)</f>
        <v>Financial Gas</v>
      </c>
      <c r="E1747" t="str">
        <f>_xlfn.XLOOKUP(A1747,'ProductCodesReport '!$B:$B,'ProductCodesReport '!$I:$I,1)</f>
        <v>ICEU</v>
      </c>
      <c r="F1747" t="str">
        <f>_xlfn.XLOOKUP(A1747,'ProductCodesReport '!$B:$B,'ProductCodesReport '!$J:$J,1)</f>
        <v>IFED</v>
      </c>
    </row>
    <row r="1748" spans="1:6">
      <c r="A1748" s="3">
        <v>23631</v>
      </c>
      <c r="B1748" s="3" t="s">
        <v>197</v>
      </c>
      <c r="C1748" t="s">
        <v>1288</v>
      </c>
      <c r="D1748" t="str">
        <f>_xlfn.XLOOKUP(A1748,'ProductCodesReport '!$B:$B,'ProductCodesReport '!$K:$K,1)</f>
        <v>Wet Freight</v>
      </c>
      <c r="E1748" t="str">
        <f>_xlfn.XLOOKUP(A1748,'ProductCodesReport '!$B:$B,'ProductCodesReport '!$I:$I,1)</f>
        <v>ICEU</v>
      </c>
      <c r="F1748" t="str">
        <f>_xlfn.XLOOKUP(A1748,'ProductCodesReport '!$B:$B,'ProductCodesReport '!$J:$J,1)</f>
        <v>IFEU</v>
      </c>
    </row>
    <row r="1749" spans="1:6">
      <c r="A1749" s="3">
        <v>23630</v>
      </c>
      <c r="B1749" s="3" t="s">
        <v>197</v>
      </c>
      <c r="C1749" t="s">
        <v>1289</v>
      </c>
      <c r="D1749" t="str">
        <f>_xlfn.XLOOKUP(A1749,'ProductCodesReport '!$B:$B,'ProductCodesReport '!$K:$K,1)</f>
        <v>Wet Freight</v>
      </c>
      <c r="E1749" t="str">
        <f>_xlfn.XLOOKUP(A1749,'ProductCodesReport '!$B:$B,'ProductCodesReport '!$I:$I,1)</f>
        <v>ICEU</v>
      </c>
      <c r="F1749" t="str">
        <f>_xlfn.XLOOKUP(A1749,'ProductCodesReport '!$B:$B,'ProductCodesReport '!$J:$J,1)</f>
        <v>IFEU</v>
      </c>
    </row>
    <row r="1750" spans="1:6">
      <c r="A1750" s="3">
        <v>1879</v>
      </c>
      <c r="B1750" s="3" t="s">
        <v>8</v>
      </c>
      <c r="C1750" t="s">
        <v>1290</v>
      </c>
      <c r="D1750" t="str">
        <f>_xlfn.XLOOKUP(A1750,'ProductCodesReport '!$B:$B,'ProductCodesReport '!$K:$K,1)</f>
        <v>Financial Gas</v>
      </c>
      <c r="E1750" t="str">
        <f>_xlfn.XLOOKUP(A1750,'ProductCodesReport '!$B:$B,'ProductCodesReport '!$I:$I,1)</f>
        <v>ICEU</v>
      </c>
      <c r="F1750" t="str">
        <f>_xlfn.XLOOKUP(A1750,'ProductCodesReport '!$B:$B,'ProductCodesReport '!$J:$J,1)</f>
        <v>IFED</v>
      </c>
    </row>
    <row r="1751" spans="1:6">
      <c r="A1751" s="3">
        <v>3052</v>
      </c>
      <c r="B1751" s="3" t="s">
        <v>8</v>
      </c>
      <c r="C1751" t="s">
        <v>1291</v>
      </c>
      <c r="D1751" t="str">
        <f>_xlfn.XLOOKUP(A1751,'ProductCodesReport '!$B:$B,'ProductCodesReport '!$K:$K,1)</f>
        <v>Financial Gas</v>
      </c>
      <c r="E1751" t="str">
        <f>_xlfn.XLOOKUP(A1751,'ProductCodesReport '!$B:$B,'ProductCodesReport '!$I:$I,1)</f>
        <v>ICEU</v>
      </c>
      <c r="F1751" t="str">
        <f>_xlfn.XLOOKUP(A1751,'ProductCodesReport '!$B:$B,'ProductCodesReport '!$J:$J,1)</f>
        <v>IFED</v>
      </c>
    </row>
    <row r="1752" spans="1:6">
      <c r="A1752" s="3">
        <v>21735</v>
      </c>
      <c r="B1752" s="3" t="s">
        <v>8</v>
      </c>
      <c r="C1752" t="s">
        <v>1292</v>
      </c>
      <c r="D1752" t="str">
        <f>_xlfn.XLOOKUP(A1752,'ProductCodesReport '!$B:$B,'ProductCodesReport '!$K:$K,1)</f>
        <v>Financial Gas</v>
      </c>
      <c r="E1752" t="str">
        <f>_xlfn.XLOOKUP(A1752,'ProductCodesReport '!$B:$B,'ProductCodesReport '!$I:$I,1)</f>
        <v>ICEU</v>
      </c>
      <c r="F1752" t="str">
        <f>_xlfn.XLOOKUP(A1752,'ProductCodesReport '!$B:$B,'ProductCodesReport '!$J:$J,1)</f>
        <v>IFED</v>
      </c>
    </row>
    <row r="1753" spans="1:6">
      <c r="A1753" s="3">
        <v>3046</v>
      </c>
      <c r="B1753" s="3" t="s">
        <v>8</v>
      </c>
      <c r="C1753" t="s">
        <v>1293</v>
      </c>
      <c r="D1753" t="str">
        <f>_xlfn.XLOOKUP(A1753,'ProductCodesReport '!$B:$B,'ProductCodesReport '!$K:$K,1)</f>
        <v>Financial Gas</v>
      </c>
      <c r="E1753" t="str">
        <f>_xlfn.XLOOKUP(A1753,'ProductCodesReport '!$B:$B,'ProductCodesReport '!$I:$I,1)</f>
        <v>ICEU</v>
      </c>
      <c r="F1753" t="str">
        <f>_xlfn.XLOOKUP(A1753,'ProductCodesReport '!$B:$B,'ProductCodesReport '!$J:$J,1)</f>
        <v>IFED</v>
      </c>
    </row>
    <row r="1754" spans="1:6">
      <c r="A1754" s="3">
        <v>21394</v>
      </c>
      <c r="B1754" s="3" t="s">
        <v>8</v>
      </c>
      <c r="C1754">
        <v>1</v>
      </c>
      <c r="D1754">
        <f>_xlfn.XLOOKUP(A1754,'ProductCodesReport '!$B:$B,'ProductCodesReport '!$K:$K,1)</f>
        <v>1</v>
      </c>
      <c r="E1754">
        <f>_xlfn.XLOOKUP(A1754,'ProductCodesReport '!$B:$B,'ProductCodesReport '!$I:$I,1)</f>
        <v>1</v>
      </c>
      <c r="F1754">
        <f>_xlfn.XLOOKUP(A1754,'ProductCodesReport '!$B:$B,'ProductCodesReport '!$J:$J,1)</f>
        <v>1</v>
      </c>
    </row>
    <row r="1755" spans="1:6">
      <c r="A1755" s="6">
        <v>21397</v>
      </c>
      <c r="B1755" s="6" t="s">
        <v>8</v>
      </c>
      <c r="C1755">
        <v>1</v>
      </c>
      <c r="D1755">
        <f>_xlfn.XLOOKUP(A1755,'ProductCodesReport '!$B:$B,'ProductCodesReport '!$K:$K,1)</f>
        <v>1</v>
      </c>
      <c r="E1755">
        <f>_xlfn.XLOOKUP(A1755,'ProductCodesReport '!$B:$B,'ProductCodesReport '!$I:$I,1)</f>
        <v>1</v>
      </c>
      <c r="F1755">
        <f>_xlfn.XLOOKUP(A1755,'ProductCodesReport '!$B:$B,'ProductCodesReport '!$J:$J,1)</f>
        <v>1</v>
      </c>
    </row>
    <row r="1756" spans="1:6">
      <c r="A1756" s="3">
        <v>21417</v>
      </c>
      <c r="B1756" s="3" t="s">
        <v>8</v>
      </c>
      <c r="C1756">
        <v>1</v>
      </c>
      <c r="D1756">
        <f>_xlfn.XLOOKUP(A1756,'ProductCodesReport '!$B:$B,'ProductCodesReport '!$K:$K,1)</f>
        <v>1</v>
      </c>
      <c r="E1756">
        <f>_xlfn.XLOOKUP(A1756,'ProductCodesReport '!$B:$B,'ProductCodesReport '!$I:$I,1)</f>
        <v>1</v>
      </c>
      <c r="F1756">
        <f>_xlfn.XLOOKUP(A1756,'ProductCodesReport '!$B:$B,'ProductCodesReport '!$J:$J,1)</f>
        <v>1</v>
      </c>
    </row>
    <row r="1757" spans="1:6">
      <c r="A1757" s="3">
        <v>21424</v>
      </c>
      <c r="B1757" s="3" t="s">
        <v>8</v>
      </c>
      <c r="C1757">
        <v>1</v>
      </c>
      <c r="D1757">
        <f>_xlfn.XLOOKUP(A1757,'ProductCodesReport '!$B:$B,'ProductCodesReport '!$K:$K,1)</f>
        <v>1</v>
      </c>
      <c r="E1757">
        <f>_xlfn.XLOOKUP(A1757,'ProductCodesReport '!$B:$B,'ProductCodesReport '!$I:$I,1)</f>
        <v>1</v>
      </c>
      <c r="F1757">
        <f>_xlfn.XLOOKUP(A1757,'ProductCodesReport '!$B:$B,'ProductCodesReport '!$J:$J,1)</f>
        <v>1</v>
      </c>
    </row>
    <row r="1758" spans="1:6">
      <c r="A1758" s="3">
        <v>21431</v>
      </c>
      <c r="B1758" s="3" t="s">
        <v>8</v>
      </c>
      <c r="C1758">
        <v>1</v>
      </c>
      <c r="D1758">
        <f>_xlfn.XLOOKUP(A1758,'ProductCodesReport '!$B:$B,'ProductCodesReport '!$K:$K,1)</f>
        <v>1</v>
      </c>
      <c r="E1758">
        <f>_xlfn.XLOOKUP(A1758,'ProductCodesReport '!$B:$B,'ProductCodesReport '!$I:$I,1)</f>
        <v>1</v>
      </c>
      <c r="F1758">
        <f>_xlfn.XLOOKUP(A1758,'ProductCodesReport '!$B:$B,'ProductCodesReport '!$J:$J,1)</f>
        <v>1</v>
      </c>
    </row>
    <row r="1759" spans="1:6">
      <c r="A1759" s="3">
        <v>21433</v>
      </c>
      <c r="B1759" s="3" t="s">
        <v>8</v>
      </c>
      <c r="C1759">
        <v>1</v>
      </c>
      <c r="D1759">
        <f>_xlfn.XLOOKUP(A1759,'ProductCodesReport '!$B:$B,'ProductCodesReport '!$K:$K,1)</f>
        <v>1</v>
      </c>
      <c r="E1759">
        <f>_xlfn.XLOOKUP(A1759,'ProductCodesReport '!$B:$B,'ProductCodesReport '!$I:$I,1)</f>
        <v>1</v>
      </c>
      <c r="F1759">
        <f>_xlfn.XLOOKUP(A1759,'ProductCodesReport '!$B:$B,'ProductCodesReport '!$J:$J,1)</f>
        <v>1</v>
      </c>
    </row>
    <row r="1760" spans="1:6">
      <c r="A1760" s="3">
        <v>21434</v>
      </c>
      <c r="B1760" s="3" t="s">
        <v>8</v>
      </c>
      <c r="C1760">
        <v>1</v>
      </c>
      <c r="D1760">
        <f>_xlfn.XLOOKUP(A1760,'ProductCodesReport '!$B:$B,'ProductCodesReport '!$K:$K,1)</f>
        <v>1</v>
      </c>
      <c r="E1760">
        <f>_xlfn.XLOOKUP(A1760,'ProductCodesReport '!$B:$B,'ProductCodesReport '!$I:$I,1)</f>
        <v>1</v>
      </c>
      <c r="F1760">
        <f>_xlfn.XLOOKUP(A1760,'ProductCodesReport '!$B:$B,'ProductCodesReport '!$J:$J,1)</f>
        <v>1</v>
      </c>
    </row>
    <row r="1761" spans="1:6">
      <c r="A1761" s="3">
        <v>21439</v>
      </c>
      <c r="B1761" s="3" t="s">
        <v>8</v>
      </c>
      <c r="C1761">
        <v>1</v>
      </c>
      <c r="D1761">
        <f>_xlfn.XLOOKUP(A1761,'ProductCodesReport '!$B:$B,'ProductCodesReport '!$K:$K,1)</f>
        <v>1</v>
      </c>
      <c r="E1761">
        <f>_xlfn.XLOOKUP(A1761,'ProductCodesReport '!$B:$B,'ProductCodesReport '!$I:$I,1)</f>
        <v>1</v>
      </c>
      <c r="F1761">
        <f>_xlfn.XLOOKUP(A1761,'ProductCodesReport '!$B:$B,'ProductCodesReport '!$J:$J,1)</f>
        <v>1</v>
      </c>
    </row>
    <row r="1762" spans="1:6">
      <c r="A1762" s="3">
        <v>21446</v>
      </c>
      <c r="B1762" s="3" t="s">
        <v>8</v>
      </c>
      <c r="C1762">
        <v>1</v>
      </c>
      <c r="D1762">
        <f>_xlfn.XLOOKUP(A1762,'ProductCodesReport '!$B:$B,'ProductCodesReport '!$K:$K,1)</f>
        <v>1</v>
      </c>
      <c r="E1762">
        <f>_xlfn.XLOOKUP(A1762,'ProductCodesReport '!$B:$B,'ProductCodesReport '!$I:$I,1)</f>
        <v>1</v>
      </c>
      <c r="F1762">
        <f>_xlfn.XLOOKUP(A1762,'ProductCodesReport '!$B:$B,'ProductCodesReport '!$J:$J,1)</f>
        <v>1</v>
      </c>
    </row>
    <row r="1763" spans="1:6">
      <c r="A1763" s="3">
        <v>21462</v>
      </c>
      <c r="B1763" s="3" t="s">
        <v>8</v>
      </c>
      <c r="C1763">
        <v>1</v>
      </c>
      <c r="D1763">
        <f>_xlfn.XLOOKUP(A1763,'ProductCodesReport '!$B:$B,'ProductCodesReport '!$K:$K,1)</f>
        <v>1</v>
      </c>
      <c r="E1763">
        <f>_xlfn.XLOOKUP(A1763,'ProductCodesReport '!$B:$B,'ProductCodesReport '!$I:$I,1)</f>
        <v>1</v>
      </c>
      <c r="F1763">
        <f>_xlfn.XLOOKUP(A1763,'ProductCodesReport '!$B:$B,'ProductCodesReport '!$J:$J,1)</f>
        <v>1</v>
      </c>
    </row>
    <row r="1764" spans="1:6">
      <c r="A1764" s="3">
        <v>21472</v>
      </c>
      <c r="B1764" s="3" t="s">
        <v>8</v>
      </c>
      <c r="C1764">
        <v>1</v>
      </c>
      <c r="D1764">
        <f>_xlfn.XLOOKUP(A1764,'ProductCodesReport '!$B:$B,'ProductCodesReport '!$K:$K,1)</f>
        <v>1</v>
      </c>
      <c r="E1764">
        <f>_xlfn.XLOOKUP(A1764,'ProductCodesReport '!$B:$B,'ProductCodesReport '!$I:$I,1)</f>
        <v>1</v>
      </c>
      <c r="F1764">
        <f>_xlfn.XLOOKUP(A1764,'ProductCodesReport '!$B:$B,'ProductCodesReport '!$J:$J,1)</f>
        <v>1</v>
      </c>
    </row>
    <row r="1765" spans="1:6">
      <c r="A1765" s="3">
        <v>21475</v>
      </c>
      <c r="B1765" s="3" t="s">
        <v>8</v>
      </c>
      <c r="C1765">
        <v>1</v>
      </c>
      <c r="D1765">
        <f>_xlfn.XLOOKUP(A1765,'ProductCodesReport '!$B:$B,'ProductCodesReport '!$K:$K,1)</f>
        <v>1</v>
      </c>
      <c r="E1765">
        <f>_xlfn.XLOOKUP(A1765,'ProductCodesReport '!$B:$B,'ProductCodesReport '!$I:$I,1)</f>
        <v>1</v>
      </c>
      <c r="F1765">
        <f>_xlfn.XLOOKUP(A1765,'ProductCodesReport '!$B:$B,'ProductCodesReport '!$J:$J,1)</f>
        <v>1</v>
      </c>
    </row>
    <row r="1766" spans="1:6">
      <c r="A1766" s="3">
        <v>21477</v>
      </c>
      <c r="B1766" s="3" t="s">
        <v>8</v>
      </c>
      <c r="C1766">
        <v>1</v>
      </c>
      <c r="D1766">
        <f>_xlfn.XLOOKUP(A1766,'ProductCodesReport '!$B:$B,'ProductCodesReport '!$K:$K,1)</f>
        <v>1</v>
      </c>
      <c r="E1766">
        <f>_xlfn.XLOOKUP(A1766,'ProductCodesReport '!$B:$B,'ProductCodesReport '!$I:$I,1)</f>
        <v>1</v>
      </c>
      <c r="F1766">
        <f>_xlfn.XLOOKUP(A1766,'ProductCodesReport '!$B:$B,'ProductCodesReport '!$J:$J,1)</f>
        <v>1</v>
      </c>
    </row>
    <row r="1767" spans="1:6">
      <c r="A1767" s="3">
        <v>21485</v>
      </c>
      <c r="B1767" s="3" t="s">
        <v>8</v>
      </c>
      <c r="C1767">
        <v>1</v>
      </c>
      <c r="D1767">
        <f>_xlfn.XLOOKUP(A1767,'ProductCodesReport '!$B:$B,'ProductCodesReport '!$K:$K,1)</f>
        <v>1</v>
      </c>
      <c r="E1767">
        <f>_xlfn.XLOOKUP(A1767,'ProductCodesReport '!$B:$B,'ProductCodesReport '!$I:$I,1)</f>
        <v>1</v>
      </c>
      <c r="F1767">
        <f>_xlfn.XLOOKUP(A1767,'ProductCodesReport '!$B:$B,'ProductCodesReport '!$J:$J,1)</f>
        <v>1</v>
      </c>
    </row>
    <row r="1768" spans="1:6">
      <c r="A1768" s="5">
        <v>21488</v>
      </c>
      <c r="B1768" s="3" t="s">
        <v>8</v>
      </c>
      <c r="C1768">
        <v>1</v>
      </c>
      <c r="D1768">
        <f>_xlfn.XLOOKUP(A1768,'ProductCodesReport '!$B:$B,'ProductCodesReport '!$K:$K,1)</f>
        <v>1</v>
      </c>
      <c r="E1768">
        <f>_xlfn.XLOOKUP(A1768,'ProductCodesReport '!$B:$B,'ProductCodesReport '!$I:$I,1)</f>
        <v>1</v>
      </c>
      <c r="F1768">
        <f>_xlfn.XLOOKUP(A1768,'ProductCodesReport '!$B:$B,'ProductCodesReport '!$J:$J,1)</f>
        <v>1</v>
      </c>
    </row>
    <row r="1769" spans="1:6">
      <c r="A1769" s="3">
        <v>21491</v>
      </c>
      <c r="B1769" s="3" t="s">
        <v>8</v>
      </c>
      <c r="C1769">
        <v>1</v>
      </c>
      <c r="D1769">
        <f>_xlfn.XLOOKUP(A1769,'ProductCodesReport '!$B:$B,'ProductCodesReport '!$K:$K,1)</f>
        <v>1</v>
      </c>
      <c r="E1769">
        <f>_xlfn.XLOOKUP(A1769,'ProductCodesReport '!$B:$B,'ProductCodesReport '!$I:$I,1)</f>
        <v>1</v>
      </c>
      <c r="F1769">
        <f>_xlfn.XLOOKUP(A1769,'ProductCodesReport '!$B:$B,'ProductCodesReport '!$J:$J,1)</f>
        <v>1</v>
      </c>
    </row>
    <row r="1770" spans="1:6">
      <c r="A1770" s="5">
        <v>21492</v>
      </c>
      <c r="B1770" s="5" t="s">
        <v>8</v>
      </c>
      <c r="C1770">
        <v>1</v>
      </c>
      <c r="D1770">
        <f>_xlfn.XLOOKUP(A1770,'ProductCodesReport '!$B:$B,'ProductCodesReport '!$K:$K,1)</f>
        <v>1</v>
      </c>
      <c r="E1770">
        <f>_xlfn.XLOOKUP(A1770,'ProductCodesReport '!$B:$B,'ProductCodesReport '!$I:$I,1)</f>
        <v>1</v>
      </c>
      <c r="F1770">
        <f>_xlfn.XLOOKUP(A1770,'ProductCodesReport '!$B:$B,'ProductCodesReport '!$J:$J,1)</f>
        <v>1</v>
      </c>
    </row>
    <row r="1771" spans="1:6">
      <c r="A1771" s="3">
        <v>21493</v>
      </c>
      <c r="B1771" s="3" t="s">
        <v>8</v>
      </c>
      <c r="C1771">
        <v>1</v>
      </c>
      <c r="D1771">
        <f>_xlfn.XLOOKUP(A1771,'ProductCodesReport '!$B:$B,'ProductCodesReport '!$K:$K,1)</f>
        <v>1</v>
      </c>
      <c r="E1771">
        <f>_xlfn.XLOOKUP(A1771,'ProductCodesReport '!$B:$B,'ProductCodesReport '!$I:$I,1)</f>
        <v>1</v>
      </c>
      <c r="F1771">
        <f>_xlfn.XLOOKUP(A1771,'ProductCodesReport '!$B:$B,'ProductCodesReport '!$J:$J,1)</f>
        <v>1</v>
      </c>
    </row>
    <row r="1772" spans="1:6">
      <c r="A1772" s="3">
        <v>21497</v>
      </c>
      <c r="B1772" s="3" t="s">
        <v>8</v>
      </c>
      <c r="C1772">
        <v>1</v>
      </c>
      <c r="D1772">
        <f>_xlfn.XLOOKUP(A1772,'ProductCodesReport '!$B:$B,'ProductCodesReport '!$K:$K,1)</f>
        <v>1</v>
      </c>
      <c r="E1772">
        <f>_xlfn.XLOOKUP(A1772,'ProductCodesReport '!$B:$B,'ProductCodesReport '!$I:$I,1)</f>
        <v>1</v>
      </c>
      <c r="F1772">
        <f>_xlfn.XLOOKUP(A1772,'ProductCodesReport '!$B:$B,'ProductCodesReport '!$J:$J,1)</f>
        <v>1</v>
      </c>
    </row>
    <row r="1773" spans="1:6">
      <c r="A1773" s="3">
        <v>21500</v>
      </c>
      <c r="B1773" s="3" t="s">
        <v>8</v>
      </c>
      <c r="C1773">
        <v>1</v>
      </c>
      <c r="D1773">
        <f>_xlfn.XLOOKUP(A1773,'ProductCodesReport '!$B:$B,'ProductCodesReport '!$K:$K,1)</f>
        <v>1</v>
      </c>
      <c r="E1773">
        <f>_xlfn.XLOOKUP(A1773,'ProductCodesReport '!$B:$B,'ProductCodesReport '!$I:$I,1)</f>
        <v>1</v>
      </c>
      <c r="F1773">
        <f>_xlfn.XLOOKUP(A1773,'ProductCodesReport '!$B:$B,'ProductCodesReport '!$J:$J,1)</f>
        <v>1</v>
      </c>
    </row>
    <row r="1774" spans="1:6">
      <c r="A1774" s="3">
        <v>21503</v>
      </c>
      <c r="B1774" s="5" t="s">
        <v>8</v>
      </c>
      <c r="C1774">
        <v>1</v>
      </c>
      <c r="D1774">
        <f>_xlfn.XLOOKUP(A1774,'ProductCodesReport '!$B:$B,'ProductCodesReport '!$K:$K,1)</f>
        <v>1</v>
      </c>
      <c r="E1774">
        <f>_xlfn.XLOOKUP(A1774,'ProductCodesReport '!$B:$B,'ProductCodesReport '!$I:$I,1)</f>
        <v>1</v>
      </c>
      <c r="F1774">
        <f>_xlfn.XLOOKUP(A1774,'ProductCodesReport '!$B:$B,'ProductCodesReport '!$J:$J,1)</f>
        <v>1</v>
      </c>
    </row>
    <row r="1775" spans="1:6">
      <c r="A1775" s="3">
        <v>21516</v>
      </c>
      <c r="B1775" s="3" t="s">
        <v>8</v>
      </c>
      <c r="C1775">
        <v>1</v>
      </c>
      <c r="D1775">
        <f>_xlfn.XLOOKUP(A1775,'ProductCodesReport '!$B:$B,'ProductCodesReport '!$K:$K,1)</f>
        <v>1</v>
      </c>
      <c r="E1775">
        <f>_xlfn.XLOOKUP(A1775,'ProductCodesReport '!$B:$B,'ProductCodesReport '!$I:$I,1)</f>
        <v>1</v>
      </c>
      <c r="F1775">
        <f>_xlfn.XLOOKUP(A1775,'ProductCodesReport '!$B:$B,'ProductCodesReport '!$J:$J,1)</f>
        <v>1</v>
      </c>
    </row>
    <row r="1776" spans="1:6">
      <c r="A1776" s="3">
        <v>21529</v>
      </c>
      <c r="B1776" s="3" t="s">
        <v>8</v>
      </c>
      <c r="C1776">
        <v>1</v>
      </c>
      <c r="D1776">
        <f>_xlfn.XLOOKUP(A1776,'ProductCodesReport '!$B:$B,'ProductCodesReport '!$K:$K,1)</f>
        <v>1</v>
      </c>
      <c r="E1776">
        <f>_xlfn.XLOOKUP(A1776,'ProductCodesReport '!$B:$B,'ProductCodesReport '!$I:$I,1)</f>
        <v>1</v>
      </c>
      <c r="F1776">
        <f>_xlfn.XLOOKUP(A1776,'ProductCodesReport '!$B:$B,'ProductCodesReport '!$J:$J,1)</f>
        <v>1</v>
      </c>
    </row>
    <row r="1777" spans="1:6">
      <c r="A1777" s="3">
        <v>20974</v>
      </c>
      <c r="B1777" s="3" t="s">
        <v>137</v>
      </c>
      <c r="C1777">
        <v>1</v>
      </c>
      <c r="D1777">
        <f>_xlfn.XLOOKUP(A1777,'ProductCodesReport '!$B:$B,'ProductCodesReport '!$K:$K,1)</f>
        <v>1</v>
      </c>
      <c r="E1777">
        <f>_xlfn.XLOOKUP(A1777,'ProductCodesReport '!$B:$B,'ProductCodesReport '!$I:$I,1)</f>
        <v>1</v>
      </c>
      <c r="F1777">
        <f>_xlfn.XLOOKUP(A1777,'ProductCodesReport '!$B:$B,'ProductCodesReport '!$J:$J,1)</f>
        <v>1</v>
      </c>
    </row>
    <row r="1778" spans="1:6">
      <c r="A1778" s="3">
        <v>20977</v>
      </c>
      <c r="B1778" s="3" t="s">
        <v>137</v>
      </c>
      <c r="C1778">
        <v>1</v>
      </c>
      <c r="D1778">
        <f>_xlfn.XLOOKUP(A1778,'ProductCodesReport '!$B:$B,'ProductCodesReport '!$K:$K,1)</f>
        <v>1</v>
      </c>
      <c r="E1778">
        <f>_xlfn.XLOOKUP(A1778,'ProductCodesReport '!$B:$B,'ProductCodesReport '!$I:$I,1)</f>
        <v>1</v>
      </c>
      <c r="F1778">
        <f>_xlfn.XLOOKUP(A1778,'ProductCodesReport '!$B:$B,'ProductCodesReport '!$J:$J,1)</f>
        <v>1</v>
      </c>
    </row>
    <row r="1779" spans="1:6">
      <c r="A1779" s="3">
        <v>21547</v>
      </c>
      <c r="B1779" s="3" t="s">
        <v>8</v>
      </c>
      <c r="C1779">
        <v>1</v>
      </c>
      <c r="D1779">
        <f>_xlfn.XLOOKUP(A1779,'ProductCodesReport '!$B:$B,'ProductCodesReport '!$K:$K,1)</f>
        <v>1</v>
      </c>
      <c r="E1779">
        <f>_xlfn.XLOOKUP(A1779,'ProductCodesReport '!$B:$B,'ProductCodesReport '!$I:$I,1)</f>
        <v>1</v>
      </c>
      <c r="F1779">
        <f>_xlfn.XLOOKUP(A1779,'ProductCodesReport '!$B:$B,'ProductCodesReport '!$J:$J,1)</f>
        <v>1</v>
      </c>
    </row>
    <row r="1780" spans="1:6">
      <c r="A1780" s="3">
        <v>21549</v>
      </c>
      <c r="B1780" s="3" t="s">
        <v>8</v>
      </c>
      <c r="C1780">
        <v>1</v>
      </c>
      <c r="D1780">
        <f>_xlfn.XLOOKUP(A1780,'ProductCodesReport '!$B:$B,'ProductCodesReport '!$K:$K,1)</f>
        <v>1</v>
      </c>
      <c r="E1780">
        <f>_xlfn.XLOOKUP(A1780,'ProductCodesReport '!$B:$B,'ProductCodesReport '!$I:$I,1)</f>
        <v>1</v>
      </c>
      <c r="F1780">
        <f>_xlfn.XLOOKUP(A1780,'ProductCodesReport '!$B:$B,'ProductCodesReport '!$J:$J,1)</f>
        <v>1</v>
      </c>
    </row>
    <row r="1781" spans="1:6">
      <c r="A1781" s="3">
        <v>21552</v>
      </c>
      <c r="B1781" s="3" t="s">
        <v>8</v>
      </c>
      <c r="C1781">
        <v>1</v>
      </c>
      <c r="D1781">
        <f>_xlfn.XLOOKUP(A1781,'ProductCodesReport '!$B:$B,'ProductCodesReport '!$K:$K,1)</f>
        <v>1</v>
      </c>
      <c r="E1781">
        <f>_xlfn.XLOOKUP(A1781,'ProductCodesReport '!$B:$B,'ProductCodesReport '!$I:$I,1)</f>
        <v>1</v>
      </c>
      <c r="F1781">
        <f>_xlfn.XLOOKUP(A1781,'ProductCodesReport '!$B:$B,'ProductCodesReport '!$J:$J,1)</f>
        <v>1</v>
      </c>
    </row>
    <row r="1782" spans="1:6">
      <c r="A1782" s="3">
        <v>21557</v>
      </c>
      <c r="B1782" s="3" t="s">
        <v>8</v>
      </c>
      <c r="C1782">
        <v>1</v>
      </c>
      <c r="D1782">
        <f>_xlfn.XLOOKUP(A1782,'ProductCodesReport '!$B:$B,'ProductCodesReport '!$K:$K,1)</f>
        <v>1</v>
      </c>
      <c r="E1782">
        <f>_xlfn.XLOOKUP(A1782,'ProductCodesReport '!$B:$B,'ProductCodesReport '!$I:$I,1)</f>
        <v>1</v>
      </c>
      <c r="F1782">
        <f>_xlfn.XLOOKUP(A1782,'ProductCodesReport '!$B:$B,'ProductCodesReport '!$J:$J,1)</f>
        <v>1</v>
      </c>
    </row>
    <row r="1783" spans="1:6">
      <c r="A1783" s="3">
        <v>21560</v>
      </c>
      <c r="B1783" s="3" t="s">
        <v>8</v>
      </c>
      <c r="C1783">
        <v>1</v>
      </c>
      <c r="D1783">
        <f>_xlfn.XLOOKUP(A1783,'ProductCodesReport '!$B:$B,'ProductCodesReport '!$K:$K,1)</f>
        <v>1</v>
      </c>
      <c r="E1783">
        <f>_xlfn.XLOOKUP(A1783,'ProductCodesReport '!$B:$B,'ProductCodesReport '!$I:$I,1)</f>
        <v>1</v>
      </c>
      <c r="F1783">
        <f>_xlfn.XLOOKUP(A1783,'ProductCodesReport '!$B:$B,'ProductCodesReport '!$J:$J,1)</f>
        <v>1</v>
      </c>
    </row>
    <row r="1784" spans="1:6">
      <c r="A1784" s="3">
        <v>21563</v>
      </c>
      <c r="B1784" s="3" t="s">
        <v>8</v>
      </c>
      <c r="C1784">
        <v>1</v>
      </c>
      <c r="D1784">
        <f>_xlfn.XLOOKUP(A1784,'ProductCodesReport '!$B:$B,'ProductCodesReport '!$K:$K,1)</f>
        <v>1</v>
      </c>
      <c r="E1784">
        <f>_xlfn.XLOOKUP(A1784,'ProductCodesReport '!$B:$B,'ProductCodesReport '!$I:$I,1)</f>
        <v>1</v>
      </c>
      <c r="F1784">
        <f>_xlfn.XLOOKUP(A1784,'ProductCodesReport '!$B:$B,'ProductCodesReport '!$J:$J,1)</f>
        <v>1</v>
      </c>
    </row>
    <row r="1785" spans="1:6">
      <c r="A1785" s="3">
        <v>21564</v>
      </c>
      <c r="B1785" s="3" t="s">
        <v>8</v>
      </c>
      <c r="C1785">
        <v>1</v>
      </c>
      <c r="D1785">
        <f>_xlfn.XLOOKUP(A1785,'ProductCodesReport '!$B:$B,'ProductCodesReport '!$K:$K,1)</f>
        <v>1</v>
      </c>
      <c r="E1785">
        <f>_xlfn.XLOOKUP(A1785,'ProductCodesReport '!$B:$B,'ProductCodesReport '!$I:$I,1)</f>
        <v>1</v>
      </c>
      <c r="F1785">
        <f>_xlfn.XLOOKUP(A1785,'ProductCodesReport '!$B:$B,'ProductCodesReport '!$J:$J,1)</f>
        <v>1</v>
      </c>
    </row>
    <row r="1786" spans="1:6">
      <c r="A1786" s="3">
        <v>21567</v>
      </c>
      <c r="B1786" s="3" t="s">
        <v>8</v>
      </c>
      <c r="C1786">
        <v>1</v>
      </c>
      <c r="D1786">
        <f>_xlfn.XLOOKUP(A1786,'ProductCodesReport '!$B:$B,'ProductCodesReport '!$K:$K,1)</f>
        <v>1</v>
      </c>
      <c r="E1786">
        <f>_xlfn.XLOOKUP(A1786,'ProductCodesReport '!$B:$B,'ProductCodesReport '!$I:$I,1)</f>
        <v>1</v>
      </c>
      <c r="F1786">
        <f>_xlfn.XLOOKUP(A1786,'ProductCodesReport '!$B:$B,'ProductCodesReport '!$J:$J,1)</f>
        <v>1</v>
      </c>
    </row>
    <row r="1787" spans="1:6">
      <c r="A1787" s="3">
        <v>21570</v>
      </c>
      <c r="B1787" s="3" t="s">
        <v>8</v>
      </c>
      <c r="C1787">
        <v>1</v>
      </c>
      <c r="D1787">
        <f>_xlfn.XLOOKUP(A1787,'ProductCodesReport '!$B:$B,'ProductCodesReport '!$K:$K,1)</f>
        <v>1</v>
      </c>
      <c r="E1787">
        <f>_xlfn.XLOOKUP(A1787,'ProductCodesReport '!$B:$B,'ProductCodesReport '!$I:$I,1)</f>
        <v>1</v>
      </c>
      <c r="F1787">
        <f>_xlfn.XLOOKUP(A1787,'ProductCodesReport '!$B:$B,'ProductCodesReport '!$J:$J,1)</f>
        <v>1</v>
      </c>
    </row>
    <row r="1788" spans="1:6">
      <c r="A1788" s="3">
        <v>21571</v>
      </c>
      <c r="B1788" s="3" t="s">
        <v>8</v>
      </c>
      <c r="C1788">
        <v>1</v>
      </c>
      <c r="D1788">
        <f>_xlfn.XLOOKUP(A1788,'ProductCodesReport '!$B:$B,'ProductCodesReport '!$K:$K,1)</f>
        <v>1</v>
      </c>
      <c r="E1788">
        <f>_xlfn.XLOOKUP(A1788,'ProductCodesReport '!$B:$B,'ProductCodesReport '!$I:$I,1)</f>
        <v>1</v>
      </c>
      <c r="F1788">
        <f>_xlfn.XLOOKUP(A1788,'ProductCodesReport '!$B:$B,'ProductCodesReport '!$J:$J,1)</f>
        <v>1</v>
      </c>
    </row>
    <row r="1789" spans="1:6">
      <c r="A1789" s="3">
        <v>21574</v>
      </c>
      <c r="B1789" s="3" t="s">
        <v>8</v>
      </c>
      <c r="C1789">
        <v>1</v>
      </c>
      <c r="D1789">
        <f>_xlfn.XLOOKUP(A1789,'ProductCodesReport '!$B:$B,'ProductCodesReport '!$K:$K,1)</f>
        <v>1</v>
      </c>
      <c r="E1789">
        <f>_xlfn.XLOOKUP(A1789,'ProductCodesReport '!$B:$B,'ProductCodesReport '!$I:$I,1)</f>
        <v>1</v>
      </c>
      <c r="F1789">
        <f>_xlfn.XLOOKUP(A1789,'ProductCodesReport '!$B:$B,'ProductCodesReport '!$J:$J,1)</f>
        <v>1</v>
      </c>
    </row>
    <row r="1790" spans="1:6">
      <c r="A1790" s="5">
        <v>21577</v>
      </c>
      <c r="B1790" s="3" t="s">
        <v>8</v>
      </c>
      <c r="C1790">
        <v>1</v>
      </c>
      <c r="D1790">
        <f>_xlfn.XLOOKUP(A1790,'ProductCodesReport '!$B:$B,'ProductCodesReport '!$K:$K,1)</f>
        <v>1</v>
      </c>
      <c r="E1790">
        <f>_xlfn.XLOOKUP(A1790,'ProductCodesReport '!$B:$B,'ProductCodesReport '!$I:$I,1)</f>
        <v>1</v>
      </c>
      <c r="F1790">
        <f>_xlfn.XLOOKUP(A1790,'ProductCodesReport '!$B:$B,'ProductCodesReport '!$J:$J,1)</f>
        <v>1</v>
      </c>
    </row>
    <row r="1791" spans="1:6">
      <c r="A1791" s="3">
        <v>21578</v>
      </c>
      <c r="B1791" s="3" t="s">
        <v>8</v>
      </c>
      <c r="C1791">
        <v>1</v>
      </c>
      <c r="D1791">
        <f>_xlfn.XLOOKUP(A1791,'ProductCodesReport '!$B:$B,'ProductCodesReport '!$K:$K,1)</f>
        <v>1</v>
      </c>
      <c r="E1791">
        <f>_xlfn.XLOOKUP(A1791,'ProductCodesReport '!$B:$B,'ProductCodesReport '!$I:$I,1)</f>
        <v>1</v>
      </c>
      <c r="F1791">
        <f>_xlfn.XLOOKUP(A1791,'ProductCodesReport '!$B:$B,'ProductCodesReport '!$J:$J,1)</f>
        <v>1</v>
      </c>
    </row>
    <row r="1792" spans="1:6">
      <c r="A1792" s="4">
        <v>21579</v>
      </c>
      <c r="B1792" s="4" t="s">
        <v>8</v>
      </c>
      <c r="C1792">
        <v>1</v>
      </c>
      <c r="D1792">
        <f>_xlfn.XLOOKUP(A1792,'ProductCodesReport '!$B:$B,'ProductCodesReport '!$K:$K,1)</f>
        <v>1</v>
      </c>
      <c r="E1792">
        <f>_xlfn.XLOOKUP(A1792,'ProductCodesReport '!$B:$B,'ProductCodesReport '!$I:$I,1)</f>
        <v>1</v>
      </c>
      <c r="F1792">
        <f>_xlfn.XLOOKUP(A1792,'ProductCodesReport '!$B:$B,'ProductCodesReport '!$J:$J,1)</f>
        <v>1</v>
      </c>
    </row>
    <row r="1793" spans="1:6">
      <c r="A1793" s="3">
        <v>21582</v>
      </c>
      <c r="B1793" s="3" t="s">
        <v>8</v>
      </c>
      <c r="C1793">
        <v>1</v>
      </c>
      <c r="D1793">
        <f>_xlfn.XLOOKUP(A1793,'ProductCodesReport '!$B:$B,'ProductCodesReport '!$K:$K,1)</f>
        <v>1</v>
      </c>
      <c r="E1793">
        <f>_xlfn.XLOOKUP(A1793,'ProductCodesReport '!$B:$B,'ProductCodesReport '!$I:$I,1)</f>
        <v>1</v>
      </c>
      <c r="F1793">
        <f>_xlfn.XLOOKUP(A1793,'ProductCodesReport '!$B:$B,'ProductCodesReport '!$J:$J,1)</f>
        <v>1</v>
      </c>
    </row>
    <row r="1794" spans="1:6">
      <c r="A1794" s="3">
        <v>21585</v>
      </c>
      <c r="B1794" s="3" t="s">
        <v>8</v>
      </c>
      <c r="C1794">
        <v>1</v>
      </c>
      <c r="D1794">
        <f>_xlfn.XLOOKUP(A1794,'ProductCodesReport '!$B:$B,'ProductCodesReport '!$K:$K,1)</f>
        <v>1</v>
      </c>
      <c r="E1794">
        <f>_xlfn.XLOOKUP(A1794,'ProductCodesReport '!$B:$B,'ProductCodesReport '!$I:$I,1)</f>
        <v>1</v>
      </c>
      <c r="F1794">
        <f>_xlfn.XLOOKUP(A1794,'ProductCodesReport '!$B:$B,'ProductCodesReport '!$J:$J,1)</f>
        <v>1</v>
      </c>
    </row>
    <row r="1795" spans="1:6">
      <c r="A1795" s="3">
        <v>21586</v>
      </c>
      <c r="B1795" s="3" t="s">
        <v>8</v>
      </c>
      <c r="C1795">
        <v>1</v>
      </c>
      <c r="D1795">
        <f>_xlfn.XLOOKUP(A1795,'ProductCodesReport '!$B:$B,'ProductCodesReport '!$K:$K,1)</f>
        <v>1</v>
      </c>
      <c r="E1795">
        <f>_xlfn.XLOOKUP(A1795,'ProductCodesReport '!$B:$B,'ProductCodesReport '!$I:$I,1)</f>
        <v>1</v>
      </c>
      <c r="F1795">
        <f>_xlfn.XLOOKUP(A1795,'ProductCodesReport '!$B:$B,'ProductCodesReport '!$J:$J,1)</f>
        <v>1</v>
      </c>
    </row>
    <row r="1796" spans="1:6">
      <c r="A1796" s="3">
        <v>21587</v>
      </c>
      <c r="B1796" s="3" t="s">
        <v>8</v>
      </c>
      <c r="C1796">
        <v>1</v>
      </c>
      <c r="D1796">
        <f>_xlfn.XLOOKUP(A1796,'ProductCodesReport '!$B:$B,'ProductCodesReport '!$K:$K,1)</f>
        <v>1</v>
      </c>
      <c r="E1796">
        <f>_xlfn.XLOOKUP(A1796,'ProductCodesReport '!$B:$B,'ProductCodesReport '!$I:$I,1)</f>
        <v>1</v>
      </c>
      <c r="F1796">
        <f>_xlfn.XLOOKUP(A1796,'ProductCodesReport '!$B:$B,'ProductCodesReport '!$J:$J,1)</f>
        <v>1</v>
      </c>
    </row>
    <row r="1797" spans="1:6">
      <c r="A1797" s="3">
        <v>21590</v>
      </c>
      <c r="B1797" s="3" t="s">
        <v>8</v>
      </c>
      <c r="C1797">
        <v>1</v>
      </c>
      <c r="D1797">
        <f>_xlfn.XLOOKUP(A1797,'ProductCodesReport '!$B:$B,'ProductCodesReport '!$K:$K,1)</f>
        <v>1</v>
      </c>
      <c r="E1797">
        <f>_xlfn.XLOOKUP(A1797,'ProductCodesReport '!$B:$B,'ProductCodesReport '!$I:$I,1)</f>
        <v>1</v>
      </c>
      <c r="F1797">
        <f>_xlfn.XLOOKUP(A1797,'ProductCodesReport '!$B:$B,'ProductCodesReport '!$J:$J,1)</f>
        <v>1</v>
      </c>
    </row>
    <row r="1798" spans="1:6">
      <c r="A1798" s="3">
        <v>21593</v>
      </c>
      <c r="B1798" s="3" t="s">
        <v>8</v>
      </c>
      <c r="C1798">
        <v>1</v>
      </c>
      <c r="D1798">
        <f>_xlfn.XLOOKUP(A1798,'ProductCodesReport '!$B:$B,'ProductCodesReport '!$K:$K,1)</f>
        <v>1</v>
      </c>
      <c r="E1798">
        <f>_xlfn.XLOOKUP(A1798,'ProductCodesReport '!$B:$B,'ProductCodesReport '!$I:$I,1)</f>
        <v>1</v>
      </c>
      <c r="F1798">
        <f>_xlfn.XLOOKUP(A1798,'ProductCodesReport '!$B:$B,'ProductCodesReport '!$J:$J,1)</f>
        <v>1</v>
      </c>
    </row>
    <row r="1799" spans="1:6">
      <c r="A1799" s="3">
        <v>21594</v>
      </c>
      <c r="B1799" s="3" t="s">
        <v>8</v>
      </c>
      <c r="C1799">
        <v>1</v>
      </c>
      <c r="D1799">
        <f>_xlfn.XLOOKUP(A1799,'ProductCodesReport '!$B:$B,'ProductCodesReport '!$K:$K,1)</f>
        <v>1</v>
      </c>
      <c r="E1799">
        <f>_xlfn.XLOOKUP(A1799,'ProductCodesReport '!$B:$B,'ProductCodesReport '!$I:$I,1)</f>
        <v>1</v>
      </c>
      <c r="F1799">
        <f>_xlfn.XLOOKUP(A1799,'ProductCodesReport '!$B:$B,'ProductCodesReport '!$J:$J,1)</f>
        <v>1</v>
      </c>
    </row>
    <row r="1800" spans="1:6">
      <c r="A1800" s="3">
        <v>21595</v>
      </c>
      <c r="B1800" s="3" t="s">
        <v>8</v>
      </c>
      <c r="C1800">
        <v>1</v>
      </c>
      <c r="D1800">
        <f>_xlfn.XLOOKUP(A1800,'ProductCodesReport '!$B:$B,'ProductCodesReport '!$K:$K,1)</f>
        <v>1</v>
      </c>
      <c r="E1800">
        <f>_xlfn.XLOOKUP(A1800,'ProductCodesReport '!$B:$B,'ProductCodesReport '!$I:$I,1)</f>
        <v>1</v>
      </c>
      <c r="F1800">
        <f>_xlfn.XLOOKUP(A1800,'ProductCodesReport '!$B:$B,'ProductCodesReport '!$J:$J,1)</f>
        <v>1</v>
      </c>
    </row>
    <row r="1801" spans="1:6">
      <c r="A1801" s="3">
        <v>21614</v>
      </c>
      <c r="B1801" s="3" t="s">
        <v>8</v>
      </c>
      <c r="C1801">
        <v>1</v>
      </c>
      <c r="D1801">
        <f>_xlfn.XLOOKUP(A1801,'ProductCodesReport '!$B:$B,'ProductCodesReport '!$K:$K,1)</f>
        <v>1</v>
      </c>
      <c r="E1801">
        <f>_xlfn.XLOOKUP(A1801,'ProductCodesReport '!$B:$B,'ProductCodesReport '!$I:$I,1)</f>
        <v>1</v>
      </c>
      <c r="F1801">
        <f>_xlfn.XLOOKUP(A1801,'ProductCodesReport '!$B:$B,'ProductCodesReport '!$J:$J,1)</f>
        <v>1</v>
      </c>
    </row>
    <row r="1802" spans="1:6">
      <c r="A1802" s="3">
        <v>21617</v>
      </c>
      <c r="B1802" s="3" t="s">
        <v>8</v>
      </c>
      <c r="C1802">
        <v>1</v>
      </c>
      <c r="D1802">
        <f>_xlfn.XLOOKUP(A1802,'ProductCodesReport '!$B:$B,'ProductCodesReport '!$K:$K,1)</f>
        <v>1</v>
      </c>
      <c r="E1802">
        <f>_xlfn.XLOOKUP(A1802,'ProductCodesReport '!$B:$B,'ProductCodesReport '!$I:$I,1)</f>
        <v>1</v>
      </c>
      <c r="F1802">
        <f>_xlfn.XLOOKUP(A1802,'ProductCodesReport '!$B:$B,'ProductCodesReport '!$J:$J,1)</f>
        <v>1</v>
      </c>
    </row>
    <row r="1803" spans="1:6">
      <c r="A1803" s="3">
        <v>21622</v>
      </c>
      <c r="B1803" s="3" t="s">
        <v>8</v>
      </c>
      <c r="C1803">
        <v>1</v>
      </c>
      <c r="D1803">
        <f>_xlfn.XLOOKUP(A1803,'ProductCodesReport '!$B:$B,'ProductCodesReport '!$K:$K,1)</f>
        <v>1</v>
      </c>
      <c r="E1803">
        <f>_xlfn.XLOOKUP(A1803,'ProductCodesReport '!$B:$B,'ProductCodesReport '!$I:$I,1)</f>
        <v>1</v>
      </c>
      <c r="F1803">
        <f>_xlfn.XLOOKUP(A1803,'ProductCodesReport '!$B:$B,'ProductCodesReport '!$J:$J,1)</f>
        <v>1</v>
      </c>
    </row>
    <row r="1804" spans="1:6">
      <c r="A1804" s="3">
        <v>21645</v>
      </c>
      <c r="B1804" s="3" t="s">
        <v>8</v>
      </c>
      <c r="C1804">
        <v>1</v>
      </c>
      <c r="D1804">
        <f>_xlfn.XLOOKUP(A1804,'ProductCodesReport '!$B:$B,'ProductCodesReport '!$K:$K,1)</f>
        <v>1</v>
      </c>
      <c r="E1804">
        <f>_xlfn.XLOOKUP(A1804,'ProductCodesReport '!$B:$B,'ProductCodesReport '!$I:$I,1)</f>
        <v>1</v>
      </c>
      <c r="F1804">
        <f>_xlfn.XLOOKUP(A1804,'ProductCodesReport '!$B:$B,'ProductCodesReport '!$J:$J,1)</f>
        <v>1</v>
      </c>
    </row>
    <row r="1805" spans="1:6">
      <c r="A1805" s="3">
        <v>21648</v>
      </c>
      <c r="B1805" s="3" t="s">
        <v>8</v>
      </c>
      <c r="C1805">
        <v>1</v>
      </c>
      <c r="D1805">
        <f>_xlfn.XLOOKUP(A1805,'ProductCodesReport '!$B:$B,'ProductCodesReport '!$K:$K,1)</f>
        <v>1</v>
      </c>
      <c r="E1805">
        <f>_xlfn.XLOOKUP(A1805,'ProductCodesReport '!$B:$B,'ProductCodesReport '!$I:$I,1)</f>
        <v>1</v>
      </c>
      <c r="F1805">
        <f>_xlfn.XLOOKUP(A1805,'ProductCodesReport '!$B:$B,'ProductCodesReport '!$J:$J,1)</f>
        <v>1</v>
      </c>
    </row>
    <row r="1806" spans="1:6">
      <c r="A1806" s="3">
        <v>21649</v>
      </c>
      <c r="B1806" s="3" t="s">
        <v>8</v>
      </c>
      <c r="C1806">
        <v>1</v>
      </c>
      <c r="D1806">
        <f>_xlfn.XLOOKUP(A1806,'ProductCodesReport '!$B:$B,'ProductCodesReport '!$K:$K,1)</f>
        <v>1</v>
      </c>
      <c r="E1806">
        <f>_xlfn.XLOOKUP(A1806,'ProductCodesReport '!$B:$B,'ProductCodesReport '!$I:$I,1)</f>
        <v>1</v>
      </c>
      <c r="F1806">
        <f>_xlfn.XLOOKUP(A1806,'ProductCodesReport '!$B:$B,'ProductCodesReport '!$J:$J,1)</f>
        <v>1</v>
      </c>
    </row>
    <row r="1807" spans="1:6">
      <c r="A1807" s="3">
        <v>21652</v>
      </c>
      <c r="B1807" s="3" t="s">
        <v>8</v>
      </c>
      <c r="C1807">
        <v>1</v>
      </c>
      <c r="D1807">
        <f>_xlfn.XLOOKUP(A1807,'ProductCodesReport '!$B:$B,'ProductCodesReport '!$K:$K,1)</f>
        <v>1</v>
      </c>
      <c r="E1807">
        <f>_xlfn.XLOOKUP(A1807,'ProductCodesReport '!$B:$B,'ProductCodesReport '!$I:$I,1)</f>
        <v>1</v>
      </c>
      <c r="F1807">
        <f>_xlfn.XLOOKUP(A1807,'ProductCodesReport '!$B:$B,'ProductCodesReport '!$J:$J,1)</f>
        <v>1</v>
      </c>
    </row>
    <row r="1808" spans="1:6">
      <c r="A1808" s="3">
        <v>21653</v>
      </c>
      <c r="B1808" s="3" t="s">
        <v>8</v>
      </c>
      <c r="C1808">
        <v>1</v>
      </c>
      <c r="D1808">
        <f>_xlfn.XLOOKUP(A1808,'ProductCodesReport '!$B:$B,'ProductCodesReport '!$K:$K,1)</f>
        <v>1</v>
      </c>
      <c r="E1808">
        <f>_xlfn.XLOOKUP(A1808,'ProductCodesReport '!$B:$B,'ProductCodesReport '!$I:$I,1)</f>
        <v>1</v>
      </c>
      <c r="F1808">
        <f>_xlfn.XLOOKUP(A1808,'ProductCodesReport '!$B:$B,'ProductCodesReport '!$J:$J,1)</f>
        <v>1</v>
      </c>
    </row>
    <row r="1809" spans="1:6">
      <c r="A1809" s="3">
        <v>21655</v>
      </c>
      <c r="B1809" s="3" t="s">
        <v>8</v>
      </c>
      <c r="C1809">
        <v>1</v>
      </c>
      <c r="D1809">
        <f>_xlfn.XLOOKUP(A1809,'ProductCodesReport '!$B:$B,'ProductCodesReport '!$K:$K,1)</f>
        <v>1</v>
      </c>
      <c r="E1809">
        <f>_xlfn.XLOOKUP(A1809,'ProductCodesReport '!$B:$B,'ProductCodesReport '!$I:$I,1)</f>
        <v>1</v>
      </c>
      <c r="F1809">
        <f>_xlfn.XLOOKUP(A1809,'ProductCodesReport '!$B:$B,'ProductCodesReport '!$J:$J,1)</f>
        <v>1</v>
      </c>
    </row>
    <row r="1810" spans="1:6">
      <c r="A1810" s="3">
        <v>21656</v>
      </c>
      <c r="B1810" s="3" t="s">
        <v>8</v>
      </c>
      <c r="C1810">
        <v>1</v>
      </c>
      <c r="D1810">
        <f>_xlfn.XLOOKUP(A1810,'ProductCodesReport '!$B:$B,'ProductCodesReport '!$K:$K,1)</f>
        <v>1</v>
      </c>
      <c r="E1810">
        <f>_xlfn.XLOOKUP(A1810,'ProductCodesReport '!$B:$B,'ProductCodesReport '!$I:$I,1)</f>
        <v>1</v>
      </c>
      <c r="F1810">
        <f>_xlfn.XLOOKUP(A1810,'ProductCodesReport '!$B:$B,'ProductCodesReport '!$J:$J,1)</f>
        <v>1</v>
      </c>
    </row>
    <row r="1811" spans="1:6">
      <c r="A1811" s="3">
        <v>21658</v>
      </c>
      <c r="B1811" s="3" t="s">
        <v>8</v>
      </c>
      <c r="C1811">
        <v>1</v>
      </c>
      <c r="D1811">
        <f>_xlfn.XLOOKUP(A1811,'ProductCodesReport '!$B:$B,'ProductCodesReport '!$K:$K,1)</f>
        <v>1</v>
      </c>
      <c r="E1811">
        <f>_xlfn.XLOOKUP(A1811,'ProductCodesReport '!$B:$B,'ProductCodesReport '!$I:$I,1)</f>
        <v>1</v>
      </c>
      <c r="F1811">
        <f>_xlfn.XLOOKUP(A1811,'ProductCodesReport '!$B:$B,'ProductCodesReport '!$J:$J,1)</f>
        <v>1</v>
      </c>
    </row>
    <row r="1812" spans="1:6">
      <c r="A1812" s="3">
        <v>21659</v>
      </c>
      <c r="B1812" s="3" t="s">
        <v>8</v>
      </c>
      <c r="C1812">
        <v>1</v>
      </c>
      <c r="D1812">
        <f>_xlfn.XLOOKUP(A1812,'ProductCodesReport '!$B:$B,'ProductCodesReport '!$K:$K,1)</f>
        <v>1</v>
      </c>
      <c r="E1812">
        <f>_xlfn.XLOOKUP(A1812,'ProductCodesReport '!$B:$B,'ProductCodesReport '!$I:$I,1)</f>
        <v>1</v>
      </c>
      <c r="F1812">
        <f>_xlfn.XLOOKUP(A1812,'ProductCodesReport '!$B:$B,'ProductCodesReport '!$J:$J,1)</f>
        <v>1</v>
      </c>
    </row>
    <row r="1813" spans="1:6">
      <c r="A1813" s="3">
        <v>21661</v>
      </c>
      <c r="B1813" s="3" t="s">
        <v>8</v>
      </c>
      <c r="C1813">
        <v>1</v>
      </c>
      <c r="D1813">
        <f>_xlfn.XLOOKUP(A1813,'ProductCodesReport '!$B:$B,'ProductCodesReport '!$K:$K,1)</f>
        <v>1</v>
      </c>
      <c r="E1813">
        <f>_xlfn.XLOOKUP(A1813,'ProductCodesReport '!$B:$B,'ProductCodesReport '!$I:$I,1)</f>
        <v>1</v>
      </c>
      <c r="F1813">
        <f>_xlfn.XLOOKUP(A1813,'ProductCodesReport '!$B:$B,'ProductCodesReport '!$J:$J,1)</f>
        <v>1</v>
      </c>
    </row>
    <row r="1814" spans="1:6">
      <c r="A1814" s="3">
        <v>21677</v>
      </c>
      <c r="B1814" s="3" t="s">
        <v>8</v>
      </c>
      <c r="C1814">
        <v>1</v>
      </c>
      <c r="D1814">
        <f>_xlfn.XLOOKUP(A1814,'ProductCodesReport '!$B:$B,'ProductCodesReport '!$K:$K,1)</f>
        <v>1</v>
      </c>
      <c r="E1814">
        <f>_xlfn.XLOOKUP(A1814,'ProductCodesReport '!$B:$B,'ProductCodesReport '!$I:$I,1)</f>
        <v>1</v>
      </c>
      <c r="F1814">
        <f>_xlfn.XLOOKUP(A1814,'ProductCodesReport '!$B:$B,'ProductCodesReport '!$J:$J,1)</f>
        <v>1</v>
      </c>
    </row>
    <row r="1815" spans="1:6">
      <c r="A1815" s="3">
        <v>21680</v>
      </c>
      <c r="B1815" s="3" t="s">
        <v>8</v>
      </c>
      <c r="C1815">
        <v>1</v>
      </c>
      <c r="D1815">
        <f>_xlfn.XLOOKUP(A1815,'ProductCodesReport '!$B:$B,'ProductCodesReport '!$K:$K,1)</f>
        <v>1</v>
      </c>
      <c r="E1815">
        <f>_xlfn.XLOOKUP(A1815,'ProductCodesReport '!$B:$B,'ProductCodesReport '!$I:$I,1)</f>
        <v>1</v>
      </c>
      <c r="F1815">
        <f>_xlfn.XLOOKUP(A1815,'ProductCodesReport '!$B:$B,'ProductCodesReport '!$J:$J,1)</f>
        <v>1</v>
      </c>
    </row>
    <row r="1816" spans="1:6">
      <c r="A1816" s="3">
        <v>21686</v>
      </c>
      <c r="B1816" s="3" t="s">
        <v>8</v>
      </c>
      <c r="C1816">
        <v>1</v>
      </c>
      <c r="D1816">
        <f>_xlfn.XLOOKUP(A1816,'ProductCodesReport '!$B:$B,'ProductCodesReport '!$K:$K,1)</f>
        <v>1</v>
      </c>
      <c r="E1816">
        <f>_xlfn.XLOOKUP(A1816,'ProductCodesReport '!$B:$B,'ProductCodesReport '!$I:$I,1)</f>
        <v>1</v>
      </c>
      <c r="F1816">
        <f>_xlfn.XLOOKUP(A1816,'ProductCodesReport '!$B:$B,'ProductCodesReport '!$J:$J,1)</f>
        <v>1</v>
      </c>
    </row>
    <row r="1817" spans="1:6">
      <c r="A1817" s="3">
        <v>19251</v>
      </c>
      <c r="B1817" s="3" t="s">
        <v>8</v>
      </c>
      <c r="C1817" t="s">
        <v>1294</v>
      </c>
      <c r="D1817" t="str">
        <f>_xlfn.XLOOKUP(A1817,'ProductCodesReport '!$B:$B,'ProductCodesReport '!$K:$K,1)</f>
        <v>Financial Gas</v>
      </c>
      <c r="E1817" t="str">
        <f>_xlfn.XLOOKUP(A1817,'ProductCodesReport '!$B:$B,'ProductCodesReport '!$I:$I,1)</f>
        <v>ICEU</v>
      </c>
      <c r="F1817" t="str">
        <f>_xlfn.XLOOKUP(A1817,'ProductCodesReport '!$B:$B,'ProductCodesReport '!$J:$J,1)</f>
        <v>IFED</v>
      </c>
    </row>
    <row r="1818" spans="1:6">
      <c r="A1818" s="3">
        <v>19252</v>
      </c>
      <c r="B1818" s="3" t="s">
        <v>8</v>
      </c>
      <c r="C1818" t="s">
        <v>1295</v>
      </c>
      <c r="D1818" t="str">
        <f>_xlfn.XLOOKUP(A1818,'ProductCodesReport '!$B:$B,'ProductCodesReport '!$K:$K,1)</f>
        <v>Financial Gas</v>
      </c>
      <c r="E1818" t="str">
        <f>_xlfn.XLOOKUP(A1818,'ProductCodesReport '!$B:$B,'ProductCodesReport '!$I:$I,1)</f>
        <v>ICEU</v>
      </c>
      <c r="F1818" t="str">
        <f>_xlfn.XLOOKUP(A1818,'ProductCodesReport '!$B:$B,'ProductCodesReport '!$J:$J,1)</f>
        <v>IFED</v>
      </c>
    </row>
    <row r="1819" spans="1:6">
      <c r="A1819" s="6">
        <v>545</v>
      </c>
      <c r="B1819" s="6" t="s">
        <v>8</v>
      </c>
      <c r="C1819" t="s">
        <v>1296</v>
      </c>
      <c r="D1819" t="str">
        <f>_xlfn.XLOOKUP(A1819,'ProductCodesReport '!$B:$B,'ProductCodesReport '!$K:$K,1)</f>
        <v>Financial Gas</v>
      </c>
      <c r="E1819" t="str">
        <f>_xlfn.XLOOKUP(A1819,'ProductCodesReport '!$B:$B,'ProductCodesReport '!$I:$I,1)</f>
        <v>ICEU</v>
      </c>
      <c r="F1819" t="str">
        <f>_xlfn.XLOOKUP(A1819,'ProductCodesReport '!$B:$B,'ProductCodesReport '!$J:$J,1)</f>
        <v>IFED</v>
      </c>
    </row>
    <row r="1820" spans="1:6">
      <c r="A1820" s="6">
        <v>3053</v>
      </c>
      <c r="B1820" s="6" t="s">
        <v>8</v>
      </c>
      <c r="C1820" t="s">
        <v>1297</v>
      </c>
      <c r="D1820" t="str">
        <f>_xlfn.XLOOKUP(A1820,'ProductCodesReport '!$B:$B,'ProductCodesReport '!$K:$K,1)</f>
        <v>Financial Gas</v>
      </c>
      <c r="E1820" t="str">
        <f>_xlfn.XLOOKUP(A1820,'ProductCodesReport '!$B:$B,'ProductCodesReport '!$I:$I,1)</f>
        <v>ICEU</v>
      </c>
      <c r="F1820" t="str">
        <f>_xlfn.XLOOKUP(A1820,'ProductCodesReport '!$B:$B,'ProductCodesReport '!$J:$J,1)</f>
        <v>IFED</v>
      </c>
    </row>
    <row r="1821" spans="1:6">
      <c r="A1821" s="6">
        <v>3963</v>
      </c>
      <c r="B1821" s="3" t="s">
        <v>8</v>
      </c>
      <c r="C1821" t="s">
        <v>1298</v>
      </c>
      <c r="D1821" t="str">
        <f>_xlfn.XLOOKUP(A1821,'ProductCodesReport '!$B:$B,'ProductCodesReport '!$K:$K,1)</f>
        <v>Financial Gas</v>
      </c>
      <c r="E1821" t="str">
        <f>_xlfn.XLOOKUP(A1821,'ProductCodesReport '!$B:$B,'ProductCodesReport '!$I:$I,1)</f>
        <v>ICEU</v>
      </c>
      <c r="F1821" t="str">
        <f>_xlfn.XLOOKUP(A1821,'ProductCodesReport '!$B:$B,'ProductCodesReport '!$J:$J,1)</f>
        <v>IFED</v>
      </c>
    </row>
    <row r="1822" spans="1:6">
      <c r="A1822" s="3">
        <v>21705</v>
      </c>
      <c r="B1822" s="3" t="s">
        <v>8</v>
      </c>
      <c r="C1822">
        <v>1</v>
      </c>
      <c r="D1822">
        <f>_xlfn.XLOOKUP(A1822,'ProductCodesReport '!$B:$B,'ProductCodesReport '!$K:$K,1)</f>
        <v>1</v>
      </c>
      <c r="E1822">
        <f>_xlfn.XLOOKUP(A1822,'ProductCodesReport '!$B:$B,'ProductCodesReport '!$I:$I,1)</f>
        <v>1</v>
      </c>
      <c r="F1822">
        <f>_xlfn.XLOOKUP(A1822,'ProductCodesReport '!$B:$B,'ProductCodesReport '!$J:$J,1)</f>
        <v>1</v>
      </c>
    </row>
    <row r="1823" spans="1:6">
      <c r="A1823" s="3">
        <v>21706</v>
      </c>
      <c r="B1823" s="3" t="s">
        <v>128</v>
      </c>
      <c r="C1823">
        <v>1</v>
      </c>
      <c r="D1823">
        <f>_xlfn.XLOOKUP(A1823,'ProductCodesReport '!$B:$B,'ProductCodesReport '!$K:$K,1)</f>
        <v>1</v>
      </c>
      <c r="E1823">
        <f>_xlfn.XLOOKUP(A1823,'ProductCodesReport '!$B:$B,'ProductCodesReport '!$I:$I,1)</f>
        <v>1</v>
      </c>
      <c r="F1823">
        <f>_xlfn.XLOOKUP(A1823,'ProductCodesReport '!$B:$B,'ProductCodesReport '!$J:$J,1)</f>
        <v>1</v>
      </c>
    </row>
    <row r="1824" spans="1:6">
      <c r="A1824" s="3">
        <v>21708</v>
      </c>
      <c r="B1824" s="3" t="s">
        <v>128</v>
      </c>
      <c r="C1824">
        <v>1</v>
      </c>
      <c r="D1824">
        <f>_xlfn.XLOOKUP(A1824,'ProductCodesReport '!$B:$B,'ProductCodesReport '!$K:$K,1)</f>
        <v>1</v>
      </c>
      <c r="E1824">
        <f>_xlfn.XLOOKUP(A1824,'ProductCodesReport '!$B:$B,'ProductCodesReport '!$I:$I,1)</f>
        <v>1</v>
      </c>
      <c r="F1824">
        <f>_xlfn.XLOOKUP(A1824,'ProductCodesReport '!$B:$B,'ProductCodesReport '!$J:$J,1)</f>
        <v>1</v>
      </c>
    </row>
    <row r="1825" spans="1:6">
      <c r="A1825" s="3">
        <v>21710</v>
      </c>
      <c r="B1825" s="3" t="s">
        <v>128</v>
      </c>
      <c r="C1825">
        <v>1</v>
      </c>
      <c r="D1825">
        <f>_xlfn.XLOOKUP(A1825,'ProductCodesReport '!$B:$B,'ProductCodesReport '!$K:$K,1)</f>
        <v>1</v>
      </c>
      <c r="E1825">
        <f>_xlfn.XLOOKUP(A1825,'ProductCodesReport '!$B:$B,'ProductCodesReport '!$I:$I,1)</f>
        <v>1</v>
      </c>
      <c r="F1825">
        <f>_xlfn.XLOOKUP(A1825,'ProductCodesReport '!$B:$B,'ProductCodesReport '!$J:$J,1)</f>
        <v>1</v>
      </c>
    </row>
    <row r="1826" spans="1:6">
      <c r="A1826" s="3">
        <v>21712</v>
      </c>
      <c r="B1826" s="3" t="s">
        <v>128</v>
      </c>
      <c r="C1826">
        <v>1</v>
      </c>
      <c r="D1826">
        <f>_xlfn.XLOOKUP(A1826,'ProductCodesReport '!$B:$B,'ProductCodesReport '!$K:$K,1)</f>
        <v>1</v>
      </c>
      <c r="E1826">
        <f>_xlfn.XLOOKUP(A1826,'ProductCodesReport '!$B:$B,'ProductCodesReport '!$I:$I,1)</f>
        <v>1</v>
      </c>
      <c r="F1826">
        <f>_xlfn.XLOOKUP(A1826,'ProductCodesReport '!$B:$B,'ProductCodesReport '!$J:$J,1)</f>
        <v>1</v>
      </c>
    </row>
    <row r="1827" spans="1:6">
      <c r="A1827" s="3">
        <v>21714</v>
      </c>
      <c r="B1827" s="3" t="s">
        <v>128</v>
      </c>
      <c r="C1827">
        <v>1</v>
      </c>
      <c r="D1827">
        <f>_xlfn.XLOOKUP(A1827,'ProductCodesReport '!$B:$B,'ProductCodesReport '!$K:$K,1)</f>
        <v>1</v>
      </c>
      <c r="E1827">
        <f>_xlfn.XLOOKUP(A1827,'ProductCodesReport '!$B:$B,'ProductCodesReport '!$I:$I,1)</f>
        <v>1</v>
      </c>
      <c r="F1827">
        <f>_xlfn.XLOOKUP(A1827,'ProductCodesReport '!$B:$B,'ProductCodesReport '!$J:$J,1)</f>
        <v>1</v>
      </c>
    </row>
    <row r="1828" spans="1:6">
      <c r="A1828" s="3">
        <v>21716</v>
      </c>
      <c r="B1828" s="3" t="s">
        <v>128</v>
      </c>
      <c r="C1828">
        <v>1</v>
      </c>
      <c r="D1828">
        <f>_xlfn.XLOOKUP(A1828,'ProductCodesReport '!$B:$B,'ProductCodesReport '!$K:$K,1)</f>
        <v>1</v>
      </c>
      <c r="E1828">
        <f>_xlfn.XLOOKUP(A1828,'ProductCodesReport '!$B:$B,'ProductCodesReport '!$I:$I,1)</f>
        <v>1</v>
      </c>
      <c r="F1828">
        <f>_xlfn.XLOOKUP(A1828,'ProductCodesReport '!$B:$B,'ProductCodesReport '!$J:$J,1)</f>
        <v>1</v>
      </c>
    </row>
    <row r="1829" spans="1:6">
      <c r="A1829" s="3">
        <v>21718</v>
      </c>
      <c r="B1829" s="3" t="s">
        <v>128</v>
      </c>
      <c r="C1829">
        <v>1</v>
      </c>
      <c r="D1829">
        <f>_xlfn.XLOOKUP(A1829,'ProductCodesReport '!$B:$B,'ProductCodesReport '!$K:$K,1)</f>
        <v>1</v>
      </c>
      <c r="E1829">
        <f>_xlfn.XLOOKUP(A1829,'ProductCodesReport '!$B:$B,'ProductCodesReport '!$I:$I,1)</f>
        <v>1</v>
      </c>
      <c r="F1829">
        <f>_xlfn.XLOOKUP(A1829,'ProductCodesReport '!$B:$B,'ProductCodesReport '!$J:$J,1)</f>
        <v>1</v>
      </c>
    </row>
    <row r="1830" spans="1:6">
      <c r="A1830" s="3">
        <v>30345</v>
      </c>
      <c r="B1830" s="3" t="s">
        <v>8</v>
      </c>
      <c r="C1830" t="s">
        <v>1299</v>
      </c>
      <c r="D1830" t="str">
        <f>_xlfn.XLOOKUP(A1830,'ProductCodesReport '!$B:$B,'ProductCodesReport '!$K:$K,1)</f>
        <v>Financial Gas</v>
      </c>
      <c r="E1830" t="str">
        <f>_xlfn.XLOOKUP(A1830,'ProductCodesReport '!$B:$B,'ProductCodesReport '!$I:$I,1)</f>
        <v>ICEU</v>
      </c>
      <c r="F1830" t="str">
        <f>_xlfn.XLOOKUP(A1830,'ProductCodesReport '!$B:$B,'ProductCodesReport '!$J:$J,1)</f>
        <v>IFED</v>
      </c>
    </row>
    <row r="1831" spans="1:6">
      <c r="A1831" s="3">
        <v>23377</v>
      </c>
      <c r="B1831" s="3" t="s">
        <v>8</v>
      </c>
      <c r="C1831" t="s">
        <v>1300</v>
      </c>
      <c r="D1831" t="str">
        <f>_xlfn.XLOOKUP(A1831,'ProductCodesReport '!$B:$B,'ProductCodesReport '!$K:$K,1)</f>
        <v>Financial Gas</v>
      </c>
      <c r="E1831" t="str">
        <f>_xlfn.XLOOKUP(A1831,'ProductCodesReport '!$B:$B,'ProductCodesReport '!$I:$I,1)</f>
        <v>ICEU</v>
      </c>
      <c r="F1831" t="str">
        <f>_xlfn.XLOOKUP(A1831,'ProductCodesReport '!$B:$B,'ProductCodesReport '!$J:$J,1)</f>
        <v>IFED</v>
      </c>
    </row>
    <row r="1832" spans="1:6">
      <c r="A1832" s="3">
        <v>23568</v>
      </c>
      <c r="B1832" s="3" t="s">
        <v>8</v>
      </c>
      <c r="C1832" t="s">
        <v>1301</v>
      </c>
      <c r="D1832" t="str">
        <f>_xlfn.XLOOKUP(A1832,'ProductCodesReport '!$B:$B,'ProductCodesReport '!$K:$K,1)</f>
        <v>Financial Gas</v>
      </c>
      <c r="E1832" t="str">
        <f>_xlfn.XLOOKUP(A1832,'ProductCodesReport '!$B:$B,'ProductCodesReport '!$I:$I,1)</f>
        <v>ICEU</v>
      </c>
      <c r="F1832" t="str">
        <f>_xlfn.XLOOKUP(A1832,'ProductCodesReport '!$B:$B,'ProductCodesReport '!$J:$J,1)</f>
        <v>IFED</v>
      </c>
    </row>
    <row r="1833" spans="1:6">
      <c r="A1833" s="3">
        <v>23570</v>
      </c>
      <c r="B1833" s="3" t="s">
        <v>8</v>
      </c>
      <c r="C1833" t="s">
        <v>1302</v>
      </c>
      <c r="D1833" t="str">
        <f>_xlfn.XLOOKUP(A1833,'ProductCodesReport '!$B:$B,'ProductCodesReport '!$K:$K,1)</f>
        <v>Financial Gas</v>
      </c>
      <c r="E1833" t="str">
        <f>_xlfn.XLOOKUP(A1833,'ProductCodesReport '!$B:$B,'ProductCodesReport '!$I:$I,1)</f>
        <v>ICEU</v>
      </c>
      <c r="F1833" t="str">
        <f>_xlfn.XLOOKUP(A1833,'ProductCodesReport '!$B:$B,'ProductCodesReport '!$J:$J,1)</f>
        <v>IFED</v>
      </c>
    </row>
    <row r="1834" spans="1:6">
      <c r="A1834" s="3">
        <v>23571</v>
      </c>
      <c r="B1834" s="3" t="s">
        <v>8</v>
      </c>
      <c r="C1834" t="s">
        <v>1303</v>
      </c>
      <c r="D1834" t="str">
        <f>_xlfn.XLOOKUP(A1834,'ProductCodesReport '!$B:$B,'ProductCodesReport '!$K:$K,1)</f>
        <v>Financial Gas</v>
      </c>
      <c r="E1834" t="str">
        <f>_xlfn.XLOOKUP(A1834,'ProductCodesReport '!$B:$B,'ProductCodesReport '!$I:$I,1)</f>
        <v>ICEU</v>
      </c>
      <c r="F1834" t="str">
        <f>_xlfn.XLOOKUP(A1834,'ProductCodesReport '!$B:$B,'ProductCodesReport '!$J:$J,1)</f>
        <v>IFED</v>
      </c>
    </row>
    <row r="1835" spans="1:6">
      <c r="A1835" s="3">
        <v>21738</v>
      </c>
      <c r="B1835" s="3" t="s">
        <v>390</v>
      </c>
      <c r="C1835" t="s">
        <v>1304</v>
      </c>
      <c r="D1835" t="str">
        <f>_xlfn.XLOOKUP(A1835,'ProductCodesReport '!$B:$B,'ProductCodesReport '!$K:$K,1)</f>
        <v>Financial NGL</v>
      </c>
      <c r="E1835" t="str">
        <f>_xlfn.XLOOKUP(A1835,'ProductCodesReport '!$B:$B,'ProductCodesReport '!$I:$I,1)</f>
        <v>ICEU</v>
      </c>
      <c r="F1835" t="str">
        <f>_xlfn.XLOOKUP(A1835,'ProductCodesReport '!$B:$B,'ProductCodesReport '!$J:$J,1)</f>
        <v>IFED</v>
      </c>
    </row>
    <row r="1836" spans="1:6">
      <c r="A1836" s="3">
        <v>15803</v>
      </c>
      <c r="B1836" s="3" t="s">
        <v>8</v>
      </c>
      <c r="C1836" t="s">
        <v>1305</v>
      </c>
      <c r="D1836" t="str">
        <f>_xlfn.XLOOKUP(A1836,'ProductCodesReport '!$B:$B,'ProductCodesReport '!$K:$K,1)</f>
        <v>Financial Gas</v>
      </c>
      <c r="E1836" t="str">
        <f>_xlfn.XLOOKUP(A1836,'ProductCodesReport '!$B:$B,'ProductCodesReport '!$I:$I,1)</f>
        <v>ICEU</v>
      </c>
      <c r="F1836" t="str">
        <f>_xlfn.XLOOKUP(A1836,'ProductCodesReport '!$B:$B,'ProductCodesReport '!$J:$J,1)</f>
        <v>IFED</v>
      </c>
    </row>
    <row r="1837" spans="1:6">
      <c r="A1837" s="3">
        <v>15807</v>
      </c>
      <c r="B1837" s="3" t="s">
        <v>8</v>
      </c>
      <c r="C1837" t="s">
        <v>1306</v>
      </c>
      <c r="D1837" t="str">
        <f>_xlfn.XLOOKUP(A1837,'ProductCodesReport '!$B:$B,'ProductCodesReport '!$K:$K,1)</f>
        <v>Financial Gas</v>
      </c>
      <c r="E1837" t="str">
        <f>_xlfn.XLOOKUP(A1837,'ProductCodesReport '!$B:$B,'ProductCodesReport '!$I:$I,1)</f>
        <v>ICEU</v>
      </c>
      <c r="F1837" t="str">
        <f>_xlfn.XLOOKUP(A1837,'ProductCodesReport '!$B:$B,'ProductCodesReport '!$J:$J,1)</f>
        <v>IFED</v>
      </c>
    </row>
    <row r="1838" spans="1:6">
      <c r="A1838" s="3">
        <v>21766</v>
      </c>
      <c r="B1838" s="3" t="s">
        <v>6</v>
      </c>
      <c r="C1838" t="s">
        <v>1307</v>
      </c>
      <c r="D1838" t="str">
        <f>_xlfn.XLOOKUP(A1838,'ProductCodesReport '!$B:$B,'ProductCodesReport '!$K:$K,1)</f>
        <v>Oil</v>
      </c>
      <c r="E1838" t="str">
        <f>_xlfn.XLOOKUP(A1838,'ProductCodesReport '!$B:$B,'ProductCodesReport '!$I:$I,1)</f>
        <v>ICEU</v>
      </c>
      <c r="F1838" t="str">
        <f>_xlfn.XLOOKUP(A1838,'ProductCodesReport '!$B:$B,'ProductCodesReport '!$J:$J,1)</f>
        <v>IFEU</v>
      </c>
    </row>
    <row r="1839" spans="1:6">
      <c r="A1839" s="3">
        <v>21767</v>
      </c>
      <c r="B1839" s="3" t="s">
        <v>6</v>
      </c>
      <c r="C1839" t="s">
        <v>1308</v>
      </c>
      <c r="D1839" t="str">
        <f>_xlfn.XLOOKUP(A1839,'ProductCodesReport '!$B:$B,'ProductCodesReport '!$K:$K,1)</f>
        <v>Oil</v>
      </c>
      <c r="E1839" t="str">
        <f>_xlfn.XLOOKUP(A1839,'ProductCodesReport '!$B:$B,'ProductCodesReport '!$I:$I,1)</f>
        <v>ICEU</v>
      </c>
      <c r="F1839" t="str">
        <f>_xlfn.XLOOKUP(A1839,'ProductCodesReport '!$B:$B,'ProductCodesReport '!$J:$J,1)</f>
        <v>IFEU</v>
      </c>
    </row>
    <row r="1840" spans="1:6">
      <c r="A1840" s="3">
        <v>21768</v>
      </c>
      <c r="B1840" s="3" t="s">
        <v>6</v>
      </c>
      <c r="C1840" t="s">
        <v>1309</v>
      </c>
      <c r="D1840" t="str">
        <f>_xlfn.XLOOKUP(A1840,'ProductCodesReport '!$B:$B,'ProductCodesReport '!$K:$K,1)</f>
        <v>Oil</v>
      </c>
      <c r="E1840" t="str">
        <f>_xlfn.XLOOKUP(A1840,'ProductCodesReport '!$B:$B,'ProductCodesReport '!$I:$I,1)</f>
        <v>ICEU</v>
      </c>
      <c r="F1840" t="str">
        <f>_xlfn.XLOOKUP(A1840,'ProductCodesReport '!$B:$B,'ProductCodesReport '!$J:$J,1)</f>
        <v>IFEU</v>
      </c>
    </row>
    <row r="1841" spans="1:6">
      <c r="A1841" s="3">
        <v>21769</v>
      </c>
      <c r="B1841" s="3" t="s">
        <v>174</v>
      </c>
      <c r="C1841" t="s">
        <v>1310</v>
      </c>
      <c r="D1841" t="str">
        <f>_xlfn.XLOOKUP(A1841,'ProductCodesReport '!$B:$B,'ProductCodesReport '!$K:$K,1)</f>
        <v>Oil</v>
      </c>
      <c r="E1841" t="str">
        <f>_xlfn.XLOOKUP(A1841,'ProductCodesReport '!$B:$B,'ProductCodesReport '!$I:$I,1)</f>
        <v>ICEU</v>
      </c>
      <c r="F1841" t="str">
        <f>_xlfn.XLOOKUP(A1841,'ProductCodesReport '!$B:$B,'ProductCodesReport '!$J:$J,1)</f>
        <v>IFEU</v>
      </c>
    </row>
    <row r="1842" spans="1:6">
      <c r="A1842" s="3">
        <v>21770</v>
      </c>
      <c r="B1842" s="3" t="s">
        <v>13</v>
      </c>
      <c r="C1842" t="s">
        <v>1311</v>
      </c>
      <c r="D1842" t="str">
        <f>_xlfn.XLOOKUP(A1842,'ProductCodesReport '!$B:$B,'ProductCodesReport '!$K:$K,1)</f>
        <v>Oil</v>
      </c>
      <c r="E1842" t="str">
        <f>_xlfn.XLOOKUP(A1842,'ProductCodesReport '!$B:$B,'ProductCodesReport '!$I:$I,1)</f>
        <v>ICEU</v>
      </c>
      <c r="F1842" t="str">
        <f>_xlfn.XLOOKUP(A1842,'ProductCodesReport '!$B:$B,'ProductCodesReport '!$J:$J,1)</f>
        <v>IFEU</v>
      </c>
    </row>
    <row r="1843" spans="1:6">
      <c r="A1843" s="3">
        <v>21771</v>
      </c>
      <c r="B1843" s="3" t="s">
        <v>13</v>
      </c>
      <c r="C1843">
        <v>1</v>
      </c>
      <c r="D1843">
        <f>_xlfn.XLOOKUP(A1843,'ProductCodesReport '!$B:$B,'ProductCodesReport '!$K:$K,1)</f>
        <v>1</v>
      </c>
      <c r="E1843">
        <f>_xlfn.XLOOKUP(A1843,'ProductCodesReport '!$B:$B,'ProductCodesReport '!$I:$I,1)</f>
        <v>1</v>
      </c>
      <c r="F1843">
        <f>_xlfn.XLOOKUP(A1843,'ProductCodesReport '!$B:$B,'ProductCodesReport '!$J:$J,1)</f>
        <v>1</v>
      </c>
    </row>
    <row r="1844" spans="1:6">
      <c r="A1844" s="3">
        <v>21772</v>
      </c>
      <c r="B1844" s="3" t="s">
        <v>13</v>
      </c>
      <c r="C1844" t="s">
        <v>1312</v>
      </c>
      <c r="D1844" t="str">
        <f>_xlfn.XLOOKUP(A1844,'ProductCodesReport '!$B:$B,'ProductCodesReport '!$K:$K,1)</f>
        <v>Oil</v>
      </c>
      <c r="E1844" t="str">
        <f>_xlfn.XLOOKUP(A1844,'ProductCodesReport '!$B:$B,'ProductCodesReport '!$I:$I,1)</f>
        <v>ICEU</v>
      </c>
      <c r="F1844" t="str">
        <f>_xlfn.XLOOKUP(A1844,'ProductCodesReport '!$B:$B,'ProductCodesReport '!$J:$J,1)</f>
        <v>IFEU</v>
      </c>
    </row>
    <row r="1845" spans="1:6">
      <c r="A1845" s="3">
        <v>21773</v>
      </c>
      <c r="B1845" s="3" t="s">
        <v>13</v>
      </c>
      <c r="C1845" t="s">
        <v>1313</v>
      </c>
      <c r="D1845" t="str">
        <f>_xlfn.XLOOKUP(A1845,'ProductCodesReport '!$B:$B,'ProductCodesReport '!$K:$K,1)</f>
        <v>Oil</v>
      </c>
      <c r="E1845" t="str">
        <f>_xlfn.XLOOKUP(A1845,'ProductCodesReport '!$B:$B,'ProductCodesReport '!$I:$I,1)</f>
        <v>ICEU</v>
      </c>
      <c r="F1845" t="str">
        <f>_xlfn.XLOOKUP(A1845,'ProductCodesReport '!$B:$B,'ProductCodesReport '!$J:$J,1)</f>
        <v>IFEU</v>
      </c>
    </row>
    <row r="1846" spans="1:6">
      <c r="A1846" s="3">
        <v>21775</v>
      </c>
      <c r="B1846" s="3" t="s">
        <v>174</v>
      </c>
      <c r="C1846">
        <v>1</v>
      </c>
      <c r="D1846">
        <f>_xlfn.XLOOKUP(A1846,'ProductCodesReport '!$B:$B,'ProductCodesReport '!$K:$K,1)</f>
        <v>1</v>
      </c>
      <c r="E1846">
        <f>_xlfn.XLOOKUP(A1846,'ProductCodesReport '!$B:$B,'ProductCodesReport '!$I:$I,1)</f>
        <v>1</v>
      </c>
      <c r="F1846">
        <f>_xlfn.XLOOKUP(A1846,'ProductCodesReport '!$B:$B,'ProductCodesReport '!$J:$J,1)</f>
        <v>1</v>
      </c>
    </row>
    <row r="1847" spans="1:6">
      <c r="A1847" s="3">
        <v>15805</v>
      </c>
      <c r="B1847" s="3" t="s">
        <v>8</v>
      </c>
      <c r="C1847" t="s">
        <v>1314</v>
      </c>
      <c r="D1847" t="str">
        <f>_xlfn.XLOOKUP(A1847,'ProductCodesReport '!$B:$B,'ProductCodesReport '!$K:$K,1)</f>
        <v>Financial Gas</v>
      </c>
      <c r="E1847" t="str">
        <f>_xlfn.XLOOKUP(A1847,'ProductCodesReport '!$B:$B,'ProductCodesReport '!$I:$I,1)</f>
        <v>ICEU</v>
      </c>
      <c r="F1847" t="str">
        <f>_xlfn.XLOOKUP(A1847,'ProductCodesReport '!$B:$B,'ProductCodesReport '!$J:$J,1)</f>
        <v>IFED</v>
      </c>
    </row>
    <row r="1848" spans="1:6">
      <c r="A1848" s="3">
        <v>23572</v>
      </c>
      <c r="B1848" s="3" t="s">
        <v>8</v>
      </c>
      <c r="C1848" t="s">
        <v>1315</v>
      </c>
      <c r="D1848" t="str">
        <f>_xlfn.XLOOKUP(A1848,'ProductCodesReport '!$B:$B,'ProductCodesReport '!$K:$K,1)</f>
        <v>Financial Gas</v>
      </c>
      <c r="E1848" t="str">
        <f>_xlfn.XLOOKUP(A1848,'ProductCodesReport '!$B:$B,'ProductCodesReport '!$I:$I,1)</f>
        <v>ICEU</v>
      </c>
      <c r="F1848" t="str">
        <f>_xlfn.XLOOKUP(A1848,'ProductCodesReport '!$B:$B,'ProductCodesReport '!$J:$J,1)</f>
        <v>IFED</v>
      </c>
    </row>
    <row r="1849" spans="1:6">
      <c r="A1849" s="3">
        <v>21787</v>
      </c>
      <c r="B1849" s="3" t="s">
        <v>21</v>
      </c>
      <c r="C1849" t="s">
        <v>1316</v>
      </c>
      <c r="D1849" t="str">
        <f>_xlfn.XLOOKUP(A1849,'ProductCodesReport '!$B:$B,'ProductCodesReport '!$K:$K,1)</f>
        <v>Wet Freight</v>
      </c>
      <c r="E1849" t="str">
        <f>_xlfn.XLOOKUP(A1849,'ProductCodesReport '!$B:$B,'ProductCodesReport '!$I:$I,1)</f>
        <v>ICEU</v>
      </c>
      <c r="F1849" t="str">
        <f>_xlfn.XLOOKUP(A1849,'ProductCodesReport '!$B:$B,'ProductCodesReport '!$J:$J,1)</f>
        <v>IFEU</v>
      </c>
    </row>
    <row r="1850" spans="1:6">
      <c r="A1850" s="3">
        <v>21788</v>
      </c>
      <c r="B1850" s="3" t="s">
        <v>105</v>
      </c>
      <c r="C1850" t="s">
        <v>1317</v>
      </c>
      <c r="D1850" t="str">
        <f>_xlfn.XLOOKUP(A1850,'ProductCodesReport '!$B:$B,'ProductCodesReport '!$K:$K,1)</f>
        <v>Wet Freight</v>
      </c>
      <c r="E1850" t="str">
        <f>_xlfn.XLOOKUP(A1850,'ProductCodesReport '!$B:$B,'ProductCodesReport '!$I:$I,1)</f>
        <v>ICEU</v>
      </c>
      <c r="F1850" t="str">
        <f>_xlfn.XLOOKUP(A1850,'ProductCodesReport '!$B:$B,'ProductCodesReport '!$J:$J,1)</f>
        <v>IFEU</v>
      </c>
    </row>
    <row r="1851" spans="1:6">
      <c r="A1851" s="3">
        <v>21789</v>
      </c>
      <c r="B1851" s="3" t="s">
        <v>105</v>
      </c>
      <c r="C1851" t="s">
        <v>1318</v>
      </c>
      <c r="D1851" t="str">
        <f>_xlfn.XLOOKUP(A1851,'ProductCodesReport '!$B:$B,'ProductCodesReport '!$K:$K,1)</f>
        <v>Wet Freight</v>
      </c>
      <c r="E1851" t="str">
        <f>_xlfn.XLOOKUP(A1851,'ProductCodesReport '!$B:$B,'ProductCodesReport '!$I:$I,1)</f>
        <v>ICEU</v>
      </c>
      <c r="F1851" t="str">
        <f>_xlfn.XLOOKUP(A1851,'ProductCodesReport '!$B:$B,'ProductCodesReport '!$J:$J,1)</f>
        <v>IFEU</v>
      </c>
    </row>
    <row r="1852" spans="1:6">
      <c r="A1852" s="3">
        <v>21791</v>
      </c>
      <c r="B1852" s="3" t="s">
        <v>197</v>
      </c>
      <c r="C1852" t="s">
        <v>1319</v>
      </c>
      <c r="D1852" t="str">
        <f>_xlfn.XLOOKUP(A1852,'ProductCodesReport '!$B:$B,'ProductCodesReport '!$K:$K,1)</f>
        <v>Wet Freight</v>
      </c>
      <c r="E1852" t="str">
        <f>_xlfn.XLOOKUP(A1852,'ProductCodesReport '!$B:$B,'ProductCodesReport '!$I:$I,1)</f>
        <v>ICEU</v>
      </c>
      <c r="F1852" t="str">
        <f>_xlfn.XLOOKUP(A1852,'ProductCodesReport '!$B:$B,'ProductCodesReport '!$J:$J,1)</f>
        <v>IFEU</v>
      </c>
    </row>
    <row r="1853" spans="1:6">
      <c r="A1853" s="3">
        <v>21802</v>
      </c>
      <c r="B1853" s="3" t="s">
        <v>6</v>
      </c>
      <c r="C1853" t="s">
        <v>1320</v>
      </c>
      <c r="D1853" t="str">
        <f>_xlfn.XLOOKUP(A1853,'ProductCodesReport '!$B:$B,'ProductCodesReport '!$K:$K,1)</f>
        <v>Financial NGL</v>
      </c>
      <c r="E1853" t="str">
        <f>_xlfn.XLOOKUP(A1853,'ProductCodesReport '!$B:$B,'ProductCodesReport '!$I:$I,1)</f>
        <v>ICEU</v>
      </c>
      <c r="F1853" t="str">
        <f>_xlfn.XLOOKUP(A1853,'ProductCodesReport '!$B:$B,'ProductCodesReport '!$J:$J,1)</f>
        <v>IFED</v>
      </c>
    </row>
    <row r="1854" spans="1:6">
      <c r="A1854" s="3">
        <v>21803</v>
      </c>
      <c r="B1854" s="3" t="s">
        <v>174</v>
      </c>
      <c r="C1854" t="s">
        <v>1321</v>
      </c>
      <c r="D1854" t="str">
        <f>_xlfn.XLOOKUP(A1854,'ProductCodesReport '!$B:$B,'ProductCodesReport '!$K:$K,1)</f>
        <v>Financial NGL</v>
      </c>
      <c r="E1854" t="str">
        <f>_xlfn.XLOOKUP(A1854,'ProductCodesReport '!$B:$B,'ProductCodesReport '!$I:$I,1)</f>
        <v>ICEU</v>
      </c>
      <c r="F1854" t="str">
        <f>_xlfn.XLOOKUP(A1854,'ProductCodesReport '!$B:$B,'ProductCodesReport '!$J:$J,1)</f>
        <v>IFED</v>
      </c>
    </row>
    <row r="1855" spans="1:6">
      <c r="A1855" s="3">
        <v>21804</v>
      </c>
      <c r="B1855" s="3" t="s">
        <v>390</v>
      </c>
      <c r="C1855" t="s">
        <v>1322</v>
      </c>
      <c r="D1855" t="str">
        <f>_xlfn.XLOOKUP(A1855,'ProductCodesReport '!$B:$B,'ProductCodesReport '!$K:$K,1)</f>
        <v>Financial NGL</v>
      </c>
      <c r="E1855" t="str">
        <f>_xlfn.XLOOKUP(A1855,'ProductCodesReport '!$B:$B,'ProductCodesReport '!$I:$I,1)</f>
        <v>ICEU</v>
      </c>
      <c r="F1855" t="str">
        <f>_xlfn.XLOOKUP(A1855,'ProductCodesReport '!$B:$B,'ProductCodesReport '!$J:$J,1)</f>
        <v>IFED</v>
      </c>
    </row>
    <row r="1856" spans="1:6">
      <c r="A1856" s="3">
        <v>21805</v>
      </c>
      <c r="B1856" s="3" t="s">
        <v>6</v>
      </c>
      <c r="C1856" t="s">
        <v>1323</v>
      </c>
      <c r="D1856" t="str">
        <f>_xlfn.XLOOKUP(A1856,'ProductCodesReport '!$B:$B,'ProductCodesReport '!$K:$K,1)</f>
        <v>Financial NGL</v>
      </c>
      <c r="E1856" t="str">
        <f>_xlfn.XLOOKUP(A1856,'ProductCodesReport '!$B:$B,'ProductCodesReport '!$I:$I,1)</f>
        <v>ICEU</v>
      </c>
      <c r="F1856" t="str">
        <f>_xlfn.XLOOKUP(A1856,'ProductCodesReport '!$B:$B,'ProductCodesReport '!$J:$J,1)</f>
        <v>IFED</v>
      </c>
    </row>
    <row r="1857" spans="1:6">
      <c r="A1857" s="3">
        <v>21807</v>
      </c>
      <c r="B1857" s="3" t="s">
        <v>390</v>
      </c>
      <c r="C1857" t="s">
        <v>1324</v>
      </c>
      <c r="D1857" t="str">
        <f>_xlfn.XLOOKUP(A1857,'ProductCodesReport '!$B:$B,'ProductCodesReport '!$K:$K,1)</f>
        <v>Financial NGL</v>
      </c>
      <c r="E1857" t="str">
        <f>_xlfn.XLOOKUP(A1857,'ProductCodesReport '!$B:$B,'ProductCodesReport '!$I:$I,1)</f>
        <v>ICEU</v>
      </c>
      <c r="F1857" t="str">
        <f>_xlfn.XLOOKUP(A1857,'ProductCodesReport '!$B:$B,'ProductCodesReport '!$J:$J,1)</f>
        <v>IFED</v>
      </c>
    </row>
    <row r="1858" spans="1:6">
      <c r="A1858" s="3">
        <v>23574</v>
      </c>
      <c r="B1858" s="3" t="s">
        <v>8</v>
      </c>
      <c r="C1858" t="s">
        <v>1325</v>
      </c>
      <c r="D1858" t="str">
        <f>_xlfn.XLOOKUP(A1858,'ProductCodesReport '!$B:$B,'ProductCodesReport '!$K:$K,1)</f>
        <v>Financial Gas</v>
      </c>
      <c r="E1858" t="str">
        <f>_xlfn.XLOOKUP(A1858,'ProductCodesReport '!$B:$B,'ProductCodesReport '!$I:$I,1)</f>
        <v>ICEU</v>
      </c>
      <c r="F1858" t="str">
        <f>_xlfn.XLOOKUP(A1858,'ProductCodesReport '!$B:$B,'ProductCodesReport '!$J:$J,1)</f>
        <v>IFED</v>
      </c>
    </row>
    <row r="1859" spans="1:6">
      <c r="A1859" s="3">
        <v>23575</v>
      </c>
      <c r="B1859" s="3" t="s">
        <v>8</v>
      </c>
      <c r="C1859" t="s">
        <v>1326</v>
      </c>
      <c r="D1859" t="str">
        <f>_xlfn.XLOOKUP(A1859,'ProductCodesReport '!$B:$B,'ProductCodesReport '!$K:$K,1)</f>
        <v>Financial Gas</v>
      </c>
      <c r="E1859" t="str">
        <f>_xlfn.XLOOKUP(A1859,'ProductCodesReport '!$B:$B,'ProductCodesReport '!$I:$I,1)</f>
        <v>ICEU</v>
      </c>
      <c r="F1859" t="str">
        <f>_xlfn.XLOOKUP(A1859,'ProductCodesReport '!$B:$B,'ProductCodesReport '!$J:$J,1)</f>
        <v>IFED</v>
      </c>
    </row>
    <row r="1860" spans="1:6">
      <c r="A1860" s="3">
        <v>23576</v>
      </c>
      <c r="B1860" s="3" t="s">
        <v>8</v>
      </c>
      <c r="C1860" t="s">
        <v>1327</v>
      </c>
      <c r="D1860" t="str">
        <f>_xlfn.XLOOKUP(A1860,'ProductCodesReport '!$B:$B,'ProductCodesReport '!$K:$K,1)</f>
        <v>Financial Gas</v>
      </c>
      <c r="E1860" t="str">
        <f>_xlfn.XLOOKUP(A1860,'ProductCodesReport '!$B:$B,'ProductCodesReport '!$I:$I,1)</f>
        <v>ICEU</v>
      </c>
      <c r="F1860" t="str">
        <f>_xlfn.XLOOKUP(A1860,'ProductCodesReport '!$B:$B,'ProductCodesReport '!$J:$J,1)</f>
        <v>IFED</v>
      </c>
    </row>
    <row r="1861" spans="1:6">
      <c r="A1861" s="3">
        <v>23578</v>
      </c>
      <c r="B1861" s="3" t="s">
        <v>8</v>
      </c>
      <c r="C1861" t="s">
        <v>1328</v>
      </c>
      <c r="D1861" t="str">
        <f>_xlfn.XLOOKUP(A1861,'ProductCodesReport '!$B:$B,'ProductCodesReport '!$K:$K,1)</f>
        <v>Financial Gas</v>
      </c>
      <c r="E1861" t="str">
        <f>_xlfn.XLOOKUP(A1861,'ProductCodesReport '!$B:$B,'ProductCodesReport '!$I:$I,1)</f>
        <v>ICEU</v>
      </c>
      <c r="F1861" t="str">
        <f>_xlfn.XLOOKUP(A1861,'ProductCodesReport '!$B:$B,'ProductCodesReport '!$J:$J,1)</f>
        <v>IFED</v>
      </c>
    </row>
    <row r="1862" spans="1:6">
      <c r="A1862" s="3">
        <v>23579</v>
      </c>
      <c r="B1862" s="3" t="s">
        <v>8</v>
      </c>
      <c r="C1862" t="s">
        <v>1329</v>
      </c>
      <c r="D1862" t="str">
        <f>_xlfn.XLOOKUP(A1862,'ProductCodesReport '!$B:$B,'ProductCodesReport '!$K:$K,1)</f>
        <v>Financial Gas</v>
      </c>
      <c r="E1862" t="str">
        <f>_xlfn.XLOOKUP(A1862,'ProductCodesReport '!$B:$B,'ProductCodesReport '!$I:$I,1)</f>
        <v>ICEU</v>
      </c>
      <c r="F1862" t="str">
        <f>_xlfn.XLOOKUP(A1862,'ProductCodesReport '!$B:$B,'ProductCodesReport '!$J:$J,1)</f>
        <v>IFED</v>
      </c>
    </row>
    <row r="1863" spans="1:6">
      <c r="A1863" s="3">
        <v>2857</v>
      </c>
      <c r="B1863" s="3" t="s">
        <v>8</v>
      </c>
      <c r="C1863" t="s">
        <v>1330</v>
      </c>
      <c r="D1863" t="str">
        <f>_xlfn.XLOOKUP(A1863,'ProductCodesReport '!$B:$B,'ProductCodesReport '!$K:$K,1)</f>
        <v>Financial Gas</v>
      </c>
      <c r="E1863" t="str">
        <f>_xlfn.XLOOKUP(A1863,'ProductCodesReport '!$B:$B,'ProductCodesReport '!$I:$I,1)</f>
        <v>ICEU</v>
      </c>
      <c r="F1863" t="str">
        <f>_xlfn.XLOOKUP(A1863,'ProductCodesReport '!$B:$B,'ProductCodesReport '!$J:$J,1)</f>
        <v>IFED</v>
      </c>
    </row>
    <row r="1864" spans="1:6">
      <c r="A1864" s="3">
        <v>1944</v>
      </c>
      <c r="B1864" s="3" t="s">
        <v>8</v>
      </c>
      <c r="C1864" t="s">
        <v>1331</v>
      </c>
      <c r="D1864" t="str">
        <f>_xlfn.XLOOKUP(A1864,'ProductCodesReport '!$B:$B,'ProductCodesReport '!$K:$K,1)</f>
        <v>Physical Gas</v>
      </c>
      <c r="E1864" t="str">
        <f>_xlfn.XLOOKUP(A1864,'ProductCodesReport '!$B:$B,'ProductCodesReport '!$I:$I,1)</f>
        <v>NGXC</v>
      </c>
      <c r="F1864" t="str">
        <f>_xlfn.XLOOKUP(A1864,'ProductCodesReport '!$B:$B,'ProductCodesReport '!$J:$J,1)</f>
        <v>IEPA</v>
      </c>
    </row>
    <row r="1865" spans="1:6">
      <c r="A1865" s="3">
        <v>21828</v>
      </c>
      <c r="B1865" s="3" t="s">
        <v>6</v>
      </c>
      <c r="C1865" t="s">
        <v>1332</v>
      </c>
      <c r="D1865" t="str">
        <f>_xlfn.XLOOKUP(A1865,'ProductCodesReport '!$B:$B,'ProductCodesReport '!$K:$K,1)</f>
        <v>Oil</v>
      </c>
      <c r="E1865" t="str">
        <f>_xlfn.XLOOKUP(A1865,'ProductCodesReport '!$B:$B,'ProductCodesReport '!$I:$I,1)</f>
        <v>ICEU</v>
      </c>
      <c r="F1865" t="str">
        <f>_xlfn.XLOOKUP(A1865,'ProductCodesReport '!$B:$B,'ProductCodesReport '!$J:$J,1)</f>
        <v>IFEU</v>
      </c>
    </row>
    <row r="1866" spans="1:6">
      <c r="A1866" s="3">
        <v>21830</v>
      </c>
      <c r="B1866" s="3" t="s">
        <v>13</v>
      </c>
      <c r="C1866" t="s">
        <v>1333</v>
      </c>
      <c r="D1866" t="str">
        <f>_xlfn.XLOOKUP(A1866,'ProductCodesReport '!$B:$B,'ProductCodesReport '!$K:$K,1)</f>
        <v>Oil</v>
      </c>
      <c r="E1866" t="str">
        <f>_xlfn.XLOOKUP(A1866,'ProductCodesReport '!$B:$B,'ProductCodesReport '!$I:$I,1)</f>
        <v>ICEU</v>
      </c>
      <c r="F1866" t="str">
        <f>_xlfn.XLOOKUP(A1866,'ProductCodesReport '!$B:$B,'ProductCodesReport '!$J:$J,1)</f>
        <v>IFEU</v>
      </c>
    </row>
    <row r="1867" spans="1:6">
      <c r="A1867" s="3">
        <v>21831</v>
      </c>
      <c r="B1867" s="3" t="s">
        <v>6</v>
      </c>
      <c r="C1867" t="s">
        <v>1334</v>
      </c>
      <c r="D1867" t="str">
        <f>_xlfn.XLOOKUP(A1867,'ProductCodesReport '!$B:$B,'ProductCodesReport '!$K:$K,1)</f>
        <v>Oil</v>
      </c>
      <c r="E1867" t="str">
        <f>_xlfn.XLOOKUP(A1867,'ProductCodesReport '!$B:$B,'ProductCodesReport '!$I:$I,1)</f>
        <v>ICEU</v>
      </c>
      <c r="F1867" t="str">
        <f>_xlfn.XLOOKUP(A1867,'ProductCodesReport '!$B:$B,'ProductCodesReport '!$J:$J,1)</f>
        <v>IFEU</v>
      </c>
    </row>
    <row r="1868" spans="1:6">
      <c r="A1868" s="3">
        <v>21832</v>
      </c>
      <c r="B1868" s="3" t="s">
        <v>6</v>
      </c>
      <c r="C1868" t="s">
        <v>1335</v>
      </c>
      <c r="D1868" t="str">
        <f>_xlfn.XLOOKUP(A1868,'ProductCodesReport '!$B:$B,'ProductCodesReport '!$K:$K,1)</f>
        <v>Oil</v>
      </c>
      <c r="E1868" t="str">
        <f>_xlfn.XLOOKUP(A1868,'ProductCodesReport '!$B:$B,'ProductCodesReport '!$I:$I,1)</f>
        <v>ICEU</v>
      </c>
      <c r="F1868" t="str">
        <f>_xlfn.XLOOKUP(A1868,'ProductCodesReport '!$B:$B,'ProductCodesReport '!$J:$J,1)</f>
        <v>IFEU</v>
      </c>
    </row>
    <row r="1869" spans="1:6">
      <c r="A1869" s="3">
        <v>21834</v>
      </c>
      <c r="B1869" s="3" t="s">
        <v>174</v>
      </c>
      <c r="C1869" t="s">
        <v>1336</v>
      </c>
      <c r="D1869" t="str">
        <f>_xlfn.XLOOKUP(A1869,'ProductCodesReport '!$B:$B,'ProductCodesReport '!$K:$K,1)</f>
        <v>Oil</v>
      </c>
      <c r="E1869" t="str">
        <f>_xlfn.XLOOKUP(A1869,'ProductCodesReport '!$B:$B,'ProductCodesReport '!$I:$I,1)</f>
        <v>ICEU</v>
      </c>
      <c r="F1869" t="str">
        <f>_xlfn.XLOOKUP(A1869,'ProductCodesReport '!$B:$B,'ProductCodesReport '!$J:$J,1)</f>
        <v>IFEU</v>
      </c>
    </row>
    <row r="1870" spans="1:6">
      <c r="A1870" s="3">
        <v>21838</v>
      </c>
      <c r="B1870" s="3" t="s">
        <v>13</v>
      </c>
      <c r="C1870" t="s">
        <v>1337</v>
      </c>
      <c r="D1870" t="str">
        <f>_xlfn.XLOOKUP(A1870,'ProductCodesReport '!$B:$B,'ProductCodesReport '!$K:$K,1)</f>
        <v>Oil</v>
      </c>
      <c r="E1870" t="str">
        <f>_xlfn.XLOOKUP(A1870,'ProductCodesReport '!$B:$B,'ProductCodesReport '!$I:$I,1)</f>
        <v>ICEU</v>
      </c>
      <c r="F1870" t="str">
        <f>_xlfn.XLOOKUP(A1870,'ProductCodesReport '!$B:$B,'ProductCodesReport '!$J:$J,1)</f>
        <v>IFEU</v>
      </c>
    </row>
    <row r="1871" spans="1:6">
      <c r="A1871" s="3">
        <v>21840</v>
      </c>
      <c r="B1871" s="3" t="s">
        <v>13</v>
      </c>
      <c r="C1871" t="s">
        <v>1338</v>
      </c>
      <c r="D1871" t="str">
        <f>_xlfn.XLOOKUP(A1871,'ProductCodesReport '!$B:$B,'ProductCodesReport '!$K:$K,1)</f>
        <v>Oil</v>
      </c>
      <c r="E1871" t="str">
        <f>_xlfn.XLOOKUP(A1871,'ProductCodesReport '!$B:$B,'ProductCodesReport '!$I:$I,1)</f>
        <v>ICEU</v>
      </c>
      <c r="F1871" t="str">
        <f>_xlfn.XLOOKUP(A1871,'ProductCodesReport '!$B:$B,'ProductCodesReport '!$J:$J,1)</f>
        <v>IFEU</v>
      </c>
    </row>
    <row r="1872" spans="1:6">
      <c r="A1872" s="3">
        <v>21841</v>
      </c>
      <c r="B1872" s="3" t="s">
        <v>13</v>
      </c>
      <c r="C1872" t="s">
        <v>1339</v>
      </c>
      <c r="D1872" t="str">
        <f>_xlfn.XLOOKUP(A1872,'ProductCodesReport '!$B:$B,'ProductCodesReport '!$K:$K,1)</f>
        <v>Oil</v>
      </c>
      <c r="E1872" t="str">
        <f>_xlfn.XLOOKUP(A1872,'ProductCodesReport '!$B:$B,'ProductCodesReport '!$I:$I,1)</f>
        <v>ICEU</v>
      </c>
      <c r="F1872" t="str">
        <f>_xlfn.XLOOKUP(A1872,'ProductCodesReport '!$B:$B,'ProductCodesReport '!$J:$J,1)</f>
        <v>IFEU</v>
      </c>
    </row>
    <row r="1873" spans="1:6">
      <c r="A1873" s="3">
        <v>21842</v>
      </c>
      <c r="B1873" s="3" t="s">
        <v>13</v>
      </c>
      <c r="C1873" t="s">
        <v>1340</v>
      </c>
      <c r="D1873" t="str">
        <f>_xlfn.XLOOKUP(A1873,'ProductCodesReport '!$B:$B,'ProductCodesReport '!$K:$K,1)</f>
        <v>Oil</v>
      </c>
      <c r="E1873" t="str">
        <f>_xlfn.XLOOKUP(A1873,'ProductCodesReport '!$B:$B,'ProductCodesReport '!$I:$I,1)</f>
        <v>ICEU</v>
      </c>
      <c r="F1873" t="str">
        <f>_xlfn.XLOOKUP(A1873,'ProductCodesReport '!$B:$B,'ProductCodesReport '!$J:$J,1)</f>
        <v>IFEU</v>
      </c>
    </row>
    <row r="1874" spans="1:6">
      <c r="A1874" s="3">
        <v>21844</v>
      </c>
      <c r="B1874" s="3" t="s">
        <v>13</v>
      </c>
      <c r="C1874" t="s">
        <v>1341</v>
      </c>
      <c r="D1874" t="str">
        <f>_xlfn.XLOOKUP(A1874,'ProductCodesReport '!$B:$B,'ProductCodesReport '!$K:$K,1)</f>
        <v>Oil</v>
      </c>
      <c r="E1874" t="str">
        <f>_xlfn.XLOOKUP(A1874,'ProductCodesReport '!$B:$B,'ProductCodesReport '!$I:$I,1)</f>
        <v>ICEU</v>
      </c>
      <c r="F1874" t="str">
        <f>_xlfn.XLOOKUP(A1874,'ProductCodesReport '!$B:$B,'ProductCodesReport '!$J:$J,1)</f>
        <v>IFEU</v>
      </c>
    </row>
    <row r="1875" spans="1:6">
      <c r="A1875" s="3">
        <v>21845</v>
      </c>
      <c r="B1875" s="3" t="s">
        <v>13</v>
      </c>
      <c r="C1875" t="s">
        <v>1342</v>
      </c>
      <c r="D1875" t="str">
        <f>_xlfn.XLOOKUP(A1875,'ProductCodesReport '!$B:$B,'ProductCodesReport '!$K:$K,1)</f>
        <v>Oil</v>
      </c>
      <c r="E1875" t="str">
        <f>_xlfn.XLOOKUP(A1875,'ProductCodesReport '!$B:$B,'ProductCodesReport '!$I:$I,1)</f>
        <v>ICEU</v>
      </c>
      <c r="F1875" t="str">
        <f>_xlfn.XLOOKUP(A1875,'ProductCodesReport '!$B:$B,'ProductCodesReport '!$J:$J,1)</f>
        <v>IFEU</v>
      </c>
    </row>
    <row r="1876" spans="1:6">
      <c r="A1876" s="3">
        <v>21846</v>
      </c>
      <c r="B1876" s="3" t="s">
        <v>13</v>
      </c>
      <c r="C1876" t="s">
        <v>1343</v>
      </c>
      <c r="D1876" t="str">
        <f>_xlfn.XLOOKUP(A1876,'ProductCodesReport '!$B:$B,'ProductCodesReport '!$K:$K,1)</f>
        <v>Oil</v>
      </c>
      <c r="E1876" t="str">
        <f>_xlfn.XLOOKUP(A1876,'ProductCodesReport '!$B:$B,'ProductCodesReport '!$I:$I,1)</f>
        <v>ICEU</v>
      </c>
      <c r="F1876" t="str">
        <f>_xlfn.XLOOKUP(A1876,'ProductCodesReport '!$B:$B,'ProductCodesReport '!$J:$J,1)</f>
        <v>IFEU</v>
      </c>
    </row>
    <row r="1877" spans="1:6">
      <c r="A1877" s="3">
        <v>21847</v>
      </c>
      <c r="B1877" s="3" t="s">
        <v>21</v>
      </c>
      <c r="C1877" t="s">
        <v>1344</v>
      </c>
      <c r="D1877" t="str">
        <f>_xlfn.XLOOKUP(A1877,'ProductCodesReport '!$B:$B,'ProductCodesReport '!$K:$K,1)</f>
        <v>Oil</v>
      </c>
      <c r="E1877" t="str">
        <f>_xlfn.XLOOKUP(A1877,'ProductCodesReport '!$B:$B,'ProductCodesReport '!$I:$I,1)</f>
        <v>ICEU</v>
      </c>
      <c r="F1877" t="str">
        <f>_xlfn.XLOOKUP(A1877,'ProductCodesReport '!$B:$B,'ProductCodesReport '!$J:$J,1)</f>
        <v>IFEU</v>
      </c>
    </row>
    <row r="1878" spans="1:6">
      <c r="A1878" s="3">
        <v>21849</v>
      </c>
      <c r="B1878" s="3" t="s">
        <v>21</v>
      </c>
      <c r="C1878" t="s">
        <v>1345</v>
      </c>
      <c r="D1878" t="str">
        <f>_xlfn.XLOOKUP(A1878,'ProductCodesReport '!$B:$B,'ProductCodesReport '!$K:$K,1)</f>
        <v>Oil</v>
      </c>
      <c r="E1878" t="str">
        <f>_xlfn.XLOOKUP(A1878,'ProductCodesReport '!$B:$B,'ProductCodesReport '!$I:$I,1)</f>
        <v>ICEU</v>
      </c>
      <c r="F1878" t="str">
        <f>_xlfn.XLOOKUP(A1878,'ProductCodesReport '!$B:$B,'ProductCodesReport '!$J:$J,1)</f>
        <v>IFEU</v>
      </c>
    </row>
    <row r="1879" spans="1:6">
      <c r="A1879" s="3">
        <v>21850</v>
      </c>
      <c r="B1879" s="3" t="s">
        <v>6</v>
      </c>
      <c r="C1879">
        <v>1</v>
      </c>
      <c r="D1879">
        <f>_xlfn.XLOOKUP(A1879,'ProductCodesReport '!$B:$B,'ProductCodesReport '!$K:$K,1)</f>
        <v>1</v>
      </c>
      <c r="E1879">
        <f>_xlfn.XLOOKUP(A1879,'ProductCodesReport '!$B:$B,'ProductCodesReport '!$I:$I,1)</f>
        <v>1</v>
      </c>
      <c r="F1879">
        <f>_xlfn.XLOOKUP(A1879,'ProductCodesReport '!$B:$B,'ProductCodesReport '!$J:$J,1)</f>
        <v>1</v>
      </c>
    </row>
    <row r="1880" spans="1:6">
      <c r="A1880" s="3">
        <v>21851</v>
      </c>
      <c r="B1880" s="3" t="s">
        <v>6</v>
      </c>
      <c r="C1880" t="s">
        <v>1346</v>
      </c>
      <c r="D1880" t="str">
        <f>_xlfn.XLOOKUP(A1880,'ProductCodesReport '!$B:$B,'ProductCodesReport '!$K:$K,1)</f>
        <v>Oil</v>
      </c>
      <c r="E1880" t="str">
        <f>_xlfn.XLOOKUP(A1880,'ProductCodesReport '!$B:$B,'ProductCodesReport '!$I:$I,1)</f>
        <v>ICEU</v>
      </c>
      <c r="F1880" t="str">
        <f>_xlfn.XLOOKUP(A1880,'ProductCodesReport '!$B:$B,'ProductCodesReport '!$J:$J,1)</f>
        <v>IFEU</v>
      </c>
    </row>
    <row r="1881" spans="1:6">
      <c r="A1881" s="3">
        <v>21852</v>
      </c>
      <c r="B1881" s="3" t="s">
        <v>6</v>
      </c>
      <c r="C1881" t="s">
        <v>1347</v>
      </c>
      <c r="D1881" t="str">
        <f>_xlfn.XLOOKUP(A1881,'ProductCodesReport '!$B:$B,'ProductCodesReport '!$K:$K,1)</f>
        <v>Oil</v>
      </c>
      <c r="E1881" t="str">
        <f>_xlfn.XLOOKUP(A1881,'ProductCodesReport '!$B:$B,'ProductCodesReport '!$I:$I,1)</f>
        <v>ICEU</v>
      </c>
      <c r="F1881" t="str">
        <f>_xlfn.XLOOKUP(A1881,'ProductCodesReport '!$B:$B,'ProductCodesReport '!$J:$J,1)</f>
        <v>IFEU</v>
      </c>
    </row>
    <row r="1882" spans="1:6">
      <c r="A1882" s="3">
        <v>21853</v>
      </c>
      <c r="B1882" s="3" t="s">
        <v>6</v>
      </c>
      <c r="C1882" t="s">
        <v>1348</v>
      </c>
      <c r="D1882" t="str">
        <f>_xlfn.XLOOKUP(A1882,'ProductCodesReport '!$B:$B,'ProductCodesReport '!$K:$K,1)</f>
        <v>Oil</v>
      </c>
      <c r="E1882" t="str">
        <f>_xlfn.XLOOKUP(A1882,'ProductCodesReport '!$B:$B,'ProductCodesReport '!$I:$I,1)</f>
        <v>ICEU</v>
      </c>
      <c r="F1882" t="str">
        <f>_xlfn.XLOOKUP(A1882,'ProductCodesReport '!$B:$B,'ProductCodesReport '!$J:$J,1)</f>
        <v>IFEU</v>
      </c>
    </row>
    <row r="1883" spans="1:6">
      <c r="A1883" s="3">
        <v>1949</v>
      </c>
      <c r="B1883" s="3" t="s">
        <v>8</v>
      </c>
      <c r="C1883" t="s">
        <v>1349</v>
      </c>
      <c r="D1883" t="str">
        <f>_xlfn.XLOOKUP(A1883,'ProductCodesReport '!$B:$B,'ProductCodesReport '!$K:$K,1)</f>
        <v>Physical Gas</v>
      </c>
      <c r="E1883" t="str">
        <f>_xlfn.XLOOKUP(A1883,'ProductCodesReport '!$B:$B,'ProductCodesReport '!$I:$I,1)</f>
        <v>NGXC</v>
      </c>
      <c r="F1883" t="str">
        <f>_xlfn.XLOOKUP(A1883,'ProductCodesReport '!$B:$B,'ProductCodesReport '!$J:$J,1)</f>
        <v>IEPA</v>
      </c>
    </row>
    <row r="1884" spans="1:6">
      <c r="A1884" s="3">
        <v>1948</v>
      </c>
      <c r="B1884" s="3" t="s">
        <v>8</v>
      </c>
      <c r="C1884" t="s">
        <v>1350</v>
      </c>
      <c r="D1884" t="str">
        <f>_xlfn.XLOOKUP(A1884,'ProductCodesReport '!$B:$B,'ProductCodesReport '!$K:$K,1)</f>
        <v>Physical Gas</v>
      </c>
      <c r="E1884" t="str">
        <f>_xlfn.XLOOKUP(A1884,'ProductCodesReport '!$B:$B,'ProductCodesReport '!$I:$I,1)</f>
        <v>NGXC</v>
      </c>
      <c r="F1884" t="str">
        <f>_xlfn.XLOOKUP(A1884,'ProductCodesReport '!$B:$B,'ProductCodesReport '!$J:$J,1)</f>
        <v>IEPA</v>
      </c>
    </row>
    <row r="1885" spans="1:6">
      <c r="A1885" s="3">
        <v>1946</v>
      </c>
      <c r="B1885" s="3" t="s">
        <v>8</v>
      </c>
      <c r="C1885" t="s">
        <v>1351</v>
      </c>
      <c r="D1885" t="str">
        <f>_xlfn.XLOOKUP(A1885,'ProductCodesReport '!$B:$B,'ProductCodesReport '!$K:$K,1)</f>
        <v>Physical Gas</v>
      </c>
      <c r="E1885" t="str">
        <f>_xlfn.XLOOKUP(A1885,'ProductCodesReport '!$B:$B,'ProductCodesReport '!$I:$I,1)</f>
        <v>NGXC</v>
      </c>
      <c r="F1885" t="str">
        <f>_xlfn.XLOOKUP(A1885,'ProductCodesReport '!$B:$B,'ProductCodesReport '!$J:$J,1)</f>
        <v>IEPA</v>
      </c>
    </row>
    <row r="1886" spans="1:6">
      <c r="A1886" s="3">
        <v>1945</v>
      </c>
      <c r="B1886" s="3" t="s">
        <v>8</v>
      </c>
      <c r="C1886" t="s">
        <v>1352</v>
      </c>
      <c r="D1886" t="str">
        <f>_xlfn.XLOOKUP(A1886,'ProductCodesReport '!$B:$B,'ProductCodesReport '!$K:$K,1)</f>
        <v>Physical Gas</v>
      </c>
      <c r="E1886" t="str">
        <f>_xlfn.XLOOKUP(A1886,'ProductCodesReport '!$B:$B,'ProductCodesReport '!$I:$I,1)</f>
        <v>NGXC</v>
      </c>
      <c r="F1886" t="str">
        <f>_xlfn.XLOOKUP(A1886,'ProductCodesReport '!$B:$B,'ProductCodesReport '!$J:$J,1)</f>
        <v>IEPA</v>
      </c>
    </row>
    <row r="1887" spans="1:6">
      <c r="A1887" s="3">
        <v>15925</v>
      </c>
      <c r="B1887" s="3" t="s">
        <v>8</v>
      </c>
      <c r="C1887" t="s">
        <v>1353</v>
      </c>
      <c r="D1887" t="str">
        <f>_xlfn.XLOOKUP(A1887,'ProductCodesReport '!$B:$B,'ProductCodesReport '!$K:$K,1)</f>
        <v>Physical Gas</v>
      </c>
      <c r="E1887" t="str">
        <f>_xlfn.XLOOKUP(A1887,'ProductCodesReport '!$B:$B,'ProductCodesReport '!$I:$I,1)</f>
        <v>NGXC</v>
      </c>
      <c r="F1887" t="str">
        <f>_xlfn.XLOOKUP(A1887,'ProductCodesReport '!$B:$B,'ProductCodesReport '!$J:$J,1)</f>
        <v>IEPA</v>
      </c>
    </row>
    <row r="1888" spans="1:6">
      <c r="A1888" s="3">
        <v>21867</v>
      </c>
      <c r="B1888" s="3" t="s">
        <v>105</v>
      </c>
      <c r="C1888" t="s">
        <v>1354</v>
      </c>
      <c r="D1888" t="str">
        <f>_xlfn.XLOOKUP(A1888,'ProductCodesReport '!$B:$B,'ProductCodesReport '!$K:$K,1)</f>
        <v>Wet Freight</v>
      </c>
      <c r="E1888" t="str">
        <f>_xlfn.XLOOKUP(A1888,'ProductCodesReport '!$B:$B,'ProductCodesReport '!$I:$I,1)</f>
        <v>ICEU</v>
      </c>
      <c r="F1888" t="str">
        <f>_xlfn.XLOOKUP(A1888,'ProductCodesReport '!$B:$B,'ProductCodesReport '!$J:$J,1)</f>
        <v>IFEU</v>
      </c>
    </row>
    <row r="1889" spans="1:6">
      <c r="A1889" s="3">
        <v>21868</v>
      </c>
      <c r="B1889" s="3" t="s">
        <v>105</v>
      </c>
      <c r="C1889" t="s">
        <v>1355</v>
      </c>
      <c r="D1889" t="str">
        <f>_xlfn.XLOOKUP(A1889,'ProductCodesReport '!$B:$B,'ProductCodesReport '!$K:$K,1)</f>
        <v>Wet Freight</v>
      </c>
      <c r="E1889" t="str">
        <f>_xlfn.XLOOKUP(A1889,'ProductCodesReport '!$B:$B,'ProductCodesReport '!$I:$I,1)</f>
        <v>ICEU</v>
      </c>
      <c r="F1889" t="str">
        <f>_xlfn.XLOOKUP(A1889,'ProductCodesReport '!$B:$B,'ProductCodesReport '!$J:$J,1)</f>
        <v>IFEU</v>
      </c>
    </row>
    <row r="1890" spans="1:6">
      <c r="A1890" s="3">
        <v>21869</v>
      </c>
      <c r="B1890" s="3" t="s">
        <v>105</v>
      </c>
      <c r="C1890" t="s">
        <v>1356</v>
      </c>
      <c r="D1890" t="str">
        <f>_xlfn.XLOOKUP(A1890,'ProductCodesReport '!$B:$B,'ProductCodesReport '!$K:$K,1)</f>
        <v>Wet Freight</v>
      </c>
      <c r="E1890" t="str">
        <f>_xlfn.XLOOKUP(A1890,'ProductCodesReport '!$B:$B,'ProductCodesReport '!$I:$I,1)</f>
        <v>ICEU</v>
      </c>
      <c r="F1890" t="str">
        <f>_xlfn.XLOOKUP(A1890,'ProductCodesReport '!$B:$B,'ProductCodesReport '!$J:$J,1)</f>
        <v>IFEU</v>
      </c>
    </row>
    <row r="1891" spans="1:6">
      <c r="A1891" s="3">
        <v>21870</v>
      </c>
      <c r="B1891" s="3" t="s">
        <v>105</v>
      </c>
      <c r="C1891" t="s">
        <v>1357</v>
      </c>
      <c r="D1891" t="str">
        <f>_xlfn.XLOOKUP(A1891,'ProductCodesReport '!$B:$B,'ProductCodesReport '!$K:$K,1)</f>
        <v>Wet Freight</v>
      </c>
      <c r="E1891" t="str">
        <f>_xlfn.XLOOKUP(A1891,'ProductCodesReport '!$B:$B,'ProductCodesReport '!$I:$I,1)</f>
        <v>ICEU</v>
      </c>
      <c r="F1891" t="str">
        <f>_xlfn.XLOOKUP(A1891,'ProductCodesReport '!$B:$B,'ProductCodesReport '!$J:$J,1)</f>
        <v>IFEU</v>
      </c>
    </row>
    <row r="1892" spans="1:6">
      <c r="A1892" s="3">
        <v>21871</v>
      </c>
      <c r="B1892" s="3" t="s">
        <v>105</v>
      </c>
      <c r="C1892" t="s">
        <v>1358</v>
      </c>
      <c r="D1892" t="str">
        <f>_xlfn.XLOOKUP(A1892,'ProductCodesReport '!$B:$B,'ProductCodesReport '!$K:$K,1)</f>
        <v>Wet Freight</v>
      </c>
      <c r="E1892" t="str">
        <f>_xlfn.XLOOKUP(A1892,'ProductCodesReport '!$B:$B,'ProductCodesReport '!$I:$I,1)</f>
        <v>ICEU</v>
      </c>
      <c r="F1892" t="str">
        <f>_xlfn.XLOOKUP(A1892,'ProductCodesReport '!$B:$B,'ProductCodesReport '!$J:$J,1)</f>
        <v>IFEU</v>
      </c>
    </row>
    <row r="1893" spans="1:6">
      <c r="A1893" s="3">
        <v>21872</v>
      </c>
      <c r="B1893" s="3" t="s">
        <v>105</v>
      </c>
      <c r="C1893" t="s">
        <v>1359</v>
      </c>
      <c r="D1893" t="str">
        <f>_xlfn.XLOOKUP(A1893,'ProductCodesReport '!$B:$B,'ProductCodesReport '!$K:$K,1)</f>
        <v>Wet Freight</v>
      </c>
      <c r="E1893" t="str">
        <f>_xlfn.XLOOKUP(A1893,'ProductCodesReport '!$B:$B,'ProductCodesReport '!$I:$I,1)</f>
        <v>ICEU</v>
      </c>
      <c r="F1893" t="str">
        <f>_xlfn.XLOOKUP(A1893,'ProductCodesReport '!$B:$B,'ProductCodesReport '!$J:$J,1)</f>
        <v>IFEU</v>
      </c>
    </row>
    <row r="1894" spans="1:6">
      <c r="A1894" s="3">
        <v>15924</v>
      </c>
      <c r="B1894" s="3" t="s">
        <v>8</v>
      </c>
      <c r="C1894" t="s">
        <v>1360</v>
      </c>
      <c r="D1894" t="str">
        <f>_xlfn.XLOOKUP(A1894,'ProductCodesReport '!$B:$B,'ProductCodesReport '!$K:$K,1)</f>
        <v>Physical Gas</v>
      </c>
      <c r="E1894" t="str">
        <f>_xlfn.XLOOKUP(A1894,'ProductCodesReport '!$B:$B,'ProductCodesReport '!$I:$I,1)</f>
        <v>NGXC</v>
      </c>
      <c r="F1894" t="str">
        <f>_xlfn.XLOOKUP(A1894,'ProductCodesReport '!$B:$B,'ProductCodesReport '!$J:$J,1)</f>
        <v>IEPA</v>
      </c>
    </row>
    <row r="1895" spans="1:6">
      <c r="A1895" s="3">
        <v>15928</v>
      </c>
      <c r="B1895" s="3" t="s">
        <v>8</v>
      </c>
      <c r="C1895" t="s">
        <v>1361</v>
      </c>
      <c r="D1895" t="str">
        <f>_xlfn.XLOOKUP(A1895,'ProductCodesReport '!$B:$B,'ProductCodesReport '!$K:$K,1)</f>
        <v>Physical Gas</v>
      </c>
      <c r="E1895" t="str">
        <f>_xlfn.XLOOKUP(A1895,'ProductCodesReport '!$B:$B,'ProductCodesReport '!$I:$I,1)</f>
        <v>NGXC</v>
      </c>
      <c r="F1895" t="str">
        <f>_xlfn.XLOOKUP(A1895,'ProductCodesReport '!$B:$B,'ProductCodesReport '!$J:$J,1)</f>
        <v>IEPA</v>
      </c>
    </row>
    <row r="1896" spans="1:6">
      <c r="A1896" s="3">
        <v>15926</v>
      </c>
      <c r="B1896" s="3" t="s">
        <v>8</v>
      </c>
      <c r="C1896" t="s">
        <v>1362</v>
      </c>
      <c r="D1896" t="str">
        <f>_xlfn.XLOOKUP(A1896,'ProductCodesReport '!$B:$B,'ProductCodesReport '!$K:$K,1)</f>
        <v>Physical Gas</v>
      </c>
      <c r="E1896" t="str">
        <f>_xlfn.XLOOKUP(A1896,'ProductCodesReport '!$B:$B,'ProductCodesReport '!$I:$I,1)</f>
        <v>NGXC</v>
      </c>
      <c r="F1896" t="str">
        <f>_xlfn.XLOOKUP(A1896,'ProductCodesReport '!$B:$B,'ProductCodesReport '!$J:$J,1)</f>
        <v>IEPA</v>
      </c>
    </row>
    <row r="1897" spans="1:6">
      <c r="A1897" s="3">
        <v>15929</v>
      </c>
      <c r="B1897" s="3" t="s">
        <v>8</v>
      </c>
      <c r="C1897" t="s">
        <v>1363</v>
      </c>
      <c r="D1897" t="str">
        <f>_xlfn.XLOOKUP(A1897,'ProductCodesReport '!$B:$B,'ProductCodesReport '!$K:$K,1)</f>
        <v>Physical Gas</v>
      </c>
      <c r="E1897" t="str">
        <f>_xlfn.XLOOKUP(A1897,'ProductCodesReport '!$B:$B,'ProductCodesReport '!$I:$I,1)</f>
        <v>NGXC</v>
      </c>
      <c r="F1897" t="str">
        <f>_xlfn.XLOOKUP(A1897,'ProductCodesReport '!$B:$B,'ProductCodesReport '!$J:$J,1)</f>
        <v>IEPA</v>
      </c>
    </row>
    <row r="1898" spans="1:6">
      <c r="A1898" s="3">
        <v>15566</v>
      </c>
      <c r="B1898" s="3" t="s">
        <v>8</v>
      </c>
      <c r="C1898" t="s">
        <v>1364</v>
      </c>
      <c r="D1898" t="str">
        <f>_xlfn.XLOOKUP(A1898,'ProductCodesReport '!$B:$B,'ProductCodesReport '!$K:$K,1)</f>
        <v>Financial Gas</v>
      </c>
      <c r="E1898" t="str">
        <f>_xlfn.XLOOKUP(A1898,'ProductCodesReport '!$B:$B,'ProductCodesReport '!$I:$I,1)</f>
        <v>ICEU</v>
      </c>
      <c r="F1898" t="str">
        <f>_xlfn.XLOOKUP(A1898,'ProductCodesReport '!$B:$B,'ProductCodesReport '!$J:$J,1)</f>
        <v>IFED</v>
      </c>
    </row>
    <row r="1899" spans="1:6">
      <c r="A1899" s="3">
        <v>15997</v>
      </c>
      <c r="B1899" s="3" t="s">
        <v>8</v>
      </c>
      <c r="C1899" t="s">
        <v>1365</v>
      </c>
      <c r="D1899" t="str">
        <f>_xlfn.XLOOKUP(A1899,'ProductCodesReport '!$B:$B,'ProductCodesReport '!$K:$K,1)</f>
        <v>Financial Gas</v>
      </c>
      <c r="E1899" t="str">
        <f>_xlfn.XLOOKUP(A1899,'ProductCodesReport '!$B:$B,'ProductCodesReport '!$I:$I,1)</f>
        <v>ICEU</v>
      </c>
      <c r="F1899" t="str">
        <f>_xlfn.XLOOKUP(A1899,'ProductCodesReport '!$B:$B,'ProductCodesReport '!$J:$J,1)</f>
        <v>IFED</v>
      </c>
    </row>
    <row r="1900" spans="1:6">
      <c r="A1900" s="3">
        <v>21992</v>
      </c>
      <c r="B1900" s="3" t="s">
        <v>8</v>
      </c>
      <c r="C1900">
        <v>1</v>
      </c>
      <c r="D1900">
        <f>_xlfn.XLOOKUP(A1900,'ProductCodesReport '!$B:$B,'ProductCodesReport '!$K:$K,1)</f>
        <v>1</v>
      </c>
      <c r="E1900">
        <f>_xlfn.XLOOKUP(A1900,'ProductCodesReport '!$B:$B,'ProductCodesReport '!$I:$I,1)</f>
        <v>1</v>
      </c>
      <c r="F1900">
        <f>_xlfn.XLOOKUP(A1900,'ProductCodesReport '!$B:$B,'ProductCodesReport '!$J:$J,1)</f>
        <v>1</v>
      </c>
    </row>
    <row r="1901" spans="1:6">
      <c r="A1901" s="3">
        <v>21993</v>
      </c>
      <c r="B1901" s="3" t="s">
        <v>8</v>
      </c>
      <c r="C1901">
        <v>1</v>
      </c>
      <c r="D1901">
        <f>_xlfn.XLOOKUP(A1901,'ProductCodesReport '!$B:$B,'ProductCodesReport '!$K:$K,1)</f>
        <v>1</v>
      </c>
      <c r="E1901">
        <f>_xlfn.XLOOKUP(A1901,'ProductCodesReport '!$B:$B,'ProductCodesReport '!$I:$I,1)</f>
        <v>1</v>
      </c>
      <c r="F1901">
        <f>_xlfn.XLOOKUP(A1901,'ProductCodesReport '!$B:$B,'ProductCodesReport '!$J:$J,1)</f>
        <v>1</v>
      </c>
    </row>
    <row r="1902" spans="1:6">
      <c r="A1902" s="3">
        <v>15998</v>
      </c>
      <c r="B1902" s="3" t="s">
        <v>8</v>
      </c>
      <c r="C1902" t="s">
        <v>1366</v>
      </c>
      <c r="D1902" t="str">
        <f>_xlfn.XLOOKUP(A1902,'ProductCodesReport '!$B:$B,'ProductCodesReport '!$K:$K,1)</f>
        <v>Financial Gas</v>
      </c>
      <c r="E1902" t="str">
        <f>_xlfn.XLOOKUP(A1902,'ProductCodesReport '!$B:$B,'ProductCodesReport '!$I:$I,1)</f>
        <v>ICEU</v>
      </c>
      <c r="F1902" t="str">
        <f>_xlfn.XLOOKUP(A1902,'ProductCodesReport '!$B:$B,'ProductCodesReport '!$J:$J,1)</f>
        <v>IFED</v>
      </c>
    </row>
    <row r="1903" spans="1:6">
      <c r="A1903" s="3">
        <v>489</v>
      </c>
      <c r="B1903" s="3" t="s">
        <v>8</v>
      </c>
      <c r="C1903" t="s">
        <v>1367</v>
      </c>
      <c r="D1903" t="str">
        <f>_xlfn.XLOOKUP(A1903,'ProductCodesReport '!$B:$B,'ProductCodesReport '!$K:$K,1)</f>
        <v>Financial Gas</v>
      </c>
      <c r="E1903" t="str">
        <f>_xlfn.XLOOKUP(A1903,'ProductCodesReport '!$B:$B,'ProductCodesReport '!$I:$I,1)</f>
        <v>ICEU</v>
      </c>
      <c r="F1903" t="str">
        <f>_xlfn.XLOOKUP(A1903,'ProductCodesReport '!$B:$B,'ProductCodesReport '!$J:$J,1)</f>
        <v>IFED</v>
      </c>
    </row>
    <row r="1904" spans="1:6">
      <c r="A1904" s="3">
        <v>20980</v>
      </c>
      <c r="B1904" s="3" t="s">
        <v>137</v>
      </c>
      <c r="C1904">
        <v>1</v>
      </c>
      <c r="D1904">
        <f>_xlfn.XLOOKUP(A1904,'ProductCodesReport '!$B:$B,'ProductCodesReport '!$K:$K,1)</f>
        <v>1</v>
      </c>
      <c r="E1904">
        <f>_xlfn.XLOOKUP(A1904,'ProductCodesReport '!$B:$B,'ProductCodesReport '!$I:$I,1)</f>
        <v>1</v>
      </c>
      <c r="F1904">
        <f>_xlfn.XLOOKUP(A1904,'ProductCodesReport '!$B:$B,'ProductCodesReport '!$J:$J,1)</f>
        <v>1</v>
      </c>
    </row>
    <row r="1905" spans="1:6">
      <c r="A1905" s="3">
        <v>1883</v>
      </c>
      <c r="B1905" s="3" t="s">
        <v>8</v>
      </c>
      <c r="C1905" t="s">
        <v>1368</v>
      </c>
      <c r="D1905" t="str">
        <f>_xlfn.XLOOKUP(A1905,'ProductCodesReport '!$B:$B,'ProductCodesReport '!$K:$K,1)</f>
        <v>Financial Gas</v>
      </c>
      <c r="E1905" t="str">
        <f>_xlfn.XLOOKUP(A1905,'ProductCodesReport '!$B:$B,'ProductCodesReport '!$I:$I,1)</f>
        <v>ICEU</v>
      </c>
      <c r="F1905" t="str">
        <f>_xlfn.XLOOKUP(A1905,'ProductCodesReport '!$B:$B,'ProductCodesReport '!$J:$J,1)</f>
        <v>IFED</v>
      </c>
    </row>
    <row r="1906" spans="1:6">
      <c r="A1906" s="3">
        <v>21541</v>
      </c>
      <c r="B1906" s="3" t="s">
        <v>137</v>
      </c>
      <c r="C1906">
        <v>1</v>
      </c>
      <c r="D1906">
        <f>_xlfn.XLOOKUP(A1906,'ProductCodesReport '!$B:$B,'ProductCodesReport '!$K:$K,1)</f>
        <v>1</v>
      </c>
      <c r="E1906">
        <f>_xlfn.XLOOKUP(A1906,'ProductCodesReport '!$B:$B,'ProductCodesReport '!$I:$I,1)</f>
        <v>1</v>
      </c>
      <c r="F1906">
        <f>_xlfn.XLOOKUP(A1906,'ProductCodesReport '!$B:$B,'ProductCodesReport '!$J:$J,1)</f>
        <v>1</v>
      </c>
    </row>
    <row r="1907" spans="1:6">
      <c r="A1907" s="3">
        <v>22006</v>
      </c>
      <c r="B1907" s="3" t="s">
        <v>8</v>
      </c>
      <c r="C1907">
        <v>1</v>
      </c>
      <c r="D1907">
        <f>_xlfn.XLOOKUP(A1907,'ProductCodesReport '!$B:$B,'ProductCodesReport '!$K:$K,1)</f>
        <v>1</v>
      </c>
      <c r="E1907">
        <f>_xlfn.XLOOKUP(A1907,'ProductCodesReport '!$B:$B,'ProductCodesReport '!$I:$I,1)</f>
        <v>1</v>
      </c>
      <c r="F1907">
        <f>_xlfn.XLOOKUP(A1907,'ProductCodesReport '!$B:$B,'ProductCodesReport '!$J:$J,1)</f>
        <v>1</v>
      </c>
    </row>
    <row r="1908" spans="1:6">
      <c r="A1908" s="3">
        <v>4732</v>
      </c>
      <c r="B1908" s="3" t="s">
        <v>8</v>
      </c>
      <c r="C1908" t="s">
        <v>1369</v>
      </c>
      <c r="D1908" t="str">
        <f>_xlfn.XLOOKUP(A1908,'ProductCodesReport '!$B:$B,'ProductCodesReport '!$K:$K,1)</f>
        <v>Physical Gas</v>
      </c>
      <c r="E1908" t="str">
        <f>_xlfn.XLOOKUP(A1908,'ProductCodesReport '!$B:$B,'ProductCodesReport '!$I:$I,1)</f>
        <v>NGXC</v>
      </c>
      <c r="F1908" t="str">
        <f>_xlfn.XLOOKUP(A1908,'ProductCodesReport '!$B:$B,'ProductCodesReport '!$J:$J,1)</f>
        <v>IEPA</v>
      </c>
    </row>
    <row r="1909" spans="1:6">
      <c r="A1909" s="3">
        <v>22010</v>
      </c>
      <c r="B1909" s="3" t="s">
        <v>8</v>
      </c>
      <c r="C1909">
        <v>1</v>
      </c>
      <c r="D1909">
        <f>_xlfn.XLOOKUP(A1909,'ProductCodesReport '!$B:$B,'ProductCodesReport '!$K:$K,1)</f>
        <v>1</v>
      </c>
      <c r="E1909">
        <f>_xlfn.XLOOKUP(A1909,'ProductCodesReport '!$B:$B,'ProductCodesReport '!$I:$I,1)</f>
        <v>1</v>
      </c>
      <c r="F1909">
        <f>_xlfn.XLOOKUP(A1909,'ProductCodesReport '!$B:$B,'ProductCodesReport '!$J:$J,1)</f>
        <v>1</v>
      </c>
    </row>
    <row r="1910" spans="1:6">
      <c r="A1910" s="3">
        <v>22011</v>
      </c>
      <c r="B1910" s="3" t="s">
        <v>8</v>
      </c>
      <c r="C1910">
        <v>1</v>
      </c>
      <c r="D1910">
        <f>_xlfn.XLOOKUP(A1910,'ProductCodesReport '!$B:$B,'ProductCodesReport '!$K:$K,1)</f>
        <v>1</v>
      </c>
      <c r="E1910">
        <f>_xlfn.XLOOKUP(A1910,'ProductCodesReport '!$B:$B,'ProductCodesReport '!$I:$I,1)</f>
        <v>1</v>
      </c>
      <c r="F1910">
        <f>_xlfn.XLOOKUP(A1910,'ProductCodesReport '!$B:$B,'ProductCodesReport '!$J:$J,1)</f>
        <v>1</v>
      </c>
    </row>
    <row r="1911" spans="1:6">
      <c r="A1911" s="3">
        <v>4736</v>
      </c>
      <c r="B1911" s="3" t="s">
        <v>8</v>
      </c>
      <c r="C1911" t="s">
        <v>1370</v>
      </c>
      <c r="D1911" t="str">
        <f>_xlfn.XLOOKUP(A1911,'ProductCodesReport '!$B:$B,'ProductCodesReport '!$K:$K,1)</f>
        <v>Physical Gas</v>
      </c>
      <c r="E1911" t="str">
        <f>_xlfn.XLOOKUP(A1911,'ProductCodesReport '!$B:$B,'ProductCodesReport '!$I:$I,1)</f>
        <v>NGXC</v>
      </c>
      <c r="F1911" t="str">
        <f>_xlfn.XLOOKUP(A1911,'ProductCodesReport '!$B:$B,'ProductCodesReport '!$J:$J,1)</f>
        <v>IEPA</v>
      </c>
    </row>
    <row r="1912" spans="1:6">
      <c r="A1912" s="3">
        <v>22013</v>
      </c>
      <c r="B1912" s="3" t="s">
        <v>8</v>
      </c>
      <c r="C1912">
        <v>1</v>
      </c>
      <c r="D1912">
        <f>_xlfn.XLOOKUP(A1912,'ProductCodesReport '!$B:$B,'ProductCodesReport '!$K:$K,1)</f>
        <v>1</v>
      </c>
      <c r="E1912">
        <f>_xlfn.XLOOKUP(A1912,'ProductCodesReport '!$B:$B,'ProductCodesReport '!$I:$I,1)</f>
        <v>1</v>
      </c>
      <c r="F1912">
        <f>_xlfn.XLOOKUP(A1912,'ProductCodesReport '!$B:$B,'ProductCodesReport '!$J:$J,1)</f>
        <v>1</v>
      </c>
    </row>
    <row r="1913" spans="1:6">
      <c r="A1913" s="3">
        <v>22016</v>
      </c>
      <c r="B1913" s="3" t="s">
        <v>8</v>
      </c>
      <c r="C1913">
        <v>1</v>
      </c>
      <c r="D1913">
        <f>_xlfn.XLOOKUP(A1913,'ProductCodesReport '!$B:$B,'ProductCodesReport '!$K:$K,1)</f>
        <v>1</v>
      </c>
      <c r="E1913">
        <f>_xlfn.XLOOKUP(A1913,'ProductCodesReport '!$B:$B,'ProductCodesReport '!$I:$I,1)</f>
        <v>1</v>
      </c>
      <c r="F1913">
        <f>_xlfn.XLOOKUP(A1913,'ProductCodesReport '!$B:$B,'ProductCodesReport '!$J:$J,1)</f>
        <v>1</v>
      </c>
    </row>
    <row r="1914" spans="1:6">
      <c r="A1914" s="3">
        <v>22017</v>
      </c>
      <c r="B1914" s="3" t="s">
        <v>8</v>
      </c>
      <c r="C1914">
        <v>1</v>
      </c>
      <c r="D1914">
        <f>_xlfn.XLOOKUP(A1914,'ProductCodesReport '!$B:$B,'ProductCodesReport '!$K:$K,1)</f>
        <v>1</v>
      </c>
      <c r="E1914">
        <f>_xlfn.XLOOKUP(A1914,'ProductCodesReport '!$B:$B,'ProductCodesReport '!$I:$I,1)</f>
        <v>1</v>
      </c>
      <c r="F1914">
        <f>_xlfn.XLOOKUP(A1914,'ProductCodesReport '!$B:$B,'ProductCodesReport '!$J:$J,1)</f>
        <v>1</v>
      </c>
    </row>
    <row r="1915" spans="1:6">
      <c r="A1915" s="3">
        <v>22019</v>
      </c>
      <c r="B1915" s="3" t="s">
        <v>8</v>
      </c>
      <c r="C1915">
        <v>1</v>
      </c>
      <c r="D1915">
        <f>_xlfn.XLOOKUP(A1915,'ProductCodesReport '!$B:$B,'ProductCodesReport '!$K:$K,1)</f>
        <v>1</v>
      </c>
      <c r="E1915">
        <f>_xlfn.XLOOKUP(A1915,'ProductCodesReport '!$B:$B,'ProductCodesReport '!$I:$I,1)</f>
        <v>1</v>
      </c>
      <c r="F1915">
        <f>_xlfn.XLOOKUP(A1915,'ProductCodesReport '!$B:$B,'ProductCodesReport '!$J:$J,1)</f>
        <v>1</v>
      </c>
    </row>
    <row r="1916" spans="1:6">
      <c r="A1916" s="3">
        <v>22020</v>
      </c>
      <c r="B1916" s="3" t="s">
        <v>8</v>
      </c>
      <c r="C1916">
        <v>1</v>
      </c>
      <c r="D1916">
        <f>_xlfn.XLOOKUP(A1916,'ProductCodesReport '!$B:$B,'ProductCodesReport '!$K:$K,1)</f>
        <v>1</v>
      </c>
      <c r="E1916">
        <f>_xlfn.XLOOKUP(A1916,'ProductCodesReport '!$B:$B,'ProductCodesReport '!$I:$I,1)</f>
        <v>1</v>
      </c>
      <c r="F1916">
        <f>_xlfn.XLOOKUP(A1916,'ProductCodesReport '!$B:$B,'ProductCodesReport '!$J:$J,1)</f>
        <v>1</v>
      </c>
    </row>
    <row r="1917" spans="1:6">
      <c r="A1917" s="3">
        <v>22029</v>
      </c>
      <c r="B1917" s="3" t="s">
        <v>8</v>
      </c>
      <c r="C1917">
        <v>1</v>
      </c>
      <c r="D1917">
        <f>_xlfn.XLOOKUP(A1917,'ProductCodesReport '!$B:$B,'ProductCodesReport '!$K:$K,1)</f>
        <v>1</v>
      </c>
      <c r="E1917">
        <f>_xlfn.XLOOKUP(A1917,'ProductCodesReport '!$B:$B,'ProductCodesReport '!$I:$I,1)</f>
        <v>1</v>
      </c>
      <c r="F1917">
        <f>_xlfn.XLOOKUP(A1917,'ProductCodesReport '!$B:$B,'ProductCodesReport '!$J:$J,1)</f>
        <v>1</v>
      </c>
    </row>
    <row r="1918" spans="1:6">
      <c r="A1918" s="3">
        <v>22039</v>
      </c>
      <c r="B1918" s="3" t="s">
        <v>8</v>
      </c>
      <c r="C1918">
        <v>1</v>
      </c>
      <c r="D1918">
        <f>_xlfn.XLOOKUP(A1918,'ProductCodesReport '!$B:$B,'ProductCodesReport '!$K:$K,1)</f>
        <v>1</v>
      </c>
      <c r="E1918">
        <f>_xlfn.XLOOKUP(A1918,'ProductCodesReport '!$B:$B,'ProductCodesReport '!$I:$I,1)</f>
        <v>1</v>
      </c>
      <c r="F1918">
        <f>_xlfn.XLOOKUP(A1918,'ProductCodesReport '!$B:$B,'ProductCodesReport '!$J:$J,1)</f>
        <v>1</v>
      </c>
    </row>
    <row r="1919" spans="1:6">
      <c r="A1919" s="3">
        <v>22042</v>
      </c>
      <c r="B1919" s="3" t="s">
        <v>8</v>
      </c>
      <c r="C1919">
        <v>1</v>
      </c>
      <c r="D1919">
        <f>_xlfn.XLOOKUP(A1919,'ProductCodesReport '!$B:$B,'ProductCodesReport '!$K:$K,1)</f>
        <v>1</v>
      </c>
      <c r="E1919">
        <f>_xlfn.XLOOKUP(A1919,'ProductCodesReport '!$B:$B,'ProductCodesReport '!$I:$I,1)</f>
        <v>1</v>
      </c>
      <c r="F1919">
        <f>_xlfn.XLOOKUP(A1919,'ProductCodesReport '!$B:$B,'ProductCodesReport '!$J:$J,1)</f>
        <v>1</v>
      </c>
    </row>
    <row r="1920" spans="1:6">
      <c r="A1920" s="3">
        <v>22045</v>
      </c>
      <c r="B1920" s="3" t="s">
        <v>8</v>
      </c>
      <c r="C1920">
        <v>1</v>
      </c>
      <c r="D1920">
        <f>_xlfn.XLOOKUP(A1920,'ProductCodesReport '!$B:$B,'ProductCodesReport '!$K:$K,1)</f>
        <v>1</v>
      </c>
      <c r="E1920">
        <f>_xlfn.XLOOKUP(A1920,'ProductCodesReport '!$B:$B,'ProductCodesReport '!$I:$I,1)</f>
        <v>1</v>
      </c>
      <c r="F1920">
        <f>_xlfn.XLOOKUP(A1920,'ProductCodesReport '!$B:$B,'ProductCodesReport '!$J:$J,1)</f>
        <v>1</v>
      </c>
    </row>
    <row r="1921" spans="1:6">
      <c r="A1921" s="3">
        <v>22047</v>
      </c>
      <c r="B1921" s="3" t="s">
        <v>8</v>
      </c>
      <c r="C1921">
        <v>1</v>
      </c>
      <c r="D1921">
        <f>_xlfn.XLOOKUP(A1921,'ProductCodesReport '!$B:$B,'ProductCodesReport '!$K:$K,1)</f>
        <v>1</v>
      </c>
      <c r="E1921">
        <f>_xlfn.XLOOKUP(A1921,'ProductCodesReport '!$B:$B,'ProductCodesReport '!$I:$I,1)</f>
        <v>1</v>
      </c>
      <c r="F1921">
        <f>_xlfn.XLOOKUP(A1921,'ProductCodesReport '!$B:$B,'ProductCodesReport '!$J:$J,1)</f>
        <v>1</v>
      </c>
    </row>
    <row r="1922" spans="1:6">
      <c r="A1922" s="3">
        <v>22050</v>
      </c>
      <c r="B1922" s="3" t="s">
        <v>8</v>
      </c>
      <c r="C1922">
        <v>1</v>
      </c>
      <c r="D1922">
        <f>_xlfn.XLOOKUP(A1922,'ProductCodesReport '!$B:$B,'ProductCodesReport '!$K:$K,1)</f>
        <v>1</v>
      </c>
      <c r="E1922">
        <f>_xlfn.XLOOKUP(A1922,'ProductCodesReport '!$B:$B,'ProductCodesReport '!$I:$I,1)</f>
        <v>1</v>
      </c>
      <c r="F1922">
        <f>_xlfn.XLOOKUP(A1922,'ProductCodesReport '!$B:$B,'ProductCodesReport '!$J:$J,1)</f>
        <v>1</v>
      </c>
    </row>
    <row r="1923" spans="1:6">
      <c r="A1923" s="3">
        <v>22053</v>
      </c>
      <c r="B1923" s="3" t="s">
        <v>8</v>
      </c>
      <c r="C1923">
        <v>1</v>
      </c>
      <c r="D1923">
        <f>_xlfn.XLOOKUP(A1923,'ProductCodesReport '!$B:$B,'ProductCodesReport '!$K:$K,1)</f>
        <v>1</v>
      </c>
      <c r="E1923">
        <f>_xlfn.XLOOKUP(A1923,'ProductCodesReport '!$B:$B,'ProductCodesReport '!$I:$I,1)</f>
        <v>1</v>
      </c>
      <c r="F1923">
        <f>_xlfn.XLOOKUP(A1923,'ProductCodesReport '!$B:$B,'ProductCodesReport '!$J:$J,1)</f>
        <v>1</v>
      </c>
    </row>
    <row r="1924" spans="1:6">
      <c r="A1924" s="3">
        <v>22058</v>
      </c>
      <c r="B1924" s="3" t="s">
        <v>8</v>
      </c>
      <c r="C1924">
        <v>1</v>
      </c>
      <c r="D1924">
        <f>_xlfn.XLOOKUP(A1924,'ProductCodesReport '!$B:$B,'ProductCodesReport '!$K:$K,1)</f>
        <v>1</v>
      </c>
      <c r="E1924">
        <f>_xlfn.XLOOKUP(A1924,'ProductCodesReport '!$B:$B,'ProductCodesReport '!$I:$I,1)</f>
        <v>1</v>
      </c>
      <c r="F1924">
        <f>_xlfn.XLOOKUP(A1924,'ProductCodesReport '!$B:$B,'ProductCodesReport '!$J:$J,1)</f>
        <v>1</v>
      </c>
    </row>
    <row r="1925" spans="1:6">
      <c r="A1925" s="3">
        <v>22061</v>
      </c>
      <c r="B1925" s="3" t="s">
        <v>8</v>
      </c>
      <c r="C1925">
        <v>1</v>
      </c>
      <c r="D1925">
        <f>_xlfn.XLOOKUP(A1925,'ProductCodesReport '!$B:$B,'ProductCodesReport '!$K:$K,1)</f>
        <v>1</v>
      </c>
      <c r="E1925">
        <f>_xlfn.XLOOKUP(A1925,'ProductCodesReport '!$B:$B,'ProductCodesReport '!$I:$I,1)</f>
        <v>1</v>
      </c>
      <c r="F1925">
        <f>_xlfn.XLOOKUP(A1925,'ProductCodesReport '!$B:$B,'ProductCodesReport '!$J:$J,1)</f>
        <v>1</v>
      </c>
    </row>
    <row r="1926" spans="1:6">
      <c r="A1926" s="3">
        <v>22064</v>
      </c>
      <c r="B1926" s="3" t="s">
        <v>8</v>
      </c>
      <c r="C1926">
        <v>1</v>
      </c>
      <c r="D1926">
        <f>_xlfn.XLOOKUP(A1926,'ProductCodesReport '!$B:$B,'ProductCodesReport '!$K:$K,1)</f>
        <v>1</v>
      </c>
      <c r="E1926">
        <f>_xlfn.XLOOKUP(A1926,'ProductCodesReport '!$B:$B,'ProductCodesReport '!$I:$I,1)</f>
        <v>1</v>
      </c>
      <c r="F1926">
        <f>_xlfn.XLOOKUP(A1926,'ProductCodesReport '!$B:$B,'ProductCodesReport '!$J:$J,1)</f>
        <v>1</v>
      </c>
    </row>
    <row r="1927" spans="1:6">
      <c r="A1927" s="3">
        <v>22065</v>
      </c>
      <c r="B1927" s="3" t="s">
        <v>8</v>
      </c>
      <c r="C1927">
        <v>1</v>
      </c>
      <c r="D1927">
        <f>_xlfn.XLOOKUP(A1927,'ProductCodesReport '!$B:$B,'ProductCodesReport '!$K:$K,1)</f>
        <v>1</v>
      </c>
      <c r="E1927">
        <f>_xlfn.XLOOKUP(A1927,'ProductCodesReport '!$B:$B,'ProductCodesReport '!$I:$I,1)</f>
        <v>1</v>
      </c>
      <c r="F1927">
        <f>_xlfn.XLOOKUP(A1927,'ProductCodesReport '!$B:$B,'ProductCodesReport '!$J:$J,1)</f>
        <v>1</v>
      </c>
    </row>
    <row r="1928" spans="1:6">
      <c r="A1928" s="3">
        <v>4733</v>
      </c>
      <c r="B1928" s="3" t="s">
        <v>8</v>
      </c>
      <c r="C1928" t="s">
        <v>1371</v>
      </c>
      <c r="D1928" t="str">
        <f>_xlfn.XLOOKUP(A1928,'ProductCodesReport '!$B:$B,'ProductCodesReport '!$K:$K,1)</f>
        <v>Physical Gas</v>
      </c>
      <c r="E1928" t="str">
        <f>_xlfn.XLOOKUP(A1928,'ProductCodesReport '!$B:$B,'ProductCodesReport '!$I:$I,1)</f>
        <v>NGXC</v>
      </c>
      <c r="F1928" t="str">
        <f>_xlfn.XLOOKUP(A1928,'ProductCodesReport '!$B:$B,'ProductCodesReport '!$J:$J,1)</f>
        <v>IEPA</v>
      </c>
    </row>
    <row r="1929" spans="1:6">
      <c r="A1929" s="3">
        <v>4731</v>
      </c>
      <c r="B1929" s="3" t="s">
        <v>8</v>
      </c>
      <c r="C1929" t="s">
        <v>1372</v>
      </c>
      <c r="D1929" t="str">
        <f>_xlfn.XLOOKUP(A1929,'ProductCodesReport '!$B:$B,'ProductCodesReport '!$K:$K,1)</f>
        <v>Physical Gas</v>
      </c>
      <c r="E1929" t="str">
        <f>_xlfn.XLOOKUP(A1929,'ProductCodesReport '!$B:$B,'ProductCodesReport '!$I:$I,1)</f>
        <v>NGXC</v>
      </c>
      <c r="F1929" t="str">
        <f>_xlfn.XLOOKUP(A1929,'ProductCodesReport '!$B:$B,'ProductCodesReport '!$J:$J,1)</f>
        <v>IEPA</v>
      </c>
    </row>
    <row r="1930" spans="1:6">
      <c r="A1930" s="3">
        <v>480</v>
      </c>
      <c r="B1930" s="3" t="s">
        <v>8</v>
      </c>
      <c r="C1930" t="s">
        <v>1373</v>
      </c>
      <c r="D1930" t="str">
        <f>_xlfn.XLOOKUP(A1930,'ProductCodesReport '!$B:$B,'ProductCodesReport '!$K:$K,1)</f>
        <v>Financial Gas</v>
      </c>
      <c r="E1930" t="str">
        <f>_xlfn.XLOOKUP(A1930,'ProductCodesReport '!$B:$B,'ProductCodesReport '!$I:$I,1)</f>
        <v>ICEU</v>
      </c>
      <c r="F1930" t="str">
        <f>_xlfn.XLOOKUP(A1930,'ProductCodesReport '!$B:$B,'ProductCodesReport '!$J:$J,1)</f>
        <v>IFED</v>
      </c>
    </row>
    <row r="1931" spans="1:6">
      <c r="A1931" s="3">
        <v>446</v>
      </c>
      <c r="B1931" s="3" t="s">
        <v>8</v>
      </c>
      <c r="C1931" t="s">
        <v>1374</v>
      </c>
      <c r="D1931" t="str">
        <f>_xlfn.XLOOKUP(A1931,'ProductCodesReport '!$B:$B,'ProductCodesReport '!$K:$K,1)</f>
        <v>Financial Gas</v>
      </c>
      <c r="E1931" t="str">
        <f>_xlfn.XLOOKUP(A1931,'ProductCodesReport '!$B:$B,'ProductCodesReport '!$I:$I,1)</f>
        <v>ICEU</v>
      </c>
      <c r="F1931" t="str">
        <f>_xlfn.XLOOKUP(A1931,'ProductCodesReport '!$B:$B,'ProductCodesReport '!$J:$J,1)</f>
        <v>IFED</v>
      </c>
    </row>
    <row r="1932" spans="1:6">
      <c r="A1932" s="3">
        <v>22120</v>
      </c>
      <c r="B1932" s="3" t="s">
        <v>6</v>
      </c>
      <c r="C1932">
        <v>1</v>
      </c>
      <c r="D1932">
        <f>_xlfn.XLOOKUP(A1932,'ProductCodesReport '!$B:$B,'ProductCodesReport '!$K:$K,1)</f>
        <v>1</v>
      </c>
      <c r="E1932">
        <f>_xlfn.XLOOKUP(A1932,'ProductCodesReport '!$B:$B,'ProductCodesReport '!$I:$I,1)</f>
        <v>1</v>
      </c>
      <c r="F1932">
        <f>_xlfn.XLOOKUP(A1932,'ProductCodesReport '!$B:$B,'ProductCodesReport '!$J:$J,1)</f>
        <v>1</v>
      </c>
    </row>
    <row r="1933" spans="1:6">
      <c r="A1933" s="3">
        <v>22121</v>
      </c>
      <c r="B1933" s="3" t="s">
        <v>6</v>
      </c>
      <c r="C1933">
        <v>1</v>
      </c>
      <c r="D1933">
        <f>_xlfn.XLOOKUP(A1933,'ProductCodesReport '!$B:$B,'ProductCodesReport '!$K:$K,1)</f>
        <v>1</v>
      </c>
      <c r="E1933">
        <f>_xlfn.XLOOKUP(A1933,'ProductCodesReport '!$B:$B,'ProductCodesReport '!$I:$I,1)</f>
        <v>1</v>
      </c>
      <c r="F1933">
        <f>_xlfn.XLOOKUP(A1933,'ProductCodesReport '!$B:$B,'ProductCodesReport '!$J:$J,1)</f>
        <v>1</v>
      </c>
    </row>
    <row r="1934" spans="1:6">
      <c r="A1934" s="3">
        <v>22122</v>
      </c>
      <c r="B1934" s="3" t="s">
        <v>6</v>
      </c>
      <c r="C1934">
        <v>1</v>
      </c>
      <c r="D1934">
        <f>_xlfn.XLOOKUP(A1934,'ProductCodesReport '!$B:$B,'ProductCodesReport '!$K:$K,1)</f>
        <v>1</v>
      </c>
      <c r="E1934">
        <f>_xlfn.XLOOKUP(A1934,'ProductCodesReport '!$B:$B,'ProductCodesReport '!$I:$I,1)</f>
        <v>1</v>
      </c>
      <c r="F1934">
        <f>_xlfn.XLOOKUP(A1934,'ProductCodesReport '!$B:$B,'ProductCodesReport '!$J:$J,1)</f>
        <v>1</v>
      </c>
    </row>
    <row r="1935" spans="1:6">
      <c r="A1935" s="3">
        <v>22123</v>
      </c>
      <c r="B1935" s="3" t="s">
        <v>8</v>
      </c>
      <c r="C1935">
        <v>1</v>
      </c>
      <c r="D1935">
        <f>_xlfn.XLOOKUP(A1935,'ProductCodesReport '!$B:$B,'ProductCodesReport '!$K:$K,1)</f>
        <v>1</v>
      </c>
      <c r="E1935">
        <f>_xlfn.XLOOKUP(A1935,'ProductCodesReport '!$B:$B,'ProductCodesReport '!$I:$I,1)</f>
        <v>1</v>
      </c>
      <c r="F1935">
        <f>_xlfn.XLOOKUP(A1935,'ProductCodesReport '!$B:$B,'ProductCodesReport '!$J:$J,1)</f>
        <v>1</v>
      </c>
    </row>
    <row r="1936" spans="1:6">
      <c r="A1936" s="3">
        <v>22129</v>
      </c>
      <c r="B1936" s="3" t="s">
        <v>8</v>
      </c>
      <c r="C1936">
        <v>1</v>
      </c>
      <c r="D1936">
        <f>_xlfn.XLOOKUP(A1936,'ProductCodesReport '!$B:$B,'ProductCodesReport '!$K:$K,1)</f>
        <v>1</v>
      </c>
      <c r="E1936">
        <f>_xlfn.XLOOKUP(A1936,'ProductCodesReport '!$B:$B,'ProductCodesReport '!$I:$I,1)</f>
        <v>1</v>
      </c>
      <c r="F1936">
        <f>_xlfn.XLOOKUP(A1936,'ProductCodesReport '!$B:$B,'ProductCodesReport '!$J:$J,1)</f>
        <v>1</v>
      </c>
    </row>
    <row r="1937" spans="1:6">
      <c r="A1937" s="3">
        <v>22131</v>
      </c>
      <c r="B1937" s="3" t="s">
        <v>8</v>
      </c>
      <c r="C1937">
        <v>1</v>
      </c>
      <c r="D1937">
        <f>_xlfn.XLOOKUP(A1937,'ProductCodesReport '!$B:$B,'ProductCodesReport '!$K:$K,1)</f>
        <v>1</v>
      </c>
      <c r="E1937">
        <f>_xlfn.XLOOKUP(A1937,'ProductCodesReport '!$B:$B,'ProductCodesReport '!$I:$I,1)</f>
        <v>1</v>
      </c>
      <c r="F1937">
        <f>_xlfn.XLOOKUP(A1937,'ProductCodesReport '!$B:$B,'ProductCodesReport '!$J:$J,1)</f>
        <v>1</v>
      </c>
    </row>
    <row r="1938" spans="1:6">
      <c r="A1938" s="3">
        <v>22139</v>
      </c>
      <c r="B1938" s="3" t="s">
        <v>8</v>
      </c>
      <c r="C1938">
        <v>1</v>
      </c>
      <c r="D1938">
        <f>_xlfn.XLOOKUP(A1938,'ProductCodesReport '!$B:$B,'ProductCodesReport '!$K:$K,1)</f>
        <v>1</v>
      </c>
      <c r="E1938">
        <f>_xlfn.XLOOKUP(A1938,'ProductCodesReport '!$B:$B,'ProductCodesReport '!$I:$I,1)</f>
        <v>1</v>
      </c>
      <c r="F1938">
        <f>_xlfn.XLOOKUP(A1938,'ProductCodesReport '!$B:$B,'ProductCodesReport '!$J:$J,1)</f>
        <v>1</v>
      </c>
    </row>
    <row r="1939" spans="1:6">
      <c r="A1939" s="3">
        <v>22147</v>
      </c>
      <c r="B1939" s="3" t="s">
        <v>8</v>
      </c>
      <c r="C1939">
        <v>1</v>
      </c>
      <c r="D1939">
        <f>_xlfn.XLOOKUP(A1939,'ProductCodesReport '!$B:$B,'ProductCodesReport '!$K:$K,1)</f>
        <v>1</v>
      </c>
      <c r="E1939">
        <f>_xlfn.XLOOKUP(A1939,'ProductCodesReport '!$B:$B,'ProductCodesReport '!$I:$I,1)</f>
        <v>1</v>
      </c>
      <c r="F1939">
        <f>_xlfn.XLOOKUP(A1939,'ProductCodesReport '!$B:$B,'ProductCodesReport '!$J:$J,1)</f>
        <v>1</v>
      </c>
    </row>
    <row r="1940" spans="1:6">
      <c r="A1940" s="3">
        <v>22150</v>
      </c>
      <c r="B1940" s="3" t="s">
        <v>8</v>
      </c>
      <c r="C1940">
        <v>1</v>
      </c>
      <c r="D1940">
        <f>_xlfn.XLOOKUP(A1940,'ProductCodesReport '!$B:$B,'ProductCodesReport '!$K:$K,1)</f>
        <v>1</v>
      </c>
      <c r="E1940">
        <f>_xlfn.XLOOKUP(A1940,'ProductCodesReport '!$B:$B,'ProductCodesReport '!$I:$I,1)</f>
        <v>1</v>
      </c>
      <c r="F1940">
        <f>_xlfn.XLOOKUP(A1940,'ProductCodesReport '!$B:$B,'ProductCodesReport '!$J:$J,1)</f>
        <v>1</v>
      </c>
    </row>
    <row r="1941" spans="1:6">
      <c r="A1941" s="3">
        <v>22151</v>
      </c>
      <c r="B1941" s="3" t="s">
        <v>8</v>
      </c>
      <c r="C1941">
        <v>1</v>
      </c>
      <c r="D1941">
        <f>_xlfn.XLOOKUP(A1941,'ProductCodesReport '!$B:$B,'ProductCodesReport '!$K:$K,1)</f>
        <v>1</v>
      </c>
      <c r="E1941">
        <f>_xlfn.XLOOKUP(A1941,'ProductCodesReport '!$B:$B,'ProductCodesReport '!$I:$I,1)</f>
        <v>1</v>
      </c>
      <c r="F1941">
        <f>_xlfn.XLOOKUP(A1941,'ProductCodesReport '!$B:$B,'ProductCodesReport '!$J:$J,1)</f>
        <v>1</v>
      </c>
    </row>
    <row r="1942" spans="1:6">
      <c r="A1942" s="5">
        <v>22154</v>
      </c>
      <c r="B1942" s="5" t="s">
        <v>8</v>
      </c>
      <c r="C1942">
        <v>1</v>
      </c>
      <c r="D1942">
        <f>_xlfn.XLOOKUP(A1942,'ProductCodesReport '!$B:$B,'ProductCodesReport '!$K:$K,1)</f>
        <v>1</v>
      </c>
      <c r="E1942">
        <f>_xlfn.XLOOKUP(A1942,'ProductCodesReport '!$B:$B,'ProductCodesReport '!$I:$I,1)</f>
        <v>1</v>
      </c>
      <c r="F1942">
        <f>_xlfn.XLOOKUP(A1942,'ProductCodesReport '!$B:$B,'ProductCodesReport '!$J:$J,1)</f>
        <v>1</v>
      </c>
    </row>
    <row r="1943" spans="1:6">
      <c r="A1943" s="3">
        <v>1936</v>
      </c>
      <c r="B1943" s="3" t="s">
        <v>8</v>
      </c>
      <c r="C1943" t="s">
        <v>1375</v>
      </c>
      <c r="D1943" t="str">
        <f>_xlfn.XLOOKUP(A1943,'ProductCodesReport '!$B:$B,'ProductCodesReport '!$K:$K,1)</f>
        <v>Physical Gas</v>
      </c>
      <c r="E1943" t="str">
        <f>_xlfn.XLOOKUP(A1943,'ProductCodesReport '!$B:$B,'ProductCodesReport '!$I:$I,1)</f>
        <v>NGXC</v>
      </c>
      <c r="F1943" t="str">
        <f>_xlfn.XLOOKUP(A1943,'ProductCodesReport '!$B:$B,'ProductCodesReport '!$J:$J,1)</f>
        <v>IEPA</v>
      </c>
    </row>
    <row r="1944" spans="1:6">
      <c r="A1944" s="3">
        <v>22165</v>
      </c>
      <c r="B1944" s="3" t="s">
        <v>13</v>
      </c>
      <c r="C1944">
        <v>1</v>
      </c>
      <c r="D1944">
        <f>_xlfn.XLOOKUP(A1944,'ProductCodesReport '!$B:$B,'ProductCodesReport '!$K:$K,1)</f>
        <v>1</v>
      </c>
      <c r="E1944">
        <f>_xlfn.XLOOKUP(A1944,'ProductCodesReport '!$B:$B,'ProductCodesReport '!$I:$I,1)</f>
        <v>1</v>
      </c>
      <c r="F1944">
        <f>_xlfn.XLOOKUP(A1944,'ProductCodesReport '!$B:$B,'ProductCodesReport '!$J:$J,1)</f>
        <v>1</v>
      </c>
    </row>
    <row r="1945" spans="1:6">
      <c r="A1945" s="3">
        <v>22237</v>
      </c>
      <c r="B1945" s="3" t="s">
        <v>6</v>
      </c>
      <c r="C1945">
        <v>1</v>
      </c>
      <c r="D1945">
        <f>_xlfn.XLOOKUP(A1945,'ProductCodesReport '!$B:$B,'ProductCodesReport '!$K:$K,1)</f>
        <v>1</v>
      </c>
      <c r="E1945">
        <f>_xlfn.XLOOKUP(A1945,'ProductCodesReport '!$B:$B,'ProductCodesReport '!$I:$I,1)</f>
        <v>1</v>
      </c>
      <c r="F1945">
        <f>_xlfn.XLOOKUP(A1945,'ProductCodesReport '!$B:$B,'ProductCodesReport '!$J:$J,1)</f>
        <v>1</v>
      </c>
    </row>
    <row r="1946" spans="1:6">
      <c r="A1946" s="3">
        <v>22243</v>
      </c>
      <c r="B1946" s="3" t="s">
        <v>8</v>
      </c>
      <c r="C1946">
        <v>1</v>
      </c>
      <c r="D1946">
        <f>_xlfn.XLOOKUP(A1946,'ProductCodesReport '!$B:$B,'ProductCodesReport '!$K:$K,1)</f>
        <v>1</v>
      </c>
      <c r="E1946">
        <f>_xlfn.XLOOKUP(A1946,'ProductCodesReport '!$B:$B,'ProductCodesReport '!$I:$I,1)</f>
        <v>1</v>
      </c>
      <c r="F1946">
        <f>_xlfn.XLOOKUP(A1946,'ProductCodesReport '!$B:$B,'ProductCodesReport '!$J:$J,1)</f>
        <v>1</v>
      </c>
    </row>
    <row r="1947" spans="1:6">
      <c r="A1947" s="3">
        <v>22248</v>
      </c>
      <c r="B1947" s="3" t="s">
        <v>8</v>
      </c>
      <c r="C1947">
        <v>1</v>
      </c>
      <c r="D1947">
        <f>_xlfn.XLOOKUP(A1947,'ProductCodesReport '!$B:$B,'ProductCodesReport '!$K:$K,1)</f>
        <v>1</v>
      </c>
      <c r="E1947">
        <f>_xlfn.XLOOKUP(A1947,'ProductCodesReport '!$B:$B,'ProductCodesReport '!$I:$I,1)</f>
        <v>1</v>
      </c>
      <c r="F1947">
        <f>_xlfn.XLOOKUP(A1947,'ProductCodesReport '!$B:$B,'ProductCodesReport '!$J:$J,1)</f>
        <v>1</v>
      </c>
    </row>
    <row r="1948" spans="1:6">
      <c r="A1948" s="3">
        <v>22256</v>
      </c>
      <c r="B1948" s="3" t="s">
        <v>128</v>
      </c>
      <c r="C1948">
        <v>1</v>
      </c>
      <c r="D1948">
        <f>_xlfn.XLOOKUP(A1948,'ProductCodesReport '!$B:$B,'ProductCodesReport '!$K:$K,1)</f>
        <v>1</v>
      </c>
      <c r="E1948">
        <f>_xlfn.XLOOKUP(A1948,'ProductCodesReport '!$B:$B,'ProductCodesReport '!$I:$I,1)</f>
        <v>1</v>
      </c>
      <c r="F1948">
        <f>_xlfn.XLOOKUP(A1948,'ProductCodesReport '!$B:$B,'ProductCodesReport '!$J:$J,1)</f>
        <v>1</v>
      </c>
    </row>
    <row r="1949" spans="1:6">
      <c r="A1949" s="3">
        <v>21544</v>
      </c>
      <c r="B1949" s="3" t="s">
        <v>137</v>
      </c>
      <c r="C1949">
        <v>1</v>
      </c>
      <c r="D1949">
        <f>_xlfn.XLOOKUP(A1949,'ProductCodesReport '!$B:$B,'ProductCodesReport '!$K:$K,1)</f>
        <v>1</v>
      </c>
      <c r="E1949">
        <f>_xlfn.XLOOKUP(A1949,'ProductCodesReport '!$B:$B,'ProductCodesReport '!$I:$I,1)</f>
        <v>1</v>
      </c>
      <c r="F1949">
        <f>_xlfn.XLOOKUP(A1949,'ProductCodesReport '!$B:$B,'ProductCodesReport '!$J:$J,1)</f>
        <v>1</v>
      </c>
    </row>
    <row r="1950" spans="1:6">
      <c r="A1950" s="3">
        <v>22003</v>
      </c>
      <c r="B1950" s="3" t="s">
        <v>137</v>
      </c>
      <c r="C1950" t="s">
        <v>1376</v>
      </c>
      <c r="D1950" t="str">
        <f>_xlfn.XLOOKUP(A1950,'ProductCodesReport '!$B:$B,'ProductCodesReport '!$K:$K,1)</f>
        <v>NGX Physical Gas</v>
      </c>
      <c r="E1950">
        <f>_xlfn.XLOOKUP(A1950,'ProductCodesReport '!$B:$B,'ProductCodesReport '!$I:$I,1)</f>
        <v>0</v>
      </c>
      <c r="F1950" t="str">
        <f>_xlfn.XLOOKUP(A1950,'ProductCodesReport '!$B:$B,'ProductCodesReport '!$J:$J,1)</f>
        <v>NGXC</v>
      </c>
    </row>
    <row r="1951" spans="1:6">
      <c r="A1951" s="3">
        <v>1941</v>
      </c>
      <c r="B1951" s="4" t="s">
        <v>8</v>
      </c>
      <c r="C1951" t="s">
        <v>1377</v>
      </c>
      <c r="D1951" t="str">
        <f>_xlfn.XLOOKUP(A1951,'ProductCodesReport '!$B:$B,'ProductCodesReport '!$K:$K,1)</f>
        <v>Physical Gas</v>
      </c>
      <c r="E1951" t="str">
        <f>_xlfn.XLOOKUP(A1951,'ProductCodesReport '!$B:$B,'ProductCodesReport '!$I:$I,1)</f>
        <v>NGXC</v>
      </c>
      <c r="F1951" t="str">
        <f>_xlfn.XLOOKUP(A1951,'ProductCodesReport '!$B:$B,'ProductCodesReport '!$J:$J,1)</f>
        <v>IEPA</v>
      </c>
    </row>
    <row r="1952" spans="1:6">
      <c r="A1952" s="3">
        <v>1940</v>
      </c>
      <c r="B1952" s="3" t="s">
        <v>8</v>
      </c>
      <c r="C1952" t="s">
        <v>1378</v>
      </c>
      <c r="D1952" t="str">
        <f>_xlfn.XLOOKUP(A1952,'ProductCodesReport '!$B:$B,'ProductCodesReport '!$K:$K,1)</f>
        <v>Physical Gas</v>
      </c>
      <c r="E1952" t="str">
        <f>_xlfn.XLOOKUP(A1952,'ProductCodesReport '!$B:$B,'ProductCodesReport '!$I:$I,1)</f>
        <v>NGXC</v>
      </c>
      <c r="F1952" t="str">
        <f>_xlfn.XLOOKUP(A1952,'ProductCodesReport '!$B:$B,'ProductCodesReport '!$J:$J,1)</f>
        <v>IEPA</v>
      </c>
    </row>
    <row r="1953" spans="1:6">
      <c r="A1953" s="3">
        <v>1938</v>
      </c>
      <c r="B1953" s="3" t="s">
        <v>8</v>
      </c>
      <c r="C1953" t="s">
        <v>1379</v>
      </c>
      <c r="D1953" t="str">
        <f>_xlfn.XLOOKUP(A1953,'ProductCodesReport '!$B:$B,'ProductCodesReport '!$K:$K,1)</f>
        <v>Physical Gas</v>
      </c>
      <c r="E1953" t="str">
        <f>_xlfn.XLOOKUP(A1953,'ProductCodesReport '!$B:$B,'ProductCodesReport '!$I:$I,1)</f>
        <v>NGXC</v>
      </c>
      <c r="F1953" t="str">
        <f>_xlfn.XLOOKUP(A1953,'ProductCodesReport '!$B:$B,'ProductCodesReport '!$J:$J,1)</f>
        <v>IEPA</v>
      </c>
    </row>
    <row r="1954" spans="1:6">
      <c r="A1954" s="3">
        <v>1937</v>
      </c>
      <c r="B1954" s="3" t="s">
        <v>8</v>
      </c>
      <c r="C1954" t="s">
        <v>1380</v>
      </c>
      <c r="D1954" t="str">
        <f>_xlfn.XLOOKUP(A1954,'ProductCodesReport '!$B:$B,'ProductCodesReport '!$K:$K,1)</f>
        <v>Physical Gas</v>
      </c>
      <c r="E1954" t="str">
        <f>_xlfn.XLOOKUP(A1954,'ProductCodesReport '!$B:$B,'ProductCodesReport '!$I:$I,1)</f>
        <v>NGXC</v>
      </c>
      <c r="F1954" t="str">
        <f>_xlfn.XLOOKUP(A1954,'ProductCodesReport '!$B:$B,'ProductCodesReport '!$J:$J,1)</f>
        <v>IEPA</v>
      </c>
    </row>
    <row r="1955" spans="1:6">
      <c r="A1955" s="3">
        <v>3028</v>
      </c>
      <c r="B1955" s="3" t="s">
        <v>8</v>
      </c>
      <c r="C1955" t="s">
        <v>1381</v>
      </c>
      <c r="D1955" t="str">
        <f>_xlfn.XLOOKUP(A1955,'ProductCodesReport '!$B:$B,'ProductCodesReport '!$K:$K,1)</f>
        <v>Financial Gas</v>
      </c>
      <c r="E1955" t="str">
        <f>_xlfn.XLOOKUP(A1955,'ProductCodesReport '!$B:$B,'ProductCodesReport '!$I:$I,1)</f>
        <v>ICEU</v>
      </c>
      <c r="F1955" t="str">
        <f>_xlfn.XLOOKUP(A1955,'ProductCodesReport '!$B:$B,'ProductCodesReport '!$J:$J,1)</f>
        <v>IFED</v>
      </c>
    </row>
    <row r="1956" spans="1:6">
      <c r="A1956" s="3">
        <v>23379</v>
      </c>
      <c r="B1956" s="3" t="s">
        <v>8</v>
      </c>
      <c r="C1956" t="s">
        <v>1382</v>
      </c>
      <c r="D1956" t="str">
        <f>_xlfn.XLOOKUP(A1956,'ProductCodesReport '!$B:$B,'ProductCodesReport '!$K:$K,1)</f>
        <v>Financial Gas</v>
      </c>
      <c r="E1956" t="str">
        <f>_xlfn.XLOOKUP(A1956,'ProductCodesReport '!$B:$B,'ProductCodesReport '!$I:$I,1)</f>
        <v>ICEU</v>
      </c>
      <c r="F1956" t="str">
        <f>_xlfn.XLOOKUP(A1956,'ProductCodesReport '!$B:$B,'ProductCodesReport '!$J:$J,1)</f>
        <v>IFED</v>
      </c>
    </row>
    <row r="1957" spans="1:6">
      <c r="A1957" s="3">
        <v>2124</v>
      </c>
      <c r="B1957" s="3" t="s">
        <v>8</v>
      </c>
      <c r="C1957" t="s">
        <v>1383</v>
      </c>
      <c r="D1957" t="str">
        <f>_xlfn.XLOOKUP(A1957,'ProductCodesReport '!$B:$B,'ProductCodesReport '!$K:$K,1)</f>
        <v>Physical Gas</v>
      </c>
      <c r="E1957" t="str">
        <f>_xlfn.XLOOKUP(A1957,'ProductCodesReport '!$B:$B,'ProductCodesReport '!$I:$I,1)</f>
        <v>NGXC</v>
      </c>
      <c r="F1957" t="str">
        <f>_xlfn.XLOOKUP(A1957,'ProductCodesReport '!$B:$B,'ProductCodesReport '!$J:$J,1)</f>
        <v>IEPA</v>
      </c>
    </row>
    <row r="1958" spans="1:6">
      <c r="A1958" s="3">
        <v>2119</v>
      </c>
      <c r="B1958" s="3" t="s">
        <v>8</v>
      </c>
      <c r="C1958" t="s">
        <v>1384</v>
      </c>
      <c r="D1958" t="str">
        <f>_xlfn.XLOOKUP(A1958,'ProductCodesReport '!$B:$B,'ProductCodesReport '!$K:$K,1)</f>
        <v>Physical Gas</v>
      </c>
      <c r="E1958" t="str">
        <f>_xlfn.XLOOKUP(A1958,'ProductCodesReport '!$B:$B,'ProductCodesReport '!$I:$I,1)</f>
        <v>NGXC</v>
      </c>
      <c r="F1958" t="str">
        <f>_xlfn.XLOOKUP(A1958,'ProductCodesReport '!$B:$B,'ProductCodesReport '!$J:$J,1)</f>
        <v>IEPA</v>
      </c>
    </row>
    <row r="1959" spans="1:6">
      <c r="A1959" s="3">
        <v>2120</v>
      </c>
      <c r="B1959" s="3" t="s">
        <v>8</v>
      </c>
      <c r="C1959" t="s">
        <v>1385</v>
      </c>
      <c r="D1959" t="str">
        <f>_xlfn.XLOOKUP(A1959,'ProductCodesReport '!$B:$B,'ProductCodesReport '!$K:$K,1)</f>
        <v>Physical Gas</v>
      </c>
      <c r="E1959" t="str">
        <f>_xlfn.XLOOKUP(A1959,'ProductCodesReport '!$B:$B,'ProductCodesReport '!$I:$I,1)</f>
        <v>NGXC</v>
      </c>
      <c r="F1959" t="str">
        <f>_xlfn.XLOOKUP(A1959,'ProductCodesReport '!$B:$B,'ProductCodesReport '!$J:$J,1)</f>
        <v>IEPA</v>
      </c>
    </row>
    <row r="1960" spans="1:6">
      <c r="A1960" s="3">
        <v>2122</v>
      </c>
      <c r="B1960" s="3" t="s">
        <v>8</v>
      </c>
      <c r="C1960" t="s">
        <v>1386</v>
      </c>
      <c r="D1960" t="str">
        <f>_xlfn.XLOOKUP(A1960,'ProductCodesReport '!$B:$B,'ProductCodesReport '!$K:$K,1)</f>
        <v>Physical Gas</v>
      </c>
      <c r="E1960" t="str">
        <f>_xlfn.XLOOKUP(A1960,'ProductCodesReport '!$B:$B,'ProductCodesReport '!$I:$I,1)</f>
        <v>NGXC</v>
      </c>
      <c r="F1960" t="str">
        <f>_xlfn.XLOOKUP(A1960,'ProductCodesReport '!$B:$B,'ProductCodesReport '!$J:$J,1)</f>
        <v>IEPA</v>
      </c>
    </row>
    <row r="1961" spans="1:6">
      <c r="A1961" s="3">
        <v>22286</v>
      </c>
      <c r="B1961" s="3" t="s">
        <v>613</v>
      </c>
      <c r="C1961" t="s">
        <v>1387</v>
      </c>
      <c r="D1961" t="str">
        <f>_xlfn.XLOOKUP(A1961,'ProductCodesReport '!$B:$B,'ProductCodesReport '!$K:$K,1)</f>
        <v>Financial LNG</v>
      </c>
      <c r="E1961" t="str">
        <f>_xlfn.XLOOKUP(A1961,'ProductCodesReport '!$B:$B,'ProductCodesReport '!$I:$I,1)</f>
        <v>ICEU</v>
      </c>
      <c r="F1961" t="str">
        <f>_xlfn.XLOOKUP(A1961,'ProductCodesReport '!$B:$B,'ProductCodesReport '!$J:$J,1)</f>
        <v>IFEU</v>
      </c>
    </row>
    <row r="1962" spans="1:6">
      <c r="A1962" s="3">
        <v>2123</v>
      </c>
      <c r="B1962" s="3" t="s">
        <v>8</v>
      </c>
      <c r="C1962" t="s">
        <v>1388</v>
      </c>
      <c r="D1962" t="str">
        <f>_xlfn.XLOOKUP(A1962,'ProductCodesReport '!$B:$B,'ProductCodesReport '!$K:$K,1)</f>
        <v>Physical Gas</v>
      </c>
      <c r="E1962" t="str">
        <f>_xlfn.XLOOKUP(A1962,'ProductCodesReport '!$B:$B,'ProductCodesReport '!$I:$I,1)</f>
        <v>NGXC</v>
      </c>
      <c r="F1962" t="str">
        <f>_xlfn.XLOOKUP(A1962,'ProductCodesReport '!$B:$B,'ProductCodesReport '!$J:$J,1)</f>
        <v>IEPA</v>
      </c>
    </row>
    <row r="1963" spans="1:6">
      <c r="A1963" s="3">
        <v>23380</v>
      </c>
      <c r="B1963" s="3" t="s">
        <v>8</v>
      </c>
      <c r="C1963" t="s">
        <v>1389</v>
      </c>
      <c r="D1963" t="str">
        <f>_xlfn.XLOOKUP(A1963,'ProductCodesReport '!$B:$B,'ProductCodesReport '!$K:$K,1)</f>
        <v>Financial Gas</v>
      </c>
      <c r="E1963" t="str">
        <f>_xlfn.XLOOKUP(A1963,'ProductCodesReport '!$B:$B,'ProductCodesReport '!$I:$I,1)</f>
        <v>ICEU</v>
      </c>
      <c r="F1963" t="str">
        <f>_xlfn.XLOOKUP(A1963,'ProductCodesReport '!$B:$B,'ProductCodesReport '!$J:$J,1)</f>
        <v>IFED</v>
      </c>
    </row>
    <row r="1964" spans="1:6">
      <c r="A1964" s="3">
        <v>22304</v>
      </c>
      <c r="B1964" s="3" t="s">
        <v>38</v>
      </c>
      <c r="C1964">
        <v>1</v>
      </c>
      <c r="D1964">
        <f>_xlfn.XLOOKUP(A1964,'ProductCodesReport '!$B:$B,'ProductCodesReport '!$K:$K,1)</f>
        <v>1</v>
      </c>
      <c r="E1964">
        <f>_xlfn.XLOOKUP(A1964,'ProductCodesReport '!$B:$B,'ProductCodesReport '!$I:$I,1)</f>
        <v>1</v>
      </c>
      <c r="F1964">
        <f>_xlfn.XLOOKUP(A1964,'ProductCodesReport '!$B:$B,'ProductCodesReport '!$J:$J,1)</f>
        <v>1</v>
      </c>
    </row>
    <row r="1965" spans="1:6">
      <c r="A1965" s="6">
        <v>22307</v>
      </c>
      <c r="B1965" s="6" t="s">
        <v>21</v>
      </c>
      <c r="C1965" t="s">
        <v>1390</v>
      </c>
      <c r="D1965" t="str">
        <f>_xlfn.XLOOKUP(A1965,'ProductCodesReport '!$B:$B,'ProductCodesReport '!$K:$K,1)</f>
        <v>Oil</v>
      </c>
      <c r="E1965" t="str">
        <f>_xlfn.XLOOKUP(A1965,'ProductCodesReport '!$B:$B,'ProductCodesReport '!$I:$I,1)</f>
        <v>ICEU</v>
      </c>
      <c r="F1965" t="str">
        <f>_xlfn.XLOOKUP(A1965,'ProductCodesReport '!$B:$B,'ProductCodesReport '!$J:$J,1)</f>
        <v>IFEU</v>
      </c>
    </row>
    <row r="1966" spans="1:6">
      <c r="A1966" s="3">
        <v>22308</v>
      </c>
      <c r="B1966" s="3" t="s">
        <v>6</v>
      </c>
      <c r="C1966" t="s">
        <v>1391</v>
      </c>
      <c r="D1966" t="str">
        <f>_xlfn.XLOOKUP(A1966,'ProductCodesReport '!$B:$B,'ProductCodesReport '!$K:$K,1)</f>
        <v>Oil</v>
      </c>
      <c r="E1966" t="str">
        <f>_xlfn.XLOOKUP(A1966,'ProductCodesReport '!$B:$B,'ProductCodesReport '!$I:$I,1)</f>
        <v>ICEU</v>
      </c>
      <c r="F1966" t="str">
        <f>_xlfn.XLOOKUP(A1966,'ProductCodesReport '!$B:$B,'ProductCodesReport '!$J:$J,1)</f>
        <v>IFEU</v>
      </c>
    </row>
    <row r="1967" spans="1:6">
      <c r="A1967" s="3">
        <v>22310</v>
      </c>
      <c r="B1967" s="3" t="s">
        <v>6</v>
      </c>
      <c r="C1967" t="s">
        <v>1392</v>
      </c>
      <c r="D1967" t="str">
        <f>_xlfn.XLOOKUP(A1967,'ProductCodesReport '!$B:$B,'ProductCodesReport '!$K:$K,1)</f>
        <v>Oil</v>
      </c>
      <c r="E1967" t="str">
        <f>_xlfn.XLOOKUP(A1967,'ProductCodesReport '!$B:$B,'ProductCodesReport '!$I:$I,1)</f>
        <v>ICEU</v>
      </c>
      <c r="F1967" t="str">
        <f>_xlfn.XLOOKUP(A1967,'ProductCodesReport '!$B:$B,'ProductCodesReport '!$J:$J,1)</f>
        <v>IFEU</v>
      </c>
    </row>
    <row r="1968" spans="1:6">
      <c r="A1968" s="3">
        <v>22311</v>
      </c>
      <c r="B1968" s="3" t="s">
        <v>13</v>
      </c>
      <c r="C1968" t="s">
        <v>1393</v>
      </c>
      <c r="D1968" t="str">
        <f>_xlfn.XLOOKUP(A1968,'ProductCodesReport '!$B:$B,'ProductCodesReport '!$K:$K,1)</f>
        <v>Oil</v>
      </c>
      <c r="E1968" t="str">
        <f>_xlfn.XLOOKUP(A1968,'ProductCodesReport '!$B:$B,'ProductCodesReport '!$I:$I,1)</f>
        <v>ICEU</v>
      </c>
      <c r="F1968" t="str">
        <f>_xlfn.XLOOKUP(A1968,'ProductCodesReport '!$B:$B,'ProductCodesReport '!$J:$J,1)</f>
        <v>IFEU</v>
      </c>
    </row>
    <row r="1969" spans="1:6">
      <c r="A1969" s="3">
        <v>22312</v>
      </c>
      <c r="B1969" s="3" t="s">
        <v>6</v>
      </c>
      <c r="C1969" t="s">
        <v>1394</v>
      </c>
      <c r="D1969" t="str">
        <f>_xlfn.XLOOKUP(A1969,'ProductCodesReport '!$B:$B,'ProductCodesReport '!$K:$K,1)</f>
        <v>Oil</v>
      </c>
      <c r="E1969" t="str">
        <f>_xlfn.XLOOKUP(A1969,'ProductCodesReport '!$B:$B,'ProductCodesReport '!$I:$I,1)</f>
        <v>ICEU</v>
      </c>
      <c r="F1969" t="str">
        <f>_xlfn.XLOOKUP(A1969,'ProductCodesReport '!$B:$B,'ProductCodesReport '!$J:$J,1)</f>
        <v>IFEU</v>
      </c>
    </row>
    <row r="1970" spans="1:6">
      <c r="A1970" s="3">
        <v>22313</v>
      </c>
      <c r="B1970" s="3" t="s">
        <v>13</v>
      </c>
      <c r="C1970" t="s">
        <v>1395</v>
      </c>
      <c r="D1970" t="str">
        <f>_xlfn.XLOOKUP(A1970,'ProductCodesReport '!$B:$B,'ProductCodesReport '!$K:$K,1)</f>
        <v>Oil</v>
      </c>
      <c r="E1970" t="str">
        <f>_xlfn.XLOOKUP(A1970,'ProductCodesReport '!$B:$B,'ProductCodesReport '!$I:$I,1)</f>
        <v>ICEU</v>
      </c>
      <c r="F1970" t="str">
        <f>_xlfn.XLOOKUP(A1970,'ProductCodesReport '!$B:$B,'ProductCodesReport '!$J:$J,1)</f>
        <v>IFEU</v>
      </c>
    </row>
    <row r="1971" spans="1:6">
      <c r="A1971" s="3">
        <v>1580</v>
      </c>
      <c r="B1971" s="3" t="s">
        <v>8</v>
      </c>
      <c r="C1971" t="s">
        <v>1396</v>
      </c>
      <c r="D1971" t="str">
        <f>_xlfn.XLOOKUP(A1971,'ProductCodesReport '!$B:$B,'ProductCodesReport '!$K:$K,1)</f>
        <v>Physical Gas</v>
      </c>
      <c r="E1971" t="str">
        <f>_xlfn.XLOOKUP(A1971,'ProductCodesReport '!$B:$B,'ProductCodesReport '!$I:$I,1)</f>
        <v>NGXC</v>
      </c>
      <c r="F1971" t="str">
        <f>_xlfn.XLOOKUP(A1971,'ProductCodesReport '!$B:$B,'ProductCodesReport '!$J:$J,1)</f>
        <v>IEPA</v>
      </c>
    </row>
    <row r="1972" spans="1:6">
      <c r="A1972" s="3">
        <v>1575</v>
      </c>
      <c r="B1972" s="3" t="s">
        <v>8</v>
      </c>
      <c r="C1972" t="s">
        <v>1397</v>
      </c>
      <c r="D1972" t="str">
        <f>_xlfn.XLOOKUP(A1972,'ProductCodesReport '!$B:$B,'ProductCodesReport '!$K:$K,1)</f>
        <v>Physical Gas</v>
      </c>
      <c r="E1972" t="str">
        <f>_xlfn.XLOOKUP(A1972,'ProductCodesReport '!$B:$B,'ProductCodesReport '!$I:$I,1)</f>
        <v>NGXC</v>
      </c>
      <c r="F1972" t="str">
        <f>_xlfn.XLOOKUP(A1972,'ProductCodesReport '!$B:$B,'ProductCodesReport '!$J:$J,1)</f>
        <v>IEPA</v>
      </c>
    </row>
    <row r="1973" spans="1:6">
      <c r="A1973" s="3">
        <v>1578</v>
      </c>
      <c r="B1973" s="3" t="s">
        <v>8</v>
      </c>
      <c r="C1973" t="s">
        <v>1398</v>
      </c>
      <c r="D1973" t="str">
        <f>_xlfn.XLOOKUP(A1973,'ProductCodesReport '!$B:$B,'ProductCodesReport '!$K:$K,1)</f>
        <v>Physical Gas</v>
      </c>
      <c r="E1973" t="str">
        <f>_xlfn.XLOOKUP(A1973,'ProductCodesReport '!$B:$B,'ProductCodesReport '!$I:$I,1)</f>
        <v>NGXC</v>
      </c>
      <c r="F1973" t="str">
        <f>_xlfn.XLOOKUP(A1973,'ProductCodesReport '!$B:$B,'ProductCodesReport '!$J:$J,1)</f>
        <v>IEPA</v>
      </c>
    </row>
    <row r="1974" spans="1:6">
      <c r="A1974" s="3">
        <v>1579</v>
      </c>
      <c r="B1974" s="3" t="s">
        <v>8</v>
      </c>
      <c r="C1974" t="s">
        <v>1399</v>
      </c>
      <c r="D1974" t="str">
        <f>_xlfn.XLOOKUP(A1974,'ProductCodesReport '!$B:$B,'ProductCodesReport '!$K:$K,1)</f>
        <v>Physical Gas</v>
      </c>
      <c r="E1974" t="str">
        <f>_xlfn.XLOOKUP(A1974,'ProductCodesReport '!$B:$B,'ProductCodesReport '!$I:$I,1)</f>
        <v>NGXC</v>
      </c>
      <c r="F1974" t="str">
        <f>_xlfn.XLOOKUP(A1974,'ProductCodesReport '!$B:$B,'ProductCodesReport '!$J:$J,1)</f>
        <v>IEPA</v>
      </c>
    </row>
    <row r="1975" spans="1:6">
      <c r="A1975" s="3">
        <v>22330</v>
      </c>
      <c r="B1975" s="3" t="s">
        <v>8</v>
      </c>
      <c r="C1975">
        <v>1</v>
      </c>
      <c r="D1975">
        <f>_xlfn.XLOOKUP(A1975,'ProductCodesReport '!$B:$B,'ProductCodesReport '!$K:$K,1)</f>
        <v>1</v>
      </c>
      <c r="E1975">
        <f>_xlfn.XLOOKUP(A1975,'ProductCodesReport '!$B:$B,'ProductCodesReport '!$I:$I,1)</f>
        <v>1</v>
      </c>
      <c r="F1975">
        <f>_xlfn.XLOOKUP(A1975,'ProductCodesReport '!$B:$B,'ProductCodesReport '!$J:$J,1)</f>
        <v>1</v>
      </c>
    </row>
    <row r="1976" spans="1:6">
      <c r="A1976" s="3">
        <v>22333</v>
      </c>
      <c r="B1976" s="3" t="s">
        <v>137</v>
      </c>
      <c r="C1976">
        <v>1</v>
      </c>
      <c r="D1976">
        <f>_xlfn.XLOOKUP(A1976,'ProductCodesReport '!$B:$B,'ProductCodesReport '!$K:$K,1)</f>
        <v>1</v>
      </c>
      <c r="E1976">
        <f>_xlfn.XLOOKUP(A1976,'ProductCodesReport '!$B:$B,'ProductCodesReport '!$I:$I,1)</f>
        <v>1</v>
      </c>
      <c r="F1976">
        <f>_xlfn.XLOOKUP(A1976,'ProductCodesReport '!$B:$B,'ProductCodesReport '!$J:$J,1)</f>
        <v>1</v>
      </c>
    </row>
    <row r="1977" spans="1:6">
      <c r="A1977" s="3">
        <v>22334</v>
      </c>
      <c r="B1977" s="3" t="s">
        <v>8</v>
      </c>
      <c r="C1977">
        <v>1</v>
      </c>
      <c r="D1977">
        <f>_xlfn.XLOOKUP(A1977,'ProductCodesReport '!$B:$B,'ProductCodesReport '!$K:$K,1)</f>
        <v>1</v>
      </c>
      <c r="E1977">
        <f>_xlfn.XLOOKUP(A1977,'ProductCodesReport '!$B:$B,'ProductCodesReport '!$I:$I,1)</f>
        <v>1</v>
      </c>
      <c r="F1977">
        <f>_xlfn.XLOOKUP(A1977,'ProductCodesReport '!$B:$B,'ProductCodesReport '!$J:$J,1)</f>
        <v>1</v>
      </c>
    </row>
    <row r="1978" spans="1:6">
      <c r="A1978" s="3">
        <v>22349</v>
      </c>
      <c r="B1978" s="3" t="s">
        <v>8</v>
      </c>
      <c r="C1978">
        <v>1</v>
      </c>
      <c r="D1978">
        <f>_xlfn.XLOOKUP(A1978,'ProductCodesReport '!$B:$B,'ProductCodesReport '!$K:$K,1)</f>
        <v>1</v>
      </c>
      <c r="E1978">
        <f>_xlfn.XLOOKUP(A1978,'ProductCodesReport '!$B:$B,'ProductCodesReport '!$I:$I,1)</f>
        <v>1</v>
      </c>
      <c r="F1978">
        <f>_xlfn.XLOOKUP(A1978,'ProductCodesReport '!$B:$B,'ProductCodesReport '!$J:$J,1)</f>
        <v>1</v>
      </c>
    </row>
    <row r="1979" spans="1:6">
      <c r="A1979" s="3">
        <v>22353</v>
      </c>
      <c r="B1979" s="3" t="s">
        <v>8</v>
      </c>
      <c r="C1979">
        <v>1</v>
      </c>
      <c r="D1979">
        <f>_xlfn.XLOOKUP(A1979,'ProductCodesReport '!$B:$B,'ProductCodesReport '!$K:$K,1)</f>
        <v>1</v>
      </c>
      <c r="E1979">
        <f>_xlfn.XLOOKUP(A1979,'ProductCodesReport '!$B:$B,'ProductCodesReport '!$I:$I,1)</f>
        <v>1</v>
      </c>
      <c r="F1979">
        <f>_xlfn.XLOOKUP(A1979,'ProductCodesReport '!$B:$B,'ProductCodesReport '!$J:$J,1)</f>
        <v>1</v>
      </c>
    </row>
    <row r="1980" spans="1:6">
      <c r="A1980" s="3">
        <v>22357</v>
      </c>
      <c r="B1980" s="3" t="s">
        <v>8</v>
      </c>
      <c r="C1980">
        <v>1</v>
      </c>
      <c r="D1980">
        <f>_xlfn.XLOOKUP(A1980,'ProductCodesReport '!$B:$B,'ProductCodesReport '!$K:$K,1)</f>
        <v>1</v>
      </c>
      <c r="E1980">
        <f>_xlfn.XLOOKUP(A1980,'ProductCodesReport '!$B:$B,'ProductCodesReport '!$I:$I,1)</f>
        <v>1</v>
      </c>
      <c r="F1980">
        <f>_xlfn.XLOOKUP(A1980,'ProductCodesReport '!$B:$B,'ProductCodesReport '!$J:$J,1)</f>
        <v>1</v>
      </c>
    </row>
    <row r="1981" spans="1:6">
      <c r="A1981" s="3">
        <v>22378</v>
      </c>
      <c r="B1981" s="3" t="s">
        <v>8</v>
      </c>
      <c r="C1981">
        <v>1</v>
      </c>
      <c r="D1981">
        <f>_xlfn.XLOOKUP(A1981,'ProductCodesReport '!$B:$B,'ProductCodesReport '!$K:$K,1)</f>
        <v>1</v>
      </c>
      <c r="E1981">
        <f>_xlfn.XLOOKUP(A1981,'ProductCodesReport '!$B:$B,'ProductCodesReport '!$I:$I,1)</f>
        <v>1</v>
      </c>
      <c r="F1981">
        <f>_xlfn.XLOOKUP(A1981,'ProductCodesReport '!$B:$B,'ProductCodesReport '!$J:$J,1)</f>
        <v>1</v>
      </c>
    </row>
    <row r="1982" spans="1:6">
      <c r="A1982" s="3">
        <v>22381</v>
      </c>
      <c r="B1982" s="3" t="s">
        <v>8</v>
      </c>
      <c r="C1982">
        <v>1</v>
      </c>
      <c r="D1982">
        <f>_xlfn.XLOOKUP(A1982,'ProductCodesReport '!$B:$B,'ProductCodesReport '!$K:$K,1)</f>
        <v>1</v>
      </c>
      <c r="E1982">
        <f>_xlfn.XLOOKUP(A1982,'ProductCodesReport '!$B:$B,'ProductCodesReport '!$I:$I,1)</f>
        <v>1</v>
      </c>
      <c r="F1982">
        <f>_xlfn.XLOOKUP(A1982,'ProductCodesReport '!$B:$B,'ProductCodesReport '!$J:$J,1)</f>
        <v>1</v>
      </c>
    </row>
    <row r="1983" spans="1:6">
      <c r="A1983" s="3">
        <v>22411</v>
      </c>
      <c r="B1983" s="3" t="s">
        <v>137</v>
      </c>
      <c r="C1983">
        <v>1</v>
      </c>
      <c r="D1983">
        <f>_xlfn.XLOOKUP(A1983,'ProductCodesReport '!$B:$B,'ProductCodesReport '!$K:$K,1)</f>
        <v>1</v>
      </c>
      <c r="E1983">
        <f>_xlfn.XLOOKUP(A1983,'ProductCodesReport '!$B:$B,'ProductCodesReport '!$I:$I,1)</f>
        <v>1</v>
      </c>
      <c r="F1983">
        <f>_xlfn.XLOOKUP(A1983,'ProductCodesReport '!$B:$B,'ProductCodesReport '!$J:$J,1)</f>
        <v>1</v>
      </c>
    </row>
    <row r="1984" spans="1:6">
      <c r="A1984" s="3">
        <v>22425</v>
      </c>
      <c r="B1984" s="3" t="s">
        <v>8</v>
      </c>
      <c r="C1984">
        <v>1</v>
      </c>
      <c r="D1984">
        <f>_xlfn.XLOOKUP(A1984,'ProductCodesReport '!$B:$B,'ProductCodesReport '!$K:$K,1)</f>
        <v>1</v>
      </c>
      <c r="E1984">
        <f>_xlfn.XLOOKUP(A1984,'ProductCodesReport '!$B:$B,'ProductCodesReport '!$I:$I,1)</f>
        <v>1</v>
      </c>
      <c r="F1984">
        <f>_xlfn.XLOOKUP(A1984,'ProductCodesReport '!$B:$B,'ProductCodesReport '!$J:$J,1)</f>
        <v>1</v>
      </c>
    </row>
    <row r="1985" spans="1:6">
      <c r="A1985" s="3">
        <v>22427</v>
      </c>
      <c r="B1985" s="3" t="s">
        <v>137</v>
      </c>
      <c r="C1985">
        <v>1</v>
      </c>
      <c r="D1985">
        <f>_xlfn.XLOOKUP(A1985,'ProductCodesReport '!$B:$B,'ProductCodesReport '!$K:$K,1)</f>
        <v>1</v>
      </c>
      <c r="E1985">
        <f>_xlfn.XLOOKUP(A1985,'ProductCodesReport '!$B:$B,'ProductCodesReport '!$I:$I,1)</f>
        <v>1</v>
      </c>
      <c r="F1985">
        <f>_xlfn.XLOOKUP(A1985,'ProductCodesReport '!$B:$B,'ProductCodesReport '!$J:$J,1)</f>
        <v>1</v>
      </c>
    </row>
    <row r="1986" spans="1:6">
      <c r="A1986" s="3">
        <v>22428</v>
      </c>
      <c r="B1986" s="3" t="s">
        <v>8</v>
      </c>
      <c r="C1986">
        <v>1</v>
      </c>
      <c r="D1986">
        <f>_xlfn.XLOOKUP(A1986,'ProductCodesReport '!$B:$B,'ProductCodesReport '!$K:$K,1)</f>
        <v>1</v>
      </c>
      <c r="E1986">
        <f>_xlfn.XLOOKUP(A1986,'ProductCodesReport '!$B:$B,'ProductCodesReport '!$I:$I,1)</f>
        <v>1</v>
      </c>
      <c r="F1986">
        <f>_xlfn.XLOOKUP(A1986,'ProductCodesReport '!$B:$B,'ProductCodesReport '!$J:$J,1)</f>
        <v>1</v>
      </c>
    </row>
    <row r="1987" spans="1:6">
      <c r="A1987" s="3">
        <v>22460</v>
      </c>
      <c r="B1987" s="3" t="s">
        <v>8</v>
      </c>
      <c r="C1987">
        <v>1</v>
      </c>
      <c r="D1987">
        <f>_xlfn.XLOOKUP(A1987,'ProductCodesReport '!$B:$B,'ProductCodesReport '!$K:$K,1)</f>
        <v>1</v>
      </c>
      <c r="E1987">
        <f>_xlfn.XLOOKUP(A1987,'ProductCodesReport '!$B:$B,'ProductCodesReport '!$I:$I,1)</f>
        <v>1</v>
      </c>
      <c r="F1987">
        <f>_xlfn.XLOOKUP(A1987,'ProductCodesReport '!$B:$B,'ProductCodesReport '!$J:$J,1)</f>
        <v>1</v>
      </c>
    </row>
    <row r="1988" spans="1:6">
      <c r="A1988" s="3">
        <v>22505</v>
      </c>
      <c r="B1988" s="3" t="s">
        <v>137</v>
      </c>
      <c r="C1988">
        <v>1</v>
      </c>
      <c r="D1988">
        <f>_xlfn.XLOOKUP(A1988,'ProductCodesReport '!$B:$B,'ProductCodesReport '!$K:$K,1)</f>
        <v>1</v>
      </c>
      <c r="E1988">
        <f>_xlfn.XLOOKUP(A1988,'ProductCodesReport '!$B:$B,'ProductCodesReport '!$I:$I,1)</f>
        <v>1</v>
      </c>
      <c r="F1988">
        <f>_xlfn.XLOOKUP(A1988,'ProductCodesReport '!$B:$B,'ProductCodesReport '!$J:$J,1)</f>
        <v>1</v>
      </c>
    </row>
    <row r="1989" spans="1:6">
      <c r="A1989" s="3">
        <v>22506</v>
      </c>
      <c r="B1989" s="3" t="s">
        <v>137</v>
      </c>
      <c r="C1989">
        <v>1</v>
      </c>
      <c r="D1989">
        <f>_xlfn.XLOOKUP(A1989,'ProductCodesReport '!$B:$B,'ProductCodesReport '!$K:$K,1)</f>
        <v>1</v>
      </c>
      <c r="E1989">
        <f>_xlfn.XLOOKUP(A1989,'ProductCodesReport '!$B:$B,'ProductCodesReport '!$I:$I,1)</f>
        <v>1</v>
      </c>
      <c r="F1989">
        <f>_xlfn.XLOOKUP(A1989,'ProductCodesReport '!$B:$B,'ProductCodesReport '!$J:$J,1)</f>
        <v>1</v>
      </c>
    </row>
    <row r="1990" spans="1:6">
      <c r="A1990" s="3">
        <v>22531</v>
      </c>
      <c r="B1990" s="3" t="s">
        <v>137</v>
      </c>
      <c r="C1990">
        <v>1</v>
      </c>
      <c r="D1990">
        <f>_xlfn.XLOOKUP(A1990,'ProductCodesReport '!$B:$B,'ProductCodesReport '!$K:$K,1)</f>
        <v>1</v>
      </c>
      <c r="E1990">
        <f>_xlfn.XLOOKUP(A1990,'ProductCodesReport '!$B:$B,'ProductCodesReport '!$I:$I,1)</f>
        <v>1</v>
      </c>
      <c r="F1990">
        <f>_xlfn.XLOOKUP(A1990,'ProductCodesReport '!$B:$B,'ProductCodesReport '!$J:$J,1)</f>
        <v>1</v>
      </c>
    </row>
    <row r="1991" spans="1:6">
      <c r="A1991" s="3">
        <v>22005</v>
      </c>
      <c r="B1991" s="3" t="s">
        <v>137</v>
      </c>
      <c r="C1991">
        <v>1</v>
      </c>
      <c r="D1991">
        <f>_xlfn.XLOOKUP(A1991,'ProductCodesReport '!$B:$B,'ProductCodesReport '!$K:$K,1)</f>
        <v>1</v>
      </c>
      <c r="E1991">
        <f>_xlfn.XLOOKUP(A1991,'ProductCodesReport '!$B:$B,'ProductCodesReport '!$I:$I,1)</f>
        <v>1</v>
      </c>
      <c r="F1991">
        <f>_xlfn.XLOOKUP(A1991,'ProductCodesReport '!$B:$B,'ProductCodesReport '!$J:$J,1)</f>
        <v>1</v>
      </c>
    </row>
    <row r="1992" spans="1:6">
      <c r="A1992" s="3">
        <v>22553</v>
      </c>
      <c r="B1992" s="3" t="s">
        <v>137</v>
      </c>
      <c r="C1992">
        <v>1</v>
      </c>
      <c r="D1992">
        <f>_xlfn.XLOOKUP(A1992,'ProductCodesReport '!$B:$B,'ProductCodesReport '!$K:$K,1)</f>
        <v>1</v>
      </c>
      <c r="E1992">
        <f>_xlfn.XLOOKUP(A1992,'ProductCodesReport '!$B:$B,'ProductCodesReport '!$I:$I,1)</f>
        <v>1</v>
      </c>
      <c r="F1992">
        <f>_xlfn.XLOOKUP(A1992,'ProductCodesReport '!$B:$B,'ProductCodesReport '!$J:$J,1)</f>
        <v>1</v>
      </c>
    </row>
    <row r="1993" spans="1:6">
      <c r="A1993" s="3">
        <v>22575</v>
      </c>
      <c r="B1993" s="3" t="s">
        <v>137</v>
      </c>
      <c r="C1993">
        <v>1</v>
      </c>
      <c r="D1993">
        <f>_xlfn.XLOOKUP(A1993,'ProductCodesReport '!$B:$B,'ProductCodesReport '!$K:$K,1)</f>
        <v>1</v>
      </c>
      <c r="E1993">
        <f>_xlfn.XLOOKUP(A1993,'ProductCodesReport '!$B:$B,'ProductCodesReport '!$I:$I,1)</f>
        <v>1</v>
      </c>
      <c r="F1993">
        <f>_xlfn.XLOOKUP(A1993,'ProductCodesReport '!$B:$B,'ProductCodesReport '!$J:$J,1)</f>
        <v>1</v>
      </c>
    </row>
    <row r="1994" spans="1:6">
      <c r="A1994" s="3">
        <v>22622</v>
      </c>
      <c r="B1994" s="3" t="s">
        <v>8</v>
      </c>
      <c r="C1994">
        <v>1</v>
      </c>
      <c r="D1994">
        <f>_xlfn.XLOOKUP(A1994,'ProductCodesReport '!$B:$B,'ProductCodesReport '!$K:$K,1)</f>
        <v>1</v>
      </c>
      <c r="E1994">
        <f>_xlfn.XLOOKUP(A1994,'ProductCodesReport '!$B:$B,'ProductCodesReport '!$I:$I,1)</f>
        <v>1</v>
      </c>
      <c r="F1994">
        <f>_xlfn.XLOOKUP(A1994,'ProductCodesReport '!$B:$B,'ProductCodesReport '!$J:$J,1)</f>
        <v>1</v>
      </c>
    </row>
    <row r="1995" spans="1:6">
      <c r="A1995" s="3">
        <v>22668</v>
      </c>
      <c r="B1995" s="3" t="s">
        <v>8</v>
      </c>
      <c r="C1995">
        <v>1</v>
      </c>
      <c r="D1995">
        <f>_xlfn.XLOOKUP(A1995,'ProductCodesReport '!$B:$B,'ProductCodesReport '!$K:$K,1)</f>
        <v>1</v>
      </c>
      <c r="E1995">
        <f>_xlfn.XLOOKUP(A1995,'ProductCodesReport '!$B:$B,'ProductCodesReport '!$I:$I,1)</f>
        <v>1</v>
      </c>
      <c r="F1995">
        <f>_xlfn.XLOOKUP(A1995,'ProductCodesReport '!$B:$B,'ProductCodesReport '!$J:$J,1)</f>
        <v>1</v>
      </c>
    </row>
    <row r="1996" spans="1:6">
      <c r="A1996" s="3">
        <v>22673</v>
      </c>
      <c r="B1996" s="3" t="s">
        <v>8</v>
      </c>
      <c r="C1996">
        <v>1</v>
      </c>
      <c r="D1996">
        <f>_xlfn.XLOOKUP(A1996,'ProductCodesReport '!$B:$B,'ProductCodesReport '!$K:$K,1)</f>
        <v>1</v>
      </c>
      <c r="E1996">
        <f>_xlfn.XLOOKUP(A1996,'ProductCodesReport '!$B:$B,'ProductCodesReport '!$I:$I,1)</f>
        <v>1</v>
      </c>
      <c r="F1996">
        <f>_xlfn.XLOOKUP(A1996,'ProductCodesReport '!$B:$B,'ProductCodesReport '!$J:$J,1)</f>
        <v>1</v>
      </c>
    </row>
    <row r="1997" spans="1:6">
      <c r="A1997" s="3">
        <v>22891</v>
      </c>
      <c r="B1997" s="3" t="s">
        <v>8</v>
      </c>
      <c r="C1997">
        <v>1</v>
      </c>
      <c r="D1997">
        <f>_xlfn.XLOOKUP(A1997,'ProductCodesReport '!$B:$B,'ProductCodesReport '!$K:$K,1)</f>
        <v>1</v>
      </c>
      <c r="E1997">
        <f>_xlfn.XLOOKUP(A1997,'ProductCodesReport '!$B:$B,'ProductCodesReport '!$I:$I,1)</f>
        <v>1</v>
      </c>
      <c r="F1997">
        <f>_xlfn.XLOOKUP(A1997,'ProductCodesReport '!$B:$B,'ProductCodesReport '!$J:$J,1)</f>
        <v>1</v>
      </c>
    </row>
    <row r="1998" spans="1:6">
      <c r="A1998" s="3">
        <v>22892</v>
      </c>
      <c r="B1998" s="7" t="s">
        <v>8</v>
      </c>
      <c r="C1998">
        <v>1</v>
      </c>
      <c r="D1998">
        <f>_xlfn.XLOOKUP(A1998,'ProductCodesReport '!$B:$B,'ProductCodesReport '!$K:$K,1)</f>
        <v>1</v>
      </c>
      <c r="E1998">
        <f>_xlfn.XLOOKUP(A1998,'ProductCodesReport '!$B:$B,'ProductCodesReport '!$I:$I,1)</f>
        <v>1</v>
      </c>
      <c r="F1998">
        <f>_xlfn.XLOOKUP(A1998,'ProductCodesReport '!$B:$B,'ProductCodesReport '!$J:$J,1)</f>
        <v>1</v>
      </c>
    </row>
    <row r="1999" spans="1:6">
      <c r="A1999" s="3">
        <v>22894</v>
      </c>
      <c r="B1999" s="3" t="s">
        <v>8</v>
      </c>
      <c r="C1999">
        <v>1</v>
      </c>
      <c r="D1999">
        <f>_xlfn.XLOOKUP(A1999,'ProductCodesReport '!$B:$B,'ProductCodesReport '!$K:$K,1)</f>
        <v>1</v>
      </c>
      <c r="E1999">
        <f>_xlfn.XLOOKUP(A1999,'ProductCodesReport '!$B:$B,'ProductCodesReport '!$I:$I,1)</f>
        <v>1</v>
      </c>
      <c r="F1999">
        <f>_xlfn.XLOOKUP(A1999,'ProductCodesReport '!$B:$B,'ProductCodesReport '!$J:$J,1)</f>
        <v>1</v>
      </c>
    </row>
    <row r="2000" spans="1:6">
      <c r="A2000" s="3">
        <v>22895</v>
      </c>
      <c r="B2000" s="3" t="s">
        <v>8</v>
      </c>
      <c r="C2000">
        <v>1</v>
      </c>
      <c r="D2000">
        <f>_xlfn.XLOOKUP(A2000,'ProductCodesReport '!$B:$B,'ProductCodesReport '!$K:$K,1)</f>
        <v>1</v>
      </c>
      <c r="E2000">
        <f>_xlfn.XLOOKUP(A2000,'ProductCodesReport '!$B:$B,'ProductCodesReport '!$I:$I,1)</f>
        <v>1</v>
      </c>
      <c r="F2000">
        <f>_xlfn.XLOOKUP(A2000,'ProductCodesReport '!$B:$B,'ProductCodesReport '!$J:$J,1)</f>
        <v>1</v>
      </c>
    </row>
    <row r="2001" spans="1:6">
      <c r="A2001" s="3">
        <v>22258</v>
      </c>
      <c r="B2001" s="3" t="s">
        <v>8</v>
      </c>
      <c r="C2001" t="s">
        <v>1400</v>
      </c>
      <c r="D2001" t="str">
        <f>_xlfn.XLOOKUP(A2001,'ProductCodesReport '!$B:$B,'ProductCodesReport '!$K:$K,1)</f>
        <v>Financial Gas</v>
      </c>
      <c r="E2001" t="str">
        <f>_xlfn.XLOOKUP(A2001,'ProductCodesReport '!$B:$B,'ProductCodesReport '!$I:$I,1)</f>
        <v>ICEU</v>
      </c>
      <c r="F2001" t="str">
        <f>_xlfn.XLOOKUP(A2001,'ProductCodesReport '!$B:$B,'ProductCodesReport '!$J:$J,1)</f>
        <v>IFED</v>
      </c>
    </row>
    <row r="2002" spans="1:6">
      <c r="A2002" s="3">
        <v>1818</v>
      </c>
      <c r="B2002" s="3" t="s">
        <v>8</v>
      </c>
      <c r="C2002" t="s">
        <v>1401</v>
      </c>
      <c r="D2002" t="str">
        <f>_xlfn.XLOOKUP(A2002,'ProductCodesReport '!$B:$B,'ProductCodesReport '!$K:$K,1)</f>
        <v>Physical Gas</v>
      </c>
      <c r="E2002" t="str">
        <f>_xlfn.XLOOKUP(A2002,'ProductCodesReport '!$B:$B,'ProductCodesReport '!$I:$I,1)</f>
        <v>NGXC</v>
      </c>
      <c r="F2002" t="str">
        <f>_xlfn.XLOOKUP(A2002,'ProductCodesReport '!$B:$B,'ProductCodesReport '!$J:$J,1)</f>
        <v>IEPA</v>
      </c>
    </row>
    <row r="2003" spans="1:6">
      <c r="A2003" s="3">
        <v>22905</v>
      </c>
      <c r="B2003" s="3" t="s">
        <v>8</v>
      </c>
      <c r="C2003">
        <v>1</v>
      </c>
      <c r="D2003">
        <f>_xlfn.XLOOKUP(A2003,'ProductCodesReport '!$B:$B,'ProductCodesReport '!$K:$K,1)</f>
        <v>1</v>
      </c>
      <c r="E2003">
        <f>_xlfn.XLOOKUP(A2003,'ProductCodesReport '!$B:$B,'ProductCodesReport '!$I:$I,1)</f>
        <v>1</v>
      </c>
      <c r="F2003">
        <f>_xlfn.XLOOKUP(A2003,'ProductCodesReport '!$B:$B,'ProductCodesReport '!$J:$J,1)</f>
        <v>1</v>
      </c>
    </row>
    <row r="2004" spans="1:6">
      <c r="A2004" s="3">
        <v>22906</v>
      </c>
      <c r="B2004" s="3" t="s">
        <v>8</v>
      </c>
      <c r="C2004">
        <v>1</v>
      </c>
      <c r="D2004">
        <f>_xlfn.XLOOKUP(A2004,'ProductCodesReport '!$B:$B,'ProductCodesReport '!$K:$K,1)</f>
        <v>1</v>
      </c>
      <c r="E2004">
        <f>_xlfn.XLOOKUP(A2004,'ProductCodesReport '!$B:$B,'ProductCodesReport '!$I:$I,1)</f>
        <v>1</v>
      </c>
      <c r="F2004">
        <f>_xlfn.XLOOKUP(A2004,'ProductCodesReport '!$B:$B,'ProductCodesReport '!$J:$J,1)</f>
        <v>1</v>
      </c>
    </row>
    <row r="2005" spans="1:6">
      <c r="A2005" s="3">
        <v>22908</v>
      </c>
      <c r="B2005" s="3" t="s">
        <v>8</v>
      </c>
      <c r="C2005">
        <v>1</v>
      </c>
      <c r="D2005">
        <f>_xlfn.XLOOKUP(A2005,'ProductCodesReport '!$B:$B,'ProductCodesReport '!$K:$K,1)</f>
        <v>1</v>
      </c>
      <c r="E2005">
        <f>_xlfn.XLOOKUP(A2005,'ProductCodesReport '!$B:$B,'ProductCodesReport '!$I:$I,1)</f>
        <v>1</v>
      </c>
      <c r="F2005">
        <f>_xlfn.XLOOKUP(A2005,'ProductCodesReport '!$B:$B,'ProductCodesReport '!$J:$J,1)</f>
        <v>1</v>
      </c>
    </row>
    <row r="2006" spans="1:6">
      <c r="A2006" s="3">
        <v>22909</v>
      </c>
      <c r="B2006" s="3" t="s">
        <v>8</v>
      </c>
      <c r="C2006">
        <v>1</v>
      </c>
      <c r="D2006">
        <f>_xlfn.XLOOKUP(A2006,'ProductCodesReport '!$B:$B,'ProductCodesReport '!$K:$K,1)</f>
        <v>1</v>
      </c>
      <c r="E2006">
        <f>_xlfn.XLOOKUP(A2006,'ProductCodesReport '!$B:$B,'ProductCodesReport '!$I:$I,1)</f>
        <v>1</v>
      </c>
      <c r="F2006">
        <f>_xlfn.XLOOKUP(A2006,'ProductCodesReport '!$B:$B,'ProductCodesReport '!$J:$J,1)</f>
        <v>1</v>
      </c>
    </row>
    <row r="2007" spans="1:6">
      <c r="A2007" s="3">
        <v>22917</v>
      </c>
      <c r="B2007" s="3" t="s">
        <v>8</v>
      </c>
      <c r="C2007">
        <v>1</v>
      </c>
      <c r="D2007">
        <f>_xlfn.XLOOKUP(A2007,'ProductCodesReport '!$B:$B,'ProductCodesReport '!$K:$K,1)</f>
        <v>1</v>
      </c>
      <c r="E2007">
        <f>_xlfn.XLOOKUP(A2007,'ProductCodesReport '!$B:$B,'ProductCodesReport '!$I:$I,1)</f>
        <v>1</v>
      </c>
      <c r="F2007">
        <f>_xlfn.XLOOKUP(A2007,'ProductCodesReport '!$B:$B,'ProductCodesReport '!$J:$J,1)</f>
        <v>1</v>
      </c>
    </row>
    <row r="2008" spans="1:6">
      <c r="A2008" s="3">
        <v>22918</v>
      </c>
      <c r="B2008" s="3" t="s">
        <v>8</v>
      </c>
      <c r="C2008">
        <v>1</v>
      </c>
      <c r="D2008">
        <f>_xlfn.XLOOKUP(A2008,'ProductCodesReport '!$B:$B,'ProductCodesReport '!$K:$K,1)</f>
        <v>1</v>
      </c>
      <c r="E2008">
        <f>_xlfn.XLOOKUP(A2008,'ProductCodesReport '!$B:$B,'ProductCodesReport '!$I:$I,1)</f>
        <v>1</v>
      </c>
      <c r="F2008">
        <f>_xlfn.XLOOKUP(A2008,'ProductCodesReport '!$B:$B,'ProductCodesReport '!$J:$J,1)</f>
        <v>1</v>
      </c>
    </row>
    <row r="2009" spans="1:6">
      <c r="A2009" s="3">
        <v>22925</v>
      </c>
      <c r="B2009" s="10" t="s">
        <v>8</v>
      </c>
      <c r="C2009">
        <v>1</v>
      </c>
      <c r="D2009">
        <f>_xlfn.XLOOKUP(A2009,'ProductCodesReport '!$B:$B,'ProductCodesReport '!$K:$K,1)</f>
        <v>1</v>
      </c>
      <c r="E2009">
        <f>_xlfn.XLOOKUP(A2009,'ProductCodesReport '!$B:$B,'ProductCodesReport '!$I:$I,1)</f>
        <v>1</v>
      </c>
      <c r="F2009">
        <f>_xlfn.XLOOKUP(A2009,'ProductCodesReport '!$B:$B,'ProductCodesReport '!$J:$J,1)</f>
        <v>1</v>
      </c>
    </row>
    <row r="2010" spans="1:6">
      <c r="A2010" s="3">
        <v>23049</v>
      </c>
      <c r="B2010" s="3" t="s">
        <v>8</v>
      </c>
      <c r="C2010">
        <v>1</v>
      </c>
      <c r="D2010">
        <f>_xlfn.XLOOKUP(A2010,'ProductCodesReport '!$B:$B,'ProductCodesReport '!$K:$K,1)</f>
        <v>1</v>
      </c>
      <c r="E2010">
        <f>_xlfn.XLOOKUP(A2010,'ProductCodesReport '!$B:$B,'ProductCodesReport '!$I:$I,1)</f>
        <v>1</v>
      </c>
      <c r="F2010">
        <f>_xlfn.XLOOKUP(A2010,'ProductCodesReport '!$B:$B,'ProductCodesReport '!$J:$J,1)</f>
        <v>1</v>
      </c>
    </row>
    <row r="2011" spans="1:6">
      <c r="A2011" s="3">
        <v>23225</v>
      </c>
      <c r="B2011" s="3" t="s">
        <v>13</v>
      </c>
      <c r="C2011" t="s">
        <v>1402</v>
      </c>
      <c r="D2011" t="str">
        <f>_xlfn.XLOOKUP(A2011,'ProductCodesReport '!$B:$B,'ProductCodesReport '!$K:$K,1)</f>
        <v>Oil</v>
      </c>
      <c r="E2011" t="str">
        <f>_xlfn.XLOOKUP(A2011,'ProductCodesReport '!$B:$B,'ProductCodesReport '!$I:$I,1)</f>
        <v>ICEU</v>
      </c>
      <c r="F2011" t="str">
        <f>_xlfn.XLOOKUP(A2011,'ProductCodesReport '!$B:$B,'ProductCodesReport '!$J:$J,1)</f>
        <v>IFEU</v>
      </c>
    </row>
    <row r="2012" spans="1:6">
      <c r="A2012" s="3">
        <v>23226</v>
      </c>
      <c r="B2012" s="3" t="s">
        <v>13</v>
      </c>
      <c r="C2012" t="s">
        <v>1403</v>
      </c>
      <c r="D2012" t="str">
        <f>_xlfn.XLOOKUP(A2012,'ProductCodesReport '!$B:$B,'ProductCodesReport '!$K:$K,1)</f>
        <v>Oil</v>
      </c>
      <c r="E2012" t="str">
        <f>_xlfn.XLOOKUP(A2012,'ProductCodesReport '!$B:$B,'ProductCodesReport '!$I:$I,1)</f>
        <v>ICEU</v>
      </c>
      <c r="F2012" t="str">
        <f>_xlfn.XLOOKUP(A2012,'ProductCodesReport '!$B:$B,'ProductCodesReport '!$J:$J,1)</f>
        <v>IFEU</v>
      </c>
    </row>
    <row r="2013" spans="1:6">
      <c r="A2013" s="3">
        <v>23227</v>
      </c>
      <c r="B2013" s="3" t="s">
        <v>6</v>
      </c>
      <c r="C2013" t="s">
        <v>1404</v>
      </c>
      <c r="D2013" t="str">
        <f>_xlfn.XLOOKUP(A2013,'ProductCodesReport '!$B:$B,'ProductCodesReport '!$K:$K,1)</f>
        <v>Oil</v>
      </c>
      <c r="E2013" t="str">
        <f>_xlfn.XLOOKUP(A2013,'ProductCodesReport '!$B:$B,'ProductCodesReport '!$I:$I,1)</f>
        <v>ICEU</v>
      </c>
      <c r="F2013" t="str">
        <f>_xlfn.XLOOKUP(A2013,'ProductCodesReport '!$B:$B,'ProductCodesReport '!$J:$J,1)</f>
        <v>IFEU</v>
      </c>
    </row>
    <row r="2014" spans="1:6">
      <c r="A2014" s="3">
        <v>23228</v>
      </c>
      <c r="B2014" s="3" t="s">
        <v>13</v>
      </c>
      <c r="C2014" t="s">
        <v>1405</v>
      </c>
      <c r="D2014" t="str">
        <f>_xlfn.XLOOKUP(A2014,'ProductCodesReport '!$B:$B,'ProductCodesReport '!$K:$K,1)</f>
        <v>Oil</v>
      </c>
      <c r="E2014" t="str">
        <f>_xlfn.XLOOKUP(A2014,'ProductCodesReport '!$B:$B,'ProductCodesReport '!$I:$I,1)</f>
        <v>ICEU</v>
      </c>
      <c r="F2014" t="str">
        <f>_xlfn.XLOOKUP(A2014,'ProductCodesReport '!$B:$B,'ProductCodesReport '!$J:$J,1)</f>
        <v>IFEU</v>
      </c>
    </row>
    <row r="2015" spans="1:6">
      <c r="A2015" s="3">
        <v>23230</v>
      </c>
      <c r="B2015" s="3" t="s">
        <v>118</v>
      </c>
      <c r="C2015" t="s">
        <v>1406</v>
      </c>
      <c r="D2015" t="str">
        <f>_xlfn.XLOOKUP(A2015,'ProductCodesReport '!$B:$B,'ProductCodesReport '!$K:$K,1)</f>
        <v>Dubai Crude Futures</v>
      </c>
      <c r="E2015" t="str">
        <f>_xlfn.XLOOKUP(A2015,'ProductCodesReport '!$B:$B,'ProductCodesReport '!$I:$I,1)</f>
        <v>ICEU</v>
      </c>
      <c r="F2015" t="str">
        <f>_xlfn.XLOOKUP(A2015,'ProductCodesReport '!$B:$B,'ProductCodesReport '!$J:$J,1)</f>
        <v>IFEU</v>
      </c>
    </row>
    <row r="2016" spans="1:6">
      <c r="A2016" s="8">
        <v>23231</v>
      </c>
      <c r="B2016" s="3" t="s">
        <v>6</v>
      </c>
      <c r="C2016" t="s">
        <v>1407</v>
      </c>
      <c r="D2016" t="str">
        <f>_xlfn.XLOOKUP(A2016,'ProductCodesReport '!$B:$B,'ProductCodesReport '!$K:$K,1)</f>
        <v>Oil</v>
      </c>
      <c r="E2016" t="str">
        <f>_xlfn.XLOOKUP(A2016,'ProductCodesReport '!$B:$B,'ProductCodesReport '!$I:$I,1)</f>
        <v>ICEU</v>
      </c>
      <c r="F2016" t="str">
        <f>_xlfn.XLOOKUP(A2016,'ProductCodesReport '!$B:$B,'ProductCodesReport '!$J:$J,1)</f>
        <v>IFEU</v>
      </c>
    </row>
    <row r="2017" spans="1:6">
      <c r="A2017" s="3">
        <v>23232</v>
      </c>
      <c r="B2017" s="3" t="s">
        <v>6</v>
      </c>
      <c r="C2017" t="s">
        <v>1408</v>
      </c>
      <c r="D2017" t="str">
        <f>_xlfn.XLOOKUP(A2017,'ProductCodesReport '!$B:$B,'ProductCodesReport '!$K:$K,1)</f>
        <v>Oil</v>
      </c>
      <c r="E2017" t="str">
        <f>_xlfn.XLOOKUP(A2017,'ProductCodesReport '!$B:$B,'ProductCodesReport '!$I:$I,1)</f>
        <v>ICEU</v>
      </c>
      <c r="F2017" t="str">
        <f>_xlfn.XLOOKUP(A2017,'ProductCodesReport '!$B:$B,'ProductCodesReport '!$J:$J,1)</f>
        <v>IFEU</v>
      </c>
    </row>
    <row r="2018" spans="1:6">
      <c r="A2018" s="3">
        <v>23233</v>
      </c>
      <c r="B2018" s="3" t="s">
        <v>13</v>
      </c>
      <c r="C2018" t="s">
        <v>1409</v>
      </c>
      <c r="D2018" t="str">
        <f>_xlfn.XLOOKUP(A2018,'ProductCodesReport '!$B:$B,'ProductCodesReport '!$K:$K,1)</f>
        <v>Oil</v>
      </c>
      <c r="E2018" t="str">
        <f>_xlfn.XLOOKUP(A2018,'ProductCodesReport '!$B:$B,'ProductCodesReport '!$I:$I,1)</f>
        <v>ICEU</v>
      </c>
      <c r="F2018" t="str">
        <f>_xlfn.XLOOKUP(A2018,'ProductCodesReport '!$B:$B,'ProductCodesReport '!$J:$J,1)</f>
        <v>IFEU</v>
      </c>
    </row>
    <row r="2019" spans="1:6">
      <c r="A2019" s="3">
        <v>23237</v>
      </c>
      <c r="B2019" s="3" t="s">
        <v>6</v>
      </c>
      <c r="C2019" t="s">
        <v>1410</v>
      </c>
      <c r="D2019" t="str">
        <f>_xlfn.XLOOKUP(A2019,'ProductCodesReport '!$B:$B,'ProductCodesReport '!$K:$K,1)</f>
        <v>Oil</v>
      </c>
      <c r="E2019" t="str">
        <f>_xlfn.XLOOKUP(A2019,'ProductCodesReport '!$B:$B,'ProductCodesReport '!$I:$I,1)</f>
        <v>ICEU</v>
      </c>
      <c r="F2019" t="str">
        <f>_xlfn.XLOOKUP(A2019,'ProductCodesReport '!$B:$B,'ProductCodesReport '!$J:$J,1)</f>
        <v>IFEU</v>
      </c>
    </row>
    <row r="2020" spans="1:6">
      <c r="A2020" s="3">
        <v>23239</v>
      </c>
      <c r="B2020" s="3" t="s">
        <v>6</v>
      </c>
      <c r="C2020" t="s">
        <v>1411</v>
      </c>
      <c r="D2020" t="str">
        <f>_xlfn.XLOOKUP(A2020,'ProductCodesReport '!$B:$B,'ProductCodesReport '!$K:$K,1)</f>
        <v>Oil</v>
      </c>
      <c r="E2020" t="str">
        <f>_xlfn.XLOOKUP(A2020,'ProductCodesReport '!$B:$B,'ProductCodesReport '!$I:$I,1)</f>
        <v>ICEU</v>
      </c>
      <c r="F2020" t="str">
        <f>_xlfn.XLOOKUP(A2020,'ProductCodesReport '!$B:$B,'ProductCodesReport '!$J:$J,1)</f>
        <v>IFEU</v>
      </c>
    </row>
    <row r="2021" spans="1:6">
      <c r="A2021" s="3">
        <v>23240</v>
      </c>
      <c r="B2021" s="3" t="s">
        <v>6</v>
      </c>
      <c r="C2021" t="s">
        <v>1412</v>
      </c>
      <c r="D2021" t="str">
        <f>_xlfn.XLOOKUP(A2021,'ProductCodesReport '!$B:$B,'ProductCodesReport '!$K:$K,1)</f>
        <v>Oil</v>
      </c>
      <c r="E2021" t="str">
        <f>_xlfn.XLOOKUP(A2021,'ProductCodesReport '!$B:$B,'ProductCodesReport '!$I:$I,1)</f>
        <v>ICEU</v>
      </c>
      <c r="F2021" t="str">
        <f>_xlfn.XLOOKUP(A2021,'ProductCodesReport '!$B:$B,'ProductCodesReport '!$J:$J,1)</f>
        <v>IFEU</v>
      </c>
    </row>
    <row r="2022" spans="1:6">
      <c r="A2022" s="3">
        <v>23245</v>
      </c>
      <c r="B2022" s="3" t="s">
        <v>174</v>
      </c>
      <c r="C2022" t="s">
        <v>1413</v>
      </c>
      <c r="D2022" t="str">
        <f>_xlfn.XLOOKUP(A2022,'ProductCodesReport '!$B:$B,'ProductCodesReport '!$K:$K,1)</f>
        <v>Oil</v>
      </c>
      <c r="E2022" t="str">
        <f>_xlfn.XLOOKUP(A2022,'ProductCodesReport '!$B:$B,'ProductCodesReport '!$I:$I,1)</f>
        <v>ICEU</v>
      </c>
      <c r="F2022" t="str">
        <f>_xlfn.XLOOKUP(A2022,'ProductCodesReport '!$B:$B,'ProductCodesReport '!$J:$J,1)</f>
        <v>IFEU</v>
      </c>
    </row>
    <row r="2023" spans="1:6">
      <c r="A2023" s="3">
        <v>23246</v>
      </c>
      <c r="B2023" s="3" t="s">
        <v>6</v>
      </c>
      <c r="C2023" t="s">
        <v>1414</v>
      </c>
      <c r="D2023" t="str">
        <f>_xlfn.XLOOKUP(A2023,'ProductCodesReport '!$B:$B,'ProductCodesReport '!$K:$K,1)</f>
        <v>Oil</v>
      </c>
      <c r="E2023" t="str">
        <f>_xlfn.XLOOKUP(A2023,'ProductCodesReport '!$B:$B,'ProductCodesReport '!$I:$I,1)</f>
        <v>ICEU</v>
      </c>
      <c r="F2023" t="str">
        <f>_xlfn.XLOOKUP(A2023,'ProductCodesReport '!$B:$B,'ProductCodesReport '!$J:$J,1)</f>
        <v>IFEU</v>
      </c>
    </row>
    <row r="2024" spans="1:6">
      <c r="A2024" s="8">
        <v>23247</v>
      </c>
      <c r="B2024" s="3" t="s">
        <v>6</v>
      </c>
      <c r="C2024" t="s">
        <v>1415</v>
      </c>
      <c r="D2024" t="str">
        <f>_xlfn.XLOOKUP(A2024,'ProductCodesReport '!$B:$B,'ProductCodesReport '!$K:$K,1)</f>
        <v>Oil</v>
      </c>
      <c r="E2024" t="str">
        <f>_xlfn.XLOOKUP(A2024,'ProductCodesReport '!$B:$B,'ProductCodesReport '!$I:$I,1)</f>
        <v>ICEU</v>
      </c>
      <c r="F2024" t="str">
        <f>_xlfn.XLOOKUP(A2024,'ProductCodesReport '!$B:$B,'ProductCodesReport '!$J:$J,1)</f>
        <v>IFEU</v>
      </c>
    </row>
    <row r="2025" spans="1:6">
      <c r="A2025" s="3">
        <v>23248</v>
      </c>
      <c r="B2025" s="3" t="s">
        <v>6</v>
      </c>
      <c r="C2025" t="s">
        <v>1416</v>
      </c>
      <c r="D2025" t="str">
        <f>_xlfn.XLOOKUP(A2025,'ProductCodesReport '!$B:$B,'ProductCodesReport '!$K:$K,1)</f>
        <v>Oil</v>
      </c>
      <c r="E2025" t="str">
        <f>_xlfn.XLOOKUP(A2025,'ProductCodesReport '!$B:$B,'ProductCodesReport '!$I:$I,1)</f>
        <v>ICEU</v>
      </c>
      <c r="F2025" t="str">
        <f>_xlfn.XLOOKUP(A2025,'ProductCodesReport '!$B:$B,'ProductCodesReport '!$J:$J,1)</f>
        <v>IFEU</v>
      </c>
    </row>
    <row r="2026" spans="1:6">
      <c r="A2026" s="3">
        <v>23249</v>
      </c>
      <c r="B2026" s="3" t="s">
        <v>13</v>
      </c>
      <c r="C2026" t="s">
        <v>1417</v>
      </c>
      <c r="D2026" t="str">
        <f>_xlfn.XLOOKUP(A2026,'ProductCodesReport '!$B:$B,'ProductCodesReport '!$K:$K,1)</f>
        <v>Oil</v>
      </c>
      <c r="E2026" t="str">
        <f>_xlfn.XLOOKUP(A2026,'ProductCodesReport '!$B:$B,'ProductCodesReport '!$I:$I,1)</f>
        <v>ICEU</v>
      </c>
      <c r="F2026" t="str">
        <f>_xlfn.XLOOKUP(A2026,'ProductCodesReport '!$B:$B,'ProductCodesReport '!$J:$J,1)</f>
        <v>IFEU</v>
      </c>
    </row>
    <row r="2027" spans="1:6">
      <c r="A2027" s="11">
        <v>23250</v>
      </c>
      <c r="B2027" s="7" t="s">
        <v>6</v>
      </c>
      <c r="C2027" t="s">
        <v>1418</v>
      </c>
      <c r="D2027" t="str">
        <f>_xlfn.XLOOKUP(A2027,'ProductCodesReport '!$B:$B,'ProductCodesReport '!$K:$K,1)</f>
        <v>Oil</v>
      </c>
      <c r="E2027" t="str">
        <f>_xlfn.XLOOKUP(A2027,'ProductCodesReport '!$B:$B,'ProductCodesReport '!$I:$I,1)</f>
        <v>ICEU</v>
      </c>
      <c r="F2027" t="str">
        <f>_xlfn.XLOOKUP(A2027,'ProductCodesReport '!$B:$B,'ProductCodesReport '!$J:$J,1)</f>
        <v>IFEU</v>
      </c>
    </row>
    <row r="2028" spans="1:6">
      <c r="A2028" s="11">
        <v>23251</v>
      </c>
      <c r="B2028" s="7" t="s">
        <v>6</v>
      </c>
      <c r="C2028" t="s">
        <v>1419</v>
      </c>
      <c r="D2028" t="str">
        <f>_xlfn.XLOOKUP(A2028,'ProductCodesReport '!$B:$B,'ProductCodesReport '!$K:$K,1)</f>
        <v>Oil</v>
      </c>
      <c r="E2028" t="str">
        <f>_xlfn.XLOOKUP(A2028,'ProductCodesReport '!$B:$B,'ProductCodesReport '!$I:$I,1)</f>
        <v>ICEU</v>
      </c>
      <c r="F2028" t="str">
        <f>_xlfn.XLOOKUP(A2028,'ProductCodesReport '!$B:$B,'ProductCodesReport '!$J:$J,1)</f>
        <v>IFEU</v>
      </c>
    </row>
    <row r="2029" spans="1:6">
      <c r="A2029" s="11">
        <v>23252</v>
      </c>
      <c r="B2029" s="7" t="s">
        <v>6</v>
      </c>
      <c r="C2029" t="s">
        <v>1420</v>
      </c>
      <c r="D2029" t="str">
        <f>_xlfn.XLOOKUP(A2029,'ProductCodesReport '!$B:$B,'ProductCodesReport '!$K:$K,1)</f>
        <v>Oil</v>
      </c>
      <c r="E2029" t="str">
        <f>_xlfn.XLOOKUP(A2029,'ProductCodesReport '!$B:$B,'ProductCodesReport '!$I:$I,1)</f>
        <v>ICEU</v>
      </c>
      <c r="F2029" t="str">
        <f>_xlfn.XLOOKUP(A2029,'ProductCodesReport '!$B:$B,'ProductCodesReport '!$J:$J,1)</f>
        <v>IFEU</v>
      </c>
    </row>
    <row r="2030" spans="1:6">
      <c r="A2030" s="11">
        <v>23253</v>
      </c>
      <c r="B2030" s="7" t="s">
        <v>6</v>
      </c>
      <c r="C2030" t="s">
        <v>1421</v>
      </c>
      <c r="D2030" t="str">
        <f>_xlfn.XLOOKUP(A2030,'ProductCodesReport '!$B:$B,'ProductCodesReport '!$K:$K,1)</f>
        <v>Oil</v>
      </c>
      <c r="E2030" t="str">
        <f>_xlfn.XLOOKUP(A2030,'ProductCodesReport '!$B:$B,'ProductCodesReport '!$I:$I,1)</f>
        <v>ICEU</v>
      </c>
      <c r="F2030" t="str">
        <f>_xlfn.XLOOKUP(A2030,'ProductCodesReport '!$B:$B,'ProductCodesReport '!$J:$J,1)</f>
        <v>IFEU</v>
      </c>
    </row>
    <row r="2031" spans="1:6">
      <c r="A2031" s="11">
        <v>23254</v>
      </c>
      <c r="B2031" s="7" t="s">
        <v>6</v>
      </c>
      <c r="C2031" t="s">
        <v>1422</v>
      </c>
      <c r="D2031" t="str">
        <f>_xlfn.XLOOKUP(A2031,'ProductCodesReport '!$B:$B,'ProductCodesReport '!$K:$K,1)</f>
        <v>Oil</v>
      </c>
      <c r="E2031" t="str">
        <f>_xlfn.XLOOKUP(A2031,'ProductCodesReport '!$B:$B,'ProductCodesReport '!$I:$I,1)</f>
        <v>ICEU</v>
      </c>
      <c r="F2031" t="str">
        <f>_xlfn.XLOOKUP(A2031,'ProductCodesReport '!$B:$B,'ProductCodesReport '!$J:$J,1)</f>
        <v>IFEU</v>
      </c>
    </row>
    <row r="2032" spans="1:6">
      <c r="A2032" s="11">
        <v>23255</v>
      </c>
      <c r="B2032" s="7" t="s">
        <v>13</v>
      </c>
      <c r="C2032" t="s">
        <v>1423</v>
      </c>
      <c r="D2032" t="str">
        <f>_xlfn.XLOOKUP(A2032,'ProductCodesReport '!$B:$B,'ProductCodesReport '!$K:$K,1)</f>
        <v>Oil</v>
      </c>
      <c r="E2032" t="str">
        <f>_xlfn.XLOOKUP(A2032,'ProductCodesReport '!$B:$B,'ProductCodesReport '!$I:$I,1)</f>
        <v>ICEU</v>
      </c>
      <c r="F2032" t="str">
        <f>_xlfn.XLOOKUP(A2032,'ProductCodesReport '!$B:$B,'ProductCodesReport '!$J:$J,1)</f>
        <v>IFEU</v>
      </c>
    </row>
    <row r="2033" spans="1:6">
      <c r="A2033" s="11">
        <v>23256</v>
      </c>
      <c r="B2033" s="7" t="s">
        <v>13</v>
      </c>
      <c r="C2033" t="s">
        <v>1424</v>
      </c>
      <c r="D2033" t="str">
        <f>_xlfn.XLOOKUP(A2033,'ProductCodesReport '!$B:$B,'ProductCodesReport '!$K:$K,1)</f>
        <v>Oil</v>
      </c>
      <c r="E2033" t="str">
        <f>_xlfn.XLOOKUP(A2033,'ProductCodesReport '!$B:$B,'ProductCodesReport '!$I:$I,1)</f>
        <v>ICEU</v>
      </c>
      <c r="F2033" t="str">
        <f>_xlfn.XLOOKUP(A2033,'ProductCodesReport '!$B:$B,'ProductCodesReport '!$J:$J,1)</f>
        <v>IFEU</v>
      </c>
    </row>
    <row r="2034" spans="1:6">
      <c r="A2034" s="11">
        <v>23258</v>
      </c>
      <c r="B2034" s="7" t="s">
        <v>6</v>
      </c>
      <c r="C2034" t="s">
        <v>1425</v>
      </c>
      <c r="D2034" t="str">
        <f>_xlfn.XLOOKUP(A2034,'ProductCodesReport '!$B:$B,'ProductCodesReport '!$K:$K,1)</f>
        <v>Oil</v>
      </c>
      <c r="E2034" t="str">
        <f>_xlfn.XLOOKUP(A2034,'ProductCodesReport '!$B:$B,'ProductCodesReport '!$I:$I,1)</f>
        <v>ICEU</v>
      </c>
      <c r="F2034" t="str">
        <f>_xlfn.XLOOKUP(A2034,'ProductCodesReport '!$B:$B,'ProductCodesReport '!$J:$J,1)</f>
        <v>IFEU</v>
      </c>
    </row>
    <row r="2035" spans="1:6">
      <c r="A2035" s="11">
        <v>23260</v>
      </c>
      <c r="B2035" s="7" t="s">
        <v>6</v>
      </c>
      <c r="C2035" t="s">
        <v>1426</v>
      </c>
      <c r="D2035" t="str">
        <f>_xlfn.XLOOKUP(A2035,'ProductCodesReport '!$B:$B,'ProductCodesReport '!$K:$K,1)</f>
        <v>Oil</v>
      </c>
      <c r="E2035" t="str">
        <f>_xlfn.XLOOKUP(A2035,'ProductCodesReport '!$B:$B,'ProductCodesReport '!$I:$I,1)</f>
        <v>ICEU</v>
      </c>
      <c r="F2035" t="str">
        <f>_xlfn.XLOOKUP(A2035,'ProductCodesReport '!$B:$B,'ProductCodesReport '!$J:$J,1)</f>
        <v>IFEU</v>
      </c>
    </row>
    <row r="2036" spans="1:6">
      <c r="A2036" s="11">
        <v>23261</v>
      </c>
      <c r="B2036" s="11" t="s">
        <v>6</v>
      </c>
      <c r="C2036" t="s">
        <v>1427</v>
      </c>
      <c r="D2036" t="str">
        <f>_xlfn.XLOOKUP(A2036,'ProductCodesReport '!$B:$B,'ProductCodesReport '!$K:$K,1)</f>
        <v>Oil</v>
      </c>
      <c r="E2036" t="str">
        <f>_xlfn.XLOOKUP(A2036,'ProductCodesReport '!$B:$B,'ProductCodesReport '!$I:$I,1)</f>
        <v>ICEU</v>
      </c>
      <c r="F2036" t="str">
        <f>_xlfn.XLOOKUP(A2036,'ProductCodesReport '!$B:$B,'ProductCodesReport '!$J:$J,1)</f>
        <v>IFEU</v>
      </c>
    </row>
    <row r="2037" spans="1:6">
      <c r="A2037" s="11">
        <v>23262</v>
      </c>
      <c r="B2037" s="11" t="s">
        <v>6</v>
      </c>
      <c r="C2037" t="s">
        <v>1428</v>
      </c>
      <c r="D2037" t="str">
        <f>_xlfn.XLOOKUP(A2037,'ProductCodesReport '!$B:$B,'ProductCodesReport '!$K:$K,1)</f>
        <v>Oil</v>
      </c>
      <c r="E2037" t="str">
        <f>_xlfn.XLOOKUP(A2037,'ProductCodesReport '!$B:$B,'ProductCodesReport '!$I:$I,1)</f>
        <v>ICEU</v>
      </c>
      <c r="F2037" t="str">
        <f>_xlfn.XLOOKUP(A2037,'ProductCodesReport '!$B:$B,'ProductCodesReport '!$J:$J,1)</f>
        <v>IFEU</v>
      </c>
    </row>
    <row r="2038" spans="1:6">
      <c r="A2038" s="14">
        <v>23263</v>
      </c>
      <c r="B2038" s="11" t="s">
        <v>6</v>
      </c>
      <c r="C2038" t="s">
        <v>1429</v>
      </c>
      <c r="D2038" t="str">
        <f>_xlfn.XLOOKUP(A2038,'ProductCodesReport '!$B:$B,'ProductCodesReport '!$K:$K,1)</f>
        <v>Oil</v>
      </c>
      <c r="E2038" t="str">
        <f>_xlfn.XLOOKUP(A2038,'ProductCodesReport '!$B:$B,'ProductCodesReport '!$I:$I,1)</f>
        <v>ICEU</v>
      </c>
      <c r="F2038" t="str">
        <f>_xlfn.XLOOKUP(A2038,'ProductCodesReport '!$B:$B,'ProductCodesReport '!$J:$J,1)</f>
        <v>IFEU</v>
      </c>
    </row>
    <row r="2039" spans="1:6">
      <c r="A2039" s="11">
        <v>23265</v>
      </c>
      <c r="B2039" s="11" t="s">
        <v>174</v>
      </c>
      <c r="C2039" t="s">
        <v>1430</v>
      </c>
      <c r="D2039" t="str">
        <f>_xlfn.XLOOKUP(A2039,'ProductCodesReport '!$B:$B,'ProductCodesReport '!$K:$K,1)</f>
        <v>Oil</v>
      </c>
      <c r="E2039" t="str">
        <f>_xlfn.XLOOKUP(A2039,'ProductCodesReport '!$B:$B,'ProductCodesReport '!$I:$I,1)</f>
        <v>ICEU</v>
      </c>
      <c r="F2039" t="str">
        <f>_xlfn.XLOOKUP(A2039,'ProductCodesReport '!$B:$B,'ProductCodesReport '!$J:$J,1)</f>
        <v>IFEU</v>
      </c>
    </row>
    <row r="2040" spans="1:6">
      <c r="A2040" s="11">
        <v>23267</v>
      </c>
      <c r="B2040" s="11" t="s">
        <v>6</v>
      </c>
      <c r="C2040" t="s">
        <v>1431</v>
      </c>
      <c r="D2040" t="str">
        <f>_xlfn.XLOOKUP(A2040,'ProductCodesReport '!$B:$B,'ProductCodesReport '!$K:$K,1)</f>
        <v>Oil</v>
      </c>
      <c r="E2040" t="str">
        <f>_xlfn.XLOOKUP(A2040,'ProductCodesReport '!$B:$B,'ProductCodesReport '!$I:$I,1)</f>
        <v>ICEU</v>
      </c>
      <c r="F2040" t="str">
        <f>_xlfn.XLOOKUP(A2040,'ProductCodesReport '!$B:$B,'ProductCodesReport '!$J:$J,1)</f>
        <v>IFEU</v>
      </c>
    </row>
    <row r="2041" spans="1:6">
      <c r="A2041" s="11">
        <v>1813</v>
      </c>
      <c r="B2041" s="11" t="s">
        <v>8</v>
      </c>
      <c r="C2041" t="s">
        <v>1432</v>
      </c>
      <c r="D2041" t="str">
        <f>_xlfn.XLOOKUP(A2041,'ProductCodesReport '!$B:$B,'ProductCodesReport '!$K:$K,1)</f>
        <v>Physical Gas</v>
      </c>
      <c r="E2041" t="str">
        <f>_xlfn.XLOOKUP(A2041,'ProductCodesReport '!$B:$B,'ProductCodesReport '!$I:$I,1)</f>
        <v>NGXC</v>
      </c>
      <c r="F2041" t="str">
        <f>_xlfn.XLOOKUP(A2041,'ProductCodesReport '!$B:$B,'ProductCodesReport '!$J:$J,1)</f>
        <v>IEPA</v>
      </c>
    </row>
    <row r="2042" spans="1:6">
      <c r="A2042" s="11">
        <v>23276</v>
      </c>
      <c r="B2042" s="11" t="s">
        <v>8</v>
      </c>
      <c r="C2042">
        <v>1</v>
      </c>
      <c r="D2042">
        <f>_xlfn.XLOOKUP(A2042,'ProductCodesReport '!$B:$B,'ProductCodesReport '!$K:$K,1)</f>
        <v>1</v>
      </c>
      <c r="E2042">
        <f>_xlfn.XLOOKUP(A2042,'ProductCodesReport '!$B:$B,'ProductCodesReport '!$I:$I,1)</f>
        <v>1</v>
      </c>
      <c r="F2042">
        <f>_xlfn.XLOOKUP(A2042,'ProductCodesReport '!$B:$B,'ProductCodesReport '!$J:$J,1)</f>
        <v>1</v>
      </c>
    </row>
    <row r="2043" spans="1:6">
      <c r="A2043" s="11">
        <v>1817</v>
      </c>
      <c r="B2043" s="11" t="s">
        <v>8</v>
      </c>
      <c r="C2043" t="s">
        <v>1433</v>
      </c>
      <c r="D2043" t="str">
        <f>_xlfn.XLOOKUP(A2043,'ProductCodesReport '!$B:$B,'ProductCodesReport '!$K:$K,1)</f>
        <v>Physical Gas</v>
      </c>
      <c r="E2043" t="str">
        <f>_xlfn.XLOOKUP(A2043,'ProductCodesReport '!$B:$B,'ProductCodesReport '!$I:$I,1)</f>
        <v>NGXC</v>
      </c>
      <c r="F2043" t="str">
        <f>_xlfn.XLOOKUP(A2043,'ProductCodesReport '!$B:$B,'ProductCodesReport '!$J:$J,1)</f>
        <v>IEPA</v>
      </c>
    </row>
    <row r="2044" spans="1:6">
      <c r="A2044" s="11">
        <v>1819</v>
      </c>
      <c r="B2044" s="11" t="s">
        <v>8</v>
      </c>
      <c r="C2044" t="s">
        <v>1434</v>
      </c>
      <c r="D2044" t="str">
        <f>_xlfn.XLOOKUP(A2044,'ProductCodesReport '!$B:$B,'ProductCodesReport '!$K:$K,1)</f>
        <v>Physical Gas</v>
      </c>
      <c r="E2044" t="str">
        <f>_xlfn.XLOOKUP(A2044,'ProductCodesReport '!$B:$B,'ProductCodesReport '!$I:$I,1)</f>
        <v>NGXC</v>
      </c>
      <c r="F2044" t="str">
        <f>_xlfn.XLOOKUP(A2044,'ProductCodesReport '!$B:$B,'ProductCodesReport '!$J:$J,1)</f>
        <v>IEPA</v>
      </c>
    </row>
    <row r="2045" spans="1:6">
      <c r="A2045" s="11">
        <v>3207</v>
      </c>
      <c r="B2045" s="11" t="s">
        <v>8</v>
      </c>
      <c r="C2045" t="s">
        <v>1435</v>
      </c>
      <c r="D2045" t="str">
        <f>_xlfn.XLOOKUP(A2045,'ProductCodesReport '!$B:$B,'ProductCodesReport '!$K:$K,1)</f>
        <v>Physical Gas</v>
      </c>
      <c r="E2045" t="str">
        <f>_xlfn.XLOOKUP(A2045,'ProductCodesReport '!$B:$B,'ProductCodesReport '!$I:$I,1)</f>
        <v>NGXC</v>
      </c>
      <c r="F2045" t="str">
        <f>_xlfn.XLOOKUP(A2045,'ProductCodesReport '!$B:$B,'ProductCodesReport '!$J:$J,1)</f>
        <v>IEPA</v>
      </c>
    </row>
    <row r="2046" spans="1:6">
      <c r="A2046" s="11">
        <v>3206</v>
      </c>
      <c r="B2046" s="11" t="s">
        <v>8</v>
      </c>
      <c r="C2046" t="s">
        <v>1436</v>
      </c>
      <c r="D2046" t="str">
        <f>_xlfn.XLOOKUP(A2046,'ProductCodesReport '!$B:$B,'ProductCodesReport '!$K:$K,1)</f>
        <v>Physical Gas</v>
      </c>
      <c r="E2046" t="str">
        <f>_xlfn.XLOOKUP(A2046,'ProductCodesReport '!$B:$B,'ProductCodesReport '!$I:$I,1)</f>
        <v>NGXC</v>
      </c>
      <c r="F2046" t="str">
        <f>_xlfn.XLOOKUP(A2046,'ProductCodesReport '!$B:$B,'ProductCodesReport '!$J:$J,1)</f>
        <v>IEPA</v>
      </c>
    </row>
    <row r="2047" spans="1:6">
      <c r="A2047" s="11">
        <v>2978</v>
      </c>
      <c r="B2047" s="11" t="s">
        <v>8</v>
      </c>
      <c r="C2047" t="s">
        <v>1437</v>
      </c>
      <c r="D2047" t="str">
        <f>_xlfn.XLOOKUP(A2047,'ProductCodesReport '!$B:$B,'ProductCodesReport '!$K:$K,1)</f>
        <v>Physical Gas</v>
      </c>
      <c r="E2047" t="str">
        <f>_xlfn.XLOOKUP(A2047,'ProductCodesReport '!$B:$B,'ProductCodesReport '!$I:$I,1)</f>
        <v>NGXC</v>
      </c>
      <c r="F2047" t="str">
        <f>_xlfn.XLOOKUP(A2047,'ProductCodesReport '!$B:$B,'ProductCodesReport '!$J:$J,1)</f>
        <v>IEPA</v>
      </c>
    </row>
    <row r="2048" spans="1:6">
      <c r="A2048" s="11">
        <v>2977</v>
      </c>
      <c r="B2048" s="11" t="s">
        <v>8</v>
      </c>
      <c r="C2048" t="s">
        <v>1438</v>
      </c>
      <c r="D2048" t="str">
        <f>_xlfn.XLOOKUP(A2048,'ProductCodesReport '!$B:$B,'ProductCodesReport '!$K:$K,1)</f>
        <v>Physical Gas</v>
      </c>
      <c r="E2048" t="str">
        <f>_xlfn.XLOOKUP(A2048,'ProductCodesReport '!$B:$B,'ProductCodesReport '!$I:$I,1)</f>
        <v>NGXC</v>
      </c>
      <c r="F2048" t="str">
        <f>_xlfn.XLOOKUP(A2048,'ProductCodesReport '!$B:$B,'ProductCodesReport '!$J:$J,1)</f>
        <v>IEPA</v>
      </c>
    </row>
    <row r="2049" spans="1:6">
      <c r="A2049" s="11">
        <v>3202</v>
      </c>
      <c r="B2049" s="11" t="s">
        <v>8</v>
      </c>
      <c r="C2049" t="s">
        <v>1439</v>
      </c>
      <c r="D2049" t="str">
        <f>_xlfn.XLOOKUP(A2049,'ProductCodesReport '!$B:$B,'ProductCodesReport '!$K:$K,1)</f>
        <v>Physical Gas</v>
      </c>
      <c r="E2049" t="str">
        <f>_xlfn.XLOOKUP(A2049,'ProductCodesReport '!$B:$B,'ProductCodesReport '!$I:$I,1)</f>
        <v>NGXC</v>
      </c>
      <c r="F2049" t="str">
        <f>_xlfn.XLOOKUP(A2049,'ProductCodesReport '!$B:$B,'ProductCodesReport '!$J:$J,1)</f>
        <v>IEPA</v>
      </c>
    </row>
    <row r="2050" spans="1:6">
      <c r="A2050" s="11">
        <v>3205</v>
      </c>
      <c r="B2050" s="11" t="s">
        <v>8</v>
      </c>
      <c r="C2050" t="s">
        <v>1440</v>
      </c>
      <c r="D2050" t="str">
        <f>_xlfn.XLOOKUP(A2050,'ProductCodesReport '!$B:$B,'ProductCodesReport '!$K:$K,1)</f>
        <v>Physical Gas</v>
      </c>
      <c r="E2050" t="str">
        <f>_xlfn.XLOOKUP(A2050,'ProductCodesReport '!$B:$B,'ProductCodesReport '!$I:$I,1)</f>
        <v>NGXC</v>
      </c>
      <c r="F2050" t="str">
        <f>_xlfn.XLOOKUP(A2050,'ProductCodesReport '!$B:$B,'ProductCodesReport '!$J:$J,1)</f>
        <v>IEPA</v>
      </c>
    </row>
    <row r="2051" spans="1:6">
      <c r="A2051" s="11">
        <v>2973</v>
      </c>
      <c r="B2051" s="11" t="s">
        <v>8</v>
      </c>
      <c r="C2051" t="s">
        <v>1441</v>
      </c>
      <c r="D2051" t="str">
        <f>_xlfn.XLOOKUP(A2051,'ProductCodesReport '!$B:$B,'ProductCodesReport '!$K:$K,1)</f>
        <v>Physical Gas</v>
      </c>
      <c r="E2051" t="str">
        <f>_xlfn.XLOOKUP(A2051,'ProductCodesReport '!$B:$B,'ProductCodesReport '!$I:$I,1)</f>
        <v>NGXC</v>
      </c>
      <c r="F2051" t="str">
        <f>_xlfn.XLOOKUP(A2051,'ProductCodesReport '!$B:$B,'ProductCodesReport '!$J:$J,1)</f>
        <v>IEPA</v>
      </c>
    </row>
    <row r="2052" spans="1:6">
      <c r="A2052" s="11">
        <v>22259</v>
      </c>
      <c r="B2052" s="11" t="s">
        <v>8</v>
      </c>
      <c r="C2052" t="s">
        <v>1442</v>
      </c>
      <c r="D2052" t="str">
        <f>_xlfn.XLOOKUP(A2052,'ProductCodesReport '!$B:$B,'ProductCodesReport '!$K:$K,1)</f>
        <v>Financial Gas</v>
      </c>
      <c r="E2052" t="str">
        <f>_xlfn.XLOOKUP(A2052,'ProductCodesReport '!$B:$B,'ProductCodesReport '!$I:$I,1)</f>
        <v>ICEU</v>
      </c>
      <c r="F2052" t="str">
        <f>_xlfn.XLOOKUP(A2052,'ProductCodesReport '!$B:$B,'ProductCodesReport '!$J:$J,1)</f>
        <v>IFED</v>
      </c>
    </row>
    <row r="2053" spans="1:6">
      <c r="A2053" s="11">
        <v>23367</v>
      </c>
      <c r="B2053" s="11" t="s">
        <v>105</v>
      </c>
      <c r="C2053">
        <v>1</v>
      </c>
      <c r="D2053">
        <f>_xlfn.XLOOKUP(A2053,'ProductCodesReport '!$B:$B,'ProductCodesReport '!$K:$K,1)</f>
        <v>1</v>
      </c>
      <c r="E2053">
        <f>_xlfn.XLOOKUP(A2053,'ProductCodesReport '!$B:$B,'ProductCodesReport '!$I:$I,1)</f>
        <v>1</v>
      </c>
      <c r="F2053">
        <f>_xlfn.XLOOKUP(A2053,'ProductCodesReport '!$B:$B,'ProductCodesReport '!$J:$J,1)</f>
        <v>1</v>
      </c>
    </row>
    <row r="2054" spans="1:6">
      <c r="A2054" s="11">
        <v>2976</v>
      </c>
      <c r="B2054" s="11" t="s">
        <v>8</v>
      </c>
      <c r="C2054" t="s">
        <v>1443</v>
      </c>
      <c r="D2054" t="str">
        <f>_xlfn.XLOOKUP(A2054,'ProductCodesReport '!$B:$B,'ProductCodesReport '!$K:$K,1)</f>
        <v>Physical Gas</v>
      </c>
      <c r="E2054" t="str">
        <f>_xlfn.XLOOKUP(A2054,'ProductCodesReport '!$B:$B,'ProductCodesReport '!$I:$I,1)</f>
        <v>NGXC</v>
      </c>
      <c r="F2054" t="str">
        <f>_xlfn.XLOOKUP(A2054,'ProductCodesReport '!$B:$B,'ProductCodesReport '!$J:$J,1)</f>
        <v>IEPA</v>
      </c>
    </row>
    <row r="2055" spans="1:6">
      <c r="A2055" s="11">
        <v>23372</v>
      </c>
      <c r="B2055" s="11" t="s">
        <v>8</v>
      </c>
      <c r="C2055">
        <v>1</v>
      </c>
      <c r="D2055">
        <f>_xlfn.XLOOKUP(A2055,'ProductCodesReport '!$B:$B,'ProductCodesReport '!$K:$K,1)</f>
        <v>1</v>
      </c>
      <c r="E2055">
        <f>_xlfn.XLOOKUP(A2055,'ProductCodesReport '!$B:$B,'ProductCodesReport '!$I:$I,1)</f>
        <v>1</v>
      </c>
      <c r="F2055">
        <f>_xlfn.XLOOKUP(A2055,'ProductCodesReport '!$B:$B,'ProductCodesReport '!$J:$J,1)</f>
        <v>1</v>
      </c>
    </row>
    <row r="2056" spans="1:6">
      <c r="A2056" s="11">
        <v>2308</v>
      </c>
      <c r="B2056" s="11" t="s">
        <v>8</v>
      </c>
      <c r="C2056" t="s">
        <v>1444</v>
      </c>
      <c r="D2056" t="str">
        <f>_xlfn.XLOOKUP(A2056,'ProductCodesReport '!$B:$B,'ProductCodesReport '!$K:$K,1)</f>
        <v>Physical Gas</v>
      </c>
      <c r="E2056" t="str">
        <f>_xlfn.XLOOKUP(A2056,'ProductCodesReport '!$B:$B,'ProductCodesReport '!$I:$I,1)</f>
        <v>NGXC</v>
      </c>
      <c r="F2056" t="str">
        <f>_xlfn.XLOOKUP(A2056,'ProductCodesReport '!$B:$B,'ProductCodesReport '!$J:$J,1)</f>
        <v>IEPA</v>
      </c>
    </row>
    <row r="2057" spans="1:6">
      <c r="A2057" s="11">
        <v>2303</v>
      </c>
      <c r="B2057" s="11" t="s">
        <v>8</v>
      </c>
      <c r="C2057" t="s">
        <v>1445</v>
      </c>
      <c r="D2057" t="str">
        <f>_xlfn.XLOOKUP(A2057,'ProductCodesReport '!$B:$B,'ProductCodesReport '!$K:$K,1)</f>
        <v>Physical Gas</v>
      </c>
      <c r="E2057" t="str">
        <f>_xlfn.XLOOKUP(A2057,'ProductCodesReport '!$B:$B,'ProductCodesReport '!$I:$I,1)</f>
        <v>NGXC</v>
      </c>
      <c r="F2057" t="str">
        <f>_xlfn.XLOOKUP(A2057,'ProductCodesReport '!$B:$B,'ProductCodesReport '!$J:$J,1)</f>
        <v>IEPA</v>
      </c>
    </row>
    <row r="2058" spans="1:6">
      <c r="A2058" s="11">
        <v>2304</v>
      </c>
      <c r="B2058" s="11" t="s">
        <v>8</v>
      </c>
      <c r="C2058" t="s">
        <v>1446</v>
      </c>
      <c r="D2058" t="str">
        <f>_xlfn.XLOOKUP(A2058,'ProductCodesReport '!$B:$B,'ProductCodesReport '!$K:$K,1)</f>
        <v>Physical Gas</v>
      </c>
      <c r="E2058" t="str">
        <f>_xlfn.XLOOKUP(A2058,'ProductCodesReport '!$B:$B,'ProductCodesReport '!$I:$I,1)</f>
        <v>NGXC</v>
      </c>
      <c r="F2058" t="str">
        <f>_xlfn.XLOOKUP(A2058,'ProductCodesReport '!$B:$B,'ProductCodesReport '!$J:$J,1)</f>
        <v>IEPA</v>
      </c>
    </row>
    <row r="2059" spans="1:6">
      <c r="A2059" s="11">
        <v>2306</v>
      </c>
      <c r="B2059" s="11" t="s">
        <v>8</v>
      </c>
      <c r="C2059" t="s">
        <v>1447</v>
      </c>
      <c r="D2059" t="str">
        <f>_xlfn.XLOOKUP(A2059,'ProductCodesReport '!$B:$B,'ProductCodesReport '!$K:$K,1)</f>
        <v>Physical Gas</v>
      </c>
      <c r="E2059" t="str">
        <f>_xlfn.XLOOKUP(A2059,'ProductCodesReport '!$B:$B,'ProductCodesReport '!$I:$I,1)</f>
        <v>NGXC</v>
      </c>
      <c r="F2059" t="str">
        <f>_xlfn.XLOOKUP(A2059,'ProductCodesReport '!$B:$B,'ProductCodesReport '!$J:$J,1)</f>
        <v>IEPA</v>
      </c>
    </row>
    <row r="2060" spans="1:6">
      <c r="A2060" s="11">
        <v>2307</v>
      </c>
      <c r="B2060" s="11" t="s">
        <v>8</v>
      </c>
      <c r="C2060" t="s">
        <v>1448</v>
      </c>
      <c r="D2060" t="str">
        <f>_xlfn.XLOOKUP(A2060,'ProductCodesReport '!$B:$B,'ProductCodesReport '!$K:$K,1)</f>
        <v>Physical Gas</v>
      </c>
      <c r="E2060" t="str">
        <f>_xlfn.XLOOKUP(A2060,'ProductCodesReport '!$B:$B,'ProductCodesReport '!$I:$I,1)</f>
        <v>NGXC</v>
      </c>
      <c r="F2060" t="str">
        <f>_xlfn.XLOOKUP(A2060,'ProductCodesReport '!$B:$B,'ProductCodesReport '!$J:$J,1)</f>
        <v>IEPA</v>
      </c>
    </row>
    <row r="2061" spans="1:6">
      <c r="A2061" s="11">
        <v>15699</v>
      </c>
      <c r="B2061" s="11" t="s">
        <v>8</v>
      </c>
      <c r="C2061" t="s">
        <v>1449</v>
      </c>
      <c r="D2061" t="str">
        <f>_xlfn.XLOOKUP(A2061,'ProductCodesReport '!$B:$B,'ProductCodesReport '!$K:$K,1)</f>
        <v>Physical Gas</v>
      </c>
      <c r="E2061" t="str">
        <f>_xlfn.XLOOKUP(A2061,'ProductCodesReport '!$B:$B,'ProductCodesReport '!$I:$I,1)</f>
        <v>NGXC</v>
      </c>
      <c r="F2061" t="str">
        <f>_xlfn.XLOOKUP(A2061,'ProductCodesReport '!$B:$B,'ProductCodesReport '!$J:$J,1)</f>
        <v>IEPA</v>
      </c>
    </row>
    <row r="2062" spans="1:6">
      <c r="A2062" s="11">
        <v>15697</v>
      </c>
      <c r="B2062" s="11" t="s">
        <v>8</v>
      </c>
      <c r="C2062" t="s">
        <v>1450</v>
      </c>
      <c r="D2062" t="str">
        <f>_xlfn.XLOOKUP(A2062,'ProductCodesReport '!$B:$B,'ProductCodesReport '!$K:$K,1)</f>
        <v>Physical Gas</v>
      </c>
      <c r="E2062" t="str">
        <f>_xlfn.XLOOKUP(A2062,'ProductCodesReport '!$B:$B,'ProductCodesReport '!$I:$I,1)</f>
        <v>NGXC</v>
      </c>
      <c r="F2062" t="str">
        <f>_xlfn.XLOOKUP(A2062,'ProductCodesReport '!$B:$B,'ProductCodesReport '!$J:$J,1)</f>
        <v>IEPA</v>
      </c>
    </row>
    <row r="2063" spans="1:6">
      <c r="A2063" s="11">
        <v>22552</v>
      </c>
      <c r="B2063" s="11" t="s">
        <v>137</v>
      </c>
      <c r="C2063">
        <v>1</v>
      </c>
      <c r="D2063">
        <f>_xlfn.XLOOKUP(A2063,'ProductCodesReport '!$B:$B,'ProductCodesReport '!$K:$K,1)</f>
        <v>1</v>
      </c>
      <c r="E2063">
        <f>_xlfn.XLOOKUP(A2063,'ProductCodesReport '!$B:$B,'ProductCodesReport '!$I:$I,1)</f>
        <v>1</v>
      </c>
      <c r="F2063">
        <f>_xlfn.XLOOKUP(A2063,'ProductCodesReport '!$B:$B,'ProductCodesReport '!$J:$J,1)</f>
        <v>1</v>
      </c>
    </row>
    <row r="2064" spans="1:6">
      <c r="A2064" s="11">
        <v>22897</v>
      </c>
      <c r="B2064" s="11" t="s">
        <v>8</v>
      </c>
      <c r="C2064" t="s">
        <v>1451</v>
      </c>
      <c r="D2064" t="str">
        <f>_xlfn.XLOOKUP(A2064,'ProductCodesReport '!$B:$B,'ProductCodesReport '!$K:$K,1)</f>
        <v>Physical Gas</v>
      </c>
      <c r="E2064" t="str">
        <f>_xlfn.XLOOKUP(A2064,'ProductCodesReport '!$B:$B,'ProductCodesReport '!$I:$I,1)</f>
        <v>NGXC</v>
      </c>
      <c r="F2064" t="str">
        <f>_xlfn.XLOOKUP(A2064,'ProductCodesReport '!$B:$B,'ProductCodesReport '!$J:$J,1)</f>
        <v>IEPA</v>
      </c>
    </row>
    <row r="2065" spans="1:6">
      <c r="A2065" s="11">
        <v>2588</v>
      </c>
      <c r="B2065" s="11" t="s">
        <v>8</v>
      </c>
      <c r="C2065" t="s">
        <v>1452</v>
      </c>
      <c r="D2065" t="str">
        <f>_xlfn.XLOOKUP(A2065,'ProductCodesReport '!$B:$B,'ProductCodesReport '!$K:$K,1)</f>
        <v>Financial Gas</v>
      </c>
      <c r="E2065" t="str">
        <f>_xlfn.XLOOKUP(A2065,'ProductCodesReport '!$B:$B,'ProductCodesReport '!$I:$I,1)</f>
        <v>ICEU</v>
      </c>
      <c r="F2065" t="str">
        <f>_xlfn.XLOOKUP(A2065,'ProductCodesReport '!$B:$B,'ProductCodesReport '!$J:$J,1)</f>
        <v>IFED</v>
      </c>
    </row>
    <row r="2066" spans="1:6">
      <c r="A2066" s="11">
        <v>3037</v>
      </c>
      <c r="B2066" s="11" t="s">
        <v>8</v>
      </c>
      <c r="C2066" t="s">
        <v>1453</v>
      </c>
      <c r="D2066" t="str">
        <f>_xlfn.XLOOKUP(A2066,'ProductCodesReport '!$B:$B,'ProductCodesReport '!$K:$K,1)</f>
        <v>Financial Gas</v>
      </c>
      <c r="E2066" t="str">
        <f>_xlfn.XLOOKUP(A2066,'ProductCodesReport '!$B:$B,'ProductCodesReport '!$I:$I,1)</f>
        <v>ICEU</v>
      </c>
      <c r="F2066" t="str">
        <f>_xlfn.XLOOKUP(A2066,'ProductCodesReport '!$B:$B,'ProductCodesReport '!$J:$J,1)</f>
        <v>IFED</v>
      </c>
    </row>
    <row r="2067" spans="1:6">
      <c r="A2067" s="11">
        <v>23413</v>
      </c>
      <c r="B2067" s="11" t="s">
        <v>6</v>
      </c>
      <c r="C2067" t="s">
        <v>1454</v>
      </c>
      <c r="D2067" t="str">
        <f>_xlfn.XLOOKUP(A2067,'ProductCodesReport '!$B:$B,'ProductCodesReport '!$K:$K,1)</f>
        <v>Oil</v>
      </c>
      <c r="E2067" t="str">
        <f>_xlfn.XLOOKUP(A2067,'ProductCodesReport '!$B:$B,'ProductCodesReport '!$I:$I,1)</f>
        <v>ICEU</v>
      </c>
      <c r="F2067" t="str">
        <f>_xlfn.XLOOKUP(A2067,'ProductCodesReport '!$B:$B,'ProductCodesReport '!$J:$J,1)</f>
        <v>IFEU</v>
      </c>
    </row>
    <row r="2068" spans="1:6">
      <c r="A2068" s="11">
        <v>23414</v>
      </c>
      <c r="B2068" s="11" t="s">
        <v>13</v>
      </c>
      <c r="C2068" t="s">
        <v>1455</v>
      </c>
      <c r="D2068" t="str">
        <f>_xlfn.XLOOKUP(A2068,'ProductCodesReport '!$B:$B,'ProductCodesReport '!$K:$K,1)</f>
        <v>Oil</v>
      </c>
      <c r="E2068" t="str">
        <f>_xlfn.XLOOKUP(A2068,'ProductCodesReport '!$B:$B,'ProductCodesReport '!$I:$I,1)</f>
        <v>ICEU</v>
      </c>
      <c r="F2068" t="str">
        <f>_xlfn.XLOOKUP(A2068,'ProductCodesReport '!$B:$B,'ProductCodesReport '!$J:$J,1)</f>
        <v>IFEU</v>
      </c>
    </row>
    <row r="2069" spans="1:6">
      <c r="A2069" s="11">
        <v>3043</v>
      </c>
      <c r="B2069" s="11" t="s">
        <v>8</v>
      </c>
      <c r="C2069" t="s">
        <v>1456</v>
      </c>
      <c r="D2069" t="str">
        <f>_xlfn.XLOOKUP(A2069,'ProductCodesReport '!$B:$B,'ProductCodesReport '!$K:$K,1)</f>
        <v>Financial Gas</v>
      </c>
      <c r="E2069" t="str">
        <f>_xlfn.XLOOKUP(A2069,'ProductCodesReport '!$B:$B,'ProductCodesReport '!$I:$I,1)</f>
        <v>ICEU</v>
      </c>
      <c r="F2069" t="str">
        <f>_xlfn.XLOOKUP(A2069,'ProductCodesReport '!$B:$B,'ProductCodesReport '!$J:$J,1)</f>
        <v>IFED</v>
      </c>
    </row>
    <row r="2070" spans="1:6">
      <c r="A2070" s="11">
        <v>3821</v>
      </c>
      <c r="B2070" s="11" t="s">
        <v>8</v>
      </c>
      <c r="C2070" t="s">
        <v>1457</v>
      </c>
      <c r="D2070" t="str">
        <f>_xlfn.XLOOKUP(A2070,'ProductCodesReport '!$B:$B,'ProductCodesReport '!$K:$K,1)</f>
        <v>Physical Gas</v>
      </c>
      <c r="E2070" t="str">
        <f>_xlfn.XLOOKUP(A2070,'ProductCodesReport '!$B:$B,'ProductCodesReport '!$I:$I,1)</f>
        <v>NGXC</v>
      </c>
      <c r="F2070" t="str">
        <f>_xlfn.XLOOKUP(A2070,'ProductCodesReport '!$B:$B,'ProductCodesReport '!$J:$J,1)</f>
        <v>IEPA</v>
      </c>
    </row>
    <row r="2071" spans="1:6">
      <c r="A2071" s="11">
        <v>23422</v>
      </c>
      <c r="B2071" s="11" t="s">
        <v>8</v>
      </c>
      <c r="C2071">
        <v>1</v>
      </c>
      <c r="D2071">
        <f>_xlfn.XLOOKUP(A2071,'ProductCodesReport '!$B:$B,'ProductCodesReport '!$K:$K,1)</f>
        <v>1</v>
      </c>
      <c r="E2071">
        <f>_xlfn.XLOOKUP(A2071,'ProductCodesReport '!$B:$B,'ProductCodesReport '!$I:$I,1)</f>
        <v>1</v>
      </c>
      <c r="F2071">
        <f>_xlfn.XLOOKUP(A2071,'ProductCodesReport '!$B:$B,'ProductCodesReport '!$J:$J,1)</f>
        <v>1</v>
      </c>
    </row>
    <row r="2072" spans="1:6">
      <c r="A2072" s="11">
        <v>3814</v>
      </c>
      <c r="B2072" s="11" t="s">
        <v>8</v>
      </c>
      <c r="C2072" t="s">
        <v>1458</v>
      </c>
      <c r="D2072" t="str">
        <f>_xlfn.XLOOKUP(A2072,'ProductCodesReport '!$B:$B,'ProductCodesReport '!$K:$K,1)</f>
        <v>Physical Gas</v>
      </c>
      <c r="E2072" t="str">
        <f>_xlfn.XLOOKUP(A2072,'ProductCodesReport '!$B:$B,'ProductCodesReport '!$I:$I,1)</f>
        <v>NGXC</v>
      </c>
      <c r="F2072" t="str">
        <f>_xlfn.XLOOKUP(A2072,'ProductCodesReport '!$B:$B,'ProductCodesReport '!$J:$J,1)</f>
        <v>IEPA</v>
      </c>
    </row>
    <row r="2073" spans="1:6">
      <c r="A2073" s="11">
        <v>23440</v>
      </c>
      <c r="B2073" s="11" t="s">
        <v>1459</v>
      </c>
      <c r="C2073">
        <v>1</v>
      </c>
      <c r="D2073">
        <f>_xlfn.XLOOKUP(A2073,'ProductCodesReport '!$B:$B,'ProductCodesReport '!$K:$K,1)</f>
        <v>1</v>
      </c>
      <c r="E2073">
        <f>_xlfn.XLOOKUP(A2073,'ProductCodesReport '!$B:$B,'ProductCodesReport '!$I:$I,1)</f>
        <v>1</v>
      </c>
      <c r="F2073">
        <f>_xlfn.XLOOKUP(A2073,'ProductCodesReport '!$B:$B,'ProductCodesReport '!$J:$J,1)</f>
        <v>1</v>
      </c>
    </row>
    <row r="2074" spans="1:6">
      <c r="A2074" s="11">
        <v>23460</v>
      </c>
      <c r="B2074" s="11" t="s">
        <v>8</v>
      </c>
      <c r="C2074">
        <v>1</v>
      </c>
      <c r="D2074">
        <f>_xlfn.XLOOKUP(A2074,'ProductCodesReport '!$B:$B,'ProductCodesReport '!$K:$K,1)</f>
        <v>1</v>
      </c>
      <c r="E2074">
        <f>_xlfn.XLOOKUP(A2074,'ProductCodesReport '!$B:$B,'ProductCodesReport '!$I:$I,1)</f>
        <v>1</v>
      </c>
      <c r="F2074">
        <f>_xlfn.XLOOKUP(A2074,'ProductCodesReport '!$B:$B,'ProductCodesReport '!$J:$J,1)</f>
        <v>1</v>
      </c>
    </row>
    <row r="2075" spans="1:6">
      <c r="A2075" s="11">
        <v>23461</v>
      </c>
      <c r="B2075" s="11" t="s">
        <v>8</v>
      </c>
      <c r="C2075">
        <v>1</v>
      </c>
      <c r="D2075">
        <f>_xlfn.XLOOKUP(A2075,'ProductCodesReport '!$B:$B,'ProductCodesReport '!$K:$K,1)</f>
        <v>1</v>
      </c>
      <c r="E2075">
        <f>_xlfn.XLOOKUP(A2075,'ProductCodesReport '!$B:$B,'ProductCodesReport '!$I:$I,1)</f>
        <v>1</v>
      </c>
      <c r="F2075">
        <f>_xlfn.XLOOKUP(A2075,'ProductCodesReport '!$B:$B,'ProductCodesReport '!$J:$J,1)</f>
        <v>1</v>
      </c>
    </row>
    <row r="2076" spans="1:6">
      <c r="A2076" s="11">
        <v>23487</v>
      </c>
      <c r="B2076" s="11" t="s">
        <v>13</v>
      </c>
      <c r="C2076" t="s">
        <v>1460</v>
      </c>
      <c r="D2076" t="str">
        <f>_xlfn.XLOOKUP(A2076,'ProductCodesReport '!$B:$B,'ProductCodesReport '!$K:$K,1)</f>
        <v>Platts Oil</v>
      </c>
      <c r="E2076" t="str">
        <f>_xlfn.XLOOKUP(A2076,'ProductCodesReport '!$B:$B,'ProductCodesReport '!$I:$I,1)</f>
        <v>Bilateral</v>
      </c>
      <c r="F2076" t="str">
        <f>_xlfn.XLOOKUP(A2076,'ProductCodesReport '!$B:$B,'ProductCodesReport '!$J:$J,1)</f>
        <v>ICES</v>
      </c>
    </row>
    <row r="2077" spans="1:6">
      <c r="A2077" s="11">
        <v>23487</v>
      </c>
      <c r="B2077" s="11" t="s">
        <v>13</v>
      </c>
      <c r="C2077" t="s">
        <v>1460</v>
      </c>
      <c r="D2077" t="str">
        <f>_xlfn.XLOOKUP(A2077,'ProductCodesReport '!$B:$B,'ProductCodesReport '!$K:$K,1)</f>
        <v>Platts Oil</v>
      </c>
      <c r="E2077" t="str">
        <f>_xlfn.XLOOKUP(A2077,'ProductCodesReport '!$B:$B,'ProductCodesReport '!$I:$I,1)</f>
        <v>Bilateral</v>
      </c>
      <c r="F2077" t="str">
        <f>_xlfn.XLOOKUP(A2077,'ProductCodesReport '!$B:$B,'ProductCodesReport '!$J:$J,1)</f>
        <v>ICES</v>
      </c>
    </row>
    <row r="2078" spans="1:6">
      <c r="A2078" s="11">
        <v>23488</v>
      </c>
      <c r="B2078" s="11" t="s">
        <v>13</v>
      </c>
      <c r="C2078">
        <v>1</v>
      </c>
      <c r="D2078">
        <f>_xlfn.XLOOKUP(A2078,'ProductCodesReport '!$B:$B,'ProductCodesReport '!$K:$K,1)</f>
        <v>1</v>
      </c>
      <c r="E2078">
        <f>_xlfn.XLOOKUP(A2078,'ProductCodesReport '!$B:$B,'ProductCodesReport '!$I:$I,1)</f>
        <v>1</v>
      </c>
      <c r="F2078">
        <f>_xlfn.XLOOKUP(A2078,'ProductCodesReport '!$B:$B,'ProductCodesReport '!$J:$J,1)</f>
        <v>1</v>
      </c>
    </row>
    <row r="2079" spans="1:6">
      <c r="A2079" s="11">
        <v>23489</v>
      </c>
      <c r="B2079" s="11" t="s">
        <v>13</v>
      </c>
      <c r="C2079">
        <v>1</v>
      </c>
      <c r="D2079">
        <f>_xlfn.XLOOKUP(A2079,'ProductCodesReport '!$B:$B,'ProductCodesReport '!$K:$K,1)</f>
        <v>1</v>
      </c>
      <c r="E2079">
        <f>_xlfn.XLOOKUP(A2079,'ProductCodesReport '!$B:$B,'ProductCodesReport '!$I:$I,1)</f>
        <v>1</v>
      </c>
      <c r="F2079">
        <f>_xlfn.XLOOKUP(A2079,'ProductCodesReport '!$B:$B,'ProductCodesReport '!$J:$J,1)</f>
        <v>1</v>
      </c>
    </row>
    <row r="2080" spans="1:6">
      <c r="A2080" s="11">
        <v>23490</v>
      </c>
      <c r="B2080" s="11" t="s">
        <v>6</v>
      </c>
      <c r="C2080" t="s">
        <v>1461</v>
      </c>
      <c r="D2080" t="str">
        <f>_xlfn.XLOOKUP(A2080,'ProductCodesReport '!$B:$B,'ProductCodesReport '!$K:$K,1)</f>
        <v>Platts Oil</v>
      </c>
      <c r="E2080" t="str">
        <f>_xlfn.XLOOKUP(A2080,'ProductCodesReport '!$B:$B,'ProductCodesReport '!$I:$I,1)</f>
        <v>Bilateral</v>
      </c>
      <c r="F2080" t="str">
        <f>_xlfn.XLOOKUP(A2080,'ProductCodesReport '!$B:$B,'ProductCodesReport '!$J:$J,1)</f>
        <v>ICES</v>
      </c>
    </row>
    <row r="2081" spans="1:6">
      <c r="A2081" s="11">
        <v>23502</v>
      </c>
      <c r="B2081" s="11" t="s">
        <v>8</v>
      </c>
      <c r="C2081">
        <v>1</v>
      </c>
      <c r="D2081">
        <f>_xlfn.XLOOKUP(A2081,'ProductCodesReport '!$B:$B,'ProductCodesReport '!$K:$K,1)</f>
        <v>1</v>
      </c>
      <c r="E2081">
        <f>_xlfn.XLOOKUP(A2081,'ProductCodesReport '!$B:$B,'ProductCodesReport '!$I:$I,1)</f>
        <v>1</v>
      </c>
      <c r="F2081">
        <f>_xlfn.XLOOKUP(A2081,'ProductCodesReport '!$B:$B,'ProductCodesReport '!$J:$J,1)</f>
        <v>1</v>
      </c>
    </row>
    <row r="2082" spans="1:6">
      <c r="A2082" s="11">
        <v>23505</v>
      </c>
      <c r="B2082" s="11" t="s">
        <v>8</v>
      </c>
      <c r="C2082">
        <v>1</v>
      </c>
      <c r="D2082">
        <f>_xlfn.XLOOKUP(A2082,'ProductCodesReport '!$B:$B,'ProductCodesReport '!$K:$K,1)</f>
        <v>1</v>
      </c>
      <c r="E2082">
        <f>_xlfn.XLOOKUP(A2082,'ProductCodesReport '!$B:$B,'ProductCodesReport '!$I:$I,1)</f>
        <v>1</v>
      </c>
      <c r="F2082">
        <f>_xlfn.XLOOKUP(A2082,'ProductCodesReport '!$B:$B,'ProductCodesReport '!$J:$J,1)</f>
        <v>1</v>
      </c>
    </row>
    <row r="2083" spans="1:6">
      <c r="A2083" s="11">
        <v>23510</v>
      </c>
      <c r="B2083" s="11" t="s">
        <v>8</v>
      </c>
      <c r="C2083">
        <v>1</v>
      </c>
      <c r="D2083">
        <f>_xlfn.XLOOKUP(A2083,'ProductCodesReport '!$B:$B,'ProductCodesReport '!$K:$K,1)</f>
        <v>1</v>
      </c>
      <c r="E2083">
        <f>_xlfn.XLOOKUP(A2083,'ProductCodesReport '!$B:$B,'ProductCodesReport '!$I:$I,1)</f>
        <v>1</v>
      </c>
      <c r="F2083">
        <f>_xlfn.XLOOKUP(A2083,'ProductCodesReport '!$B:$B,'ProductCodesReport '!$J:$J,1)</f>
        <v>1</v>
      </c>
    </row>
    <row r="2084" spans="1:6">
      <c r="A2084" s="11">
        <v>23535</v>
      </c>
      <c r="B2084" s="11" t="s">
        <v>8</v>
      </c>
      <c r="C2084">
        <v>1</v>
      </c>
      <c r="D2084">
        <f>_xlfn.XLOOKUP(A2084,'ProductCodesReport '!$B:$B,'ProductCodesReport '!$K:$K,1)</f>
        <v>1</v>
      </c>
      <c r="E2084">
        <f>_xlfn.XLOOKUP(A2084,'ProductCodesReport '!$B:$B,'ProductCodesReport '!$I:$I,1)</f>
        <v>1</v>
      </c>
      <c r="F2084">
        <f>_xlfn.XLOOKUP(A2084,'ProductCodesReport '!$B:$B,'ProductCodesReport '!$J:$J,1)</f>
        <v>1</v>
      </c>
    </row>
    <row r="2085" spans="1:6">
      <c r="A2085" s="11">
        <v>23537</v>
      </c>
      <c r="B2085" s="11" t="s">
        <v>8</v>
      </c>
      <c r="C2085">
        <v>1</v>
      </c>
      <c r="D2085">
        <f>_xlfn.XLOOKUP(A2085,'ProductCodesReport '!$B:$B,'ProductCodesReport '!$K:$K,1)</f>
        <v>1</v>
      </c>
      <c r="E2085">
        <f>_xlfn.XLOOKUP(A2085,'ProductCodesReport '!$B:$B,'ProductCodesReport '!$I:$I,1)</f>
        <v>1</v>
      </c>
      <c r="F2085">
        <f>_xlfn.XLOOKUP(A2085,'ProductCodesReport '!$B:$B,'ProductCodesReport '!$J:$J,1)</f>
        <v>1</v>
      </c>
    </row>
    <row r="2086" spans="1:6">
      <c r="A2086" s="11">
        <v>3816</v>
      </c>
      <c r="B2086" s="11" t="s">
        <v>8</v>
      </c>
      <c r="C2086" t="s">
        <v>1462</v>
      </c>
      <c r="D2086" t="str">
        <f>_xlfn.XLOOKUP(A2086,'ProductCodesReport '!$B:$B,'ProductCodesReport '!$K:$K,1)</f>
        <v>Physical Gas</v>
      </c>
      <c r="E2086" t="str">
        <f>_xlfn.XLOOKUP(A2086,'ProductCodesReport '!$B:$B,'ProductCodesReport '!$I:$I,1)</f>
        <v>NGXC</v>
      </c>
      <c r="F2086" t="str">
        <f>_xlfn.XLOOKUP(A2086,'ProductCodesReport '!$B:$B,'ProductCodesReport '!$J:$J,1)</f>
        <v>IEPA</v>
      </c>
    </row>
    <row r="2087" spans="1:6">
      <c r="A2087" s="11">
        <v>3817</v>
      </c>
      <c r="B2087" s="11" t="s">
        <v>8</v>
      </c>
      <c r="C2087" t="s">
        <v>1463</v>
      </c>
      <c r="D2087" t="str">
        <f>_xlfn.XLOOKUP(A2087,'ProductCodesReport '!$B:$B,'ProductCodesReport '!$K:$K,1)</f>
        <v>Physical Gas</v>
      </c>
      <c r="E2087" t="str">
        <f>_xlfn.XLOOKUP(A2087,'ProductCodesReport '!$B:$B,'ProductCodesReport '!$I:$I,1)</f>
        <v>NGXC</v>
      </c>
      <c r="F2087" t="str">
        <f>_xlfn.XLOOKUP(A2087,'ProductCodesReport '!$B:$B,'ProductCodesReport '!$J:$J,1)</f>
        <v>IEPA</v>
      </c>
    </row>
    <row r="2088" spans="1:6">
      <c r="A2088" s="11">
        <v>3818</v>
      </c>
      <c r="B2088" s="11" t="s">
        <v>8</v>
      </c>
      <c r="C2088" t="s">
        <v>1464</v>
      </c>
      <c r="D2088" t="str">
        <f>_xlfn.XLOOKUP(A2088,'ProductCodesReport '!$B:$B,'ProductCodesReport '!$K:$K,1)</f>
        <v>Physical Gas</v>
      </c>
      <c r="E2088" t="str">
        <f>_xlfn.XLOOKUP(A2088,'ProductCodesReport '!$B:$B,'ProductCodesReport '!$I:$I,1)</f>
        <v>NGXC</v>
      </c>
      <c r="F2088" t="str">
        <f>_xlfn.XLOOKUP(A2088,'ProductCodesReport '!$B:$B,'ProductCodesReport '!$J:$J,1)</f>
        <v>IEPA</v>
      </c>
    </row>
    <row r="2089" spans="1:6">
      <c r="A2089" s="11">
        <v>3820</v>
      </c>
      <c r="B2089" s="11" t="s">
        <v>8</v>
      </c>
      <c r="C2089" t="s">
        <v>1465</v>
      </c>
      <c r="D2089" t="str">
        <f>_xlfn.XLOOKUP(A2089,'ProductCodesReport '!$B:$B,'ProductCodesReport '!$K:$K,1)</f>
        <v>Physical Gas</v>
      </c>
      <c r="E2089" t="str">
        <f>_xlfn.XLOOKUP(A2089,'ProductCodesReport '!$B:$B,'ProductCodesReport '!$I:$I,1)</f>
        <v>NGXC</v>
      </c>
      <c r="F2089" t="str">
        <f>_xlfn.XLOOKUP(A2089,'ProductCodesReport '!$B:$B,'ProductCodesReport '!$J:$J,1)</f>
        <v>IEPA</v>
      </c>
    </row>
    <row r="2090" spans="1:6">
      <c r="A2090" s="11">
        <v>2140</v>
      </c>
      <c r="B2090" s="11" t="s">
        <v>8</v>
      </c>
      <c r="C2090" t="s">
        <v>1466</v>
      </c>
      <c r="D2090" t="str">
        <f>_xlfn.XLOOKUP(A2090,'ProductCodesReport '!$B:$B,'ProductCodesReport '!$K:$K,1)</f>
        <v>Physical Gas</v>
      </c>
      <c r="E2090" t="str">
        <f>_xlfn.XLOOKUP(A2090,'ProductCodesReport '!$B:$B,'ProductCodesReport '!$I:$I,1)</f>
        <v>NGXC</v>
      </c>
      <c r="F2090" t="str">
        <f>_xlfn.XLOOKUP(A2090,'ProductCodesReport '!$B:$B,'ProductCodesReport '!$J:$J,1)</f>
        <v>IEPA</v>
      </c>
    </row>
    <row r="2091" spans="1:6">
      <c r="A2091" s="11">
        <v>2139</v>
      </c>
      <c r="B2091" s="11" t="s">
        <v>8</v>
      </c>
      <c r="C2091" t="s">
        <v>1467</v>
      </c>
      <c r="D2091" t="str">
        <f>_xlfn.XLOOKUP(A2091,'ProductCodesReport '!$B:$B,'ProductCodesReport '!$K:$K,1)</f>
        <v>Physical Gas</v>
      </c>
      <c r="E2091" t="str">
        <f>_xlfn.XLOOKUP(A2091,'ProductCodesReport '!$B:$B,'ProductCodesReport '!$I:$I,1)</f>
        <v>NGXC</v>
      </c>
      <c r="F2091" t="str">
        <f>_xlfn.XLOOKUP(A2091,'ProductCodesReport '!$B:$B,'ProductCodesReport '!$J:$J,1)</f>
        <v>IEPA</v>
      </c>
    </row>
    <row r="2092" spans="1:6">
      <c r="A2092" s="11">
        <v>15802</v>
      </c>
      <c r="B2092" s="11" t="s">
        <v>8</v>
      </c>
      <c r="C2092" t="s">
        <v>1468</v>
      </c>
      <c r="D2092" t="str">
        <f>_xlfn.XLOOKUP(A2092,'ProductCodesReport '!$B:$B,'ProductCodesReport '!$K:$K,1)</f>
        <v>Financial Gas</v>
      </c>
      <c r="E2092" t="str">
        <f>_xlfn.XLOOKUP(A2092,'ProductCodesReport '!$B:$B,'ProductCodesReport '!$I:$I,1)</f>
        <v>ICEU</v>
      </c>
      <c r="F2092" t="str">
        <f>_xlfn.XLOOKUP(A2092,'ProductCodesReport '!$B:$B,'ProductCodesReport '!$J:$J,1)</f>
        <v>IFED</v>
      </c>
    </row>
    <row r="2093" spans="1:6">
      <c r="A2093" s="11">
        <v>22277</v>
      </c>
      <c r="B2093" s="11" t="s">
        <v>8</v>
      </c>
      <c r="C2093" t="s">
        <v>1469</v>
      </c>
      <c r="D2093" t="str">
        <f>_xlfn.XLOOKUP(A2093,'ProductCodesReport '!$B:$B,'ProductCodesReport '!$K:$K,1)</f>
        <v>Financial Gas</v>
      </c>
      <c r="E2093" t="str">
        <f>_xlfn.XLOOKUP(A2093,'ProductCodesReport '!$B:$B,'ProductCodesReport '!$I:$I,1)</f>
        <v>ICEU</v>
      </c>
      <c r="F2093" t="str">
        <f>_xlfn.XLOOKUP(A2093,'ProductCodesReport '!$B:$B,'ProductCodesReport '!$J:$J,1)</f>
        <v>IFED</v>
      </c>
    </row>
    <row r="2094" spans="1:6">
      <c r="A2094" s="11">
        <v>15806</v>
      </c>
      <c r="B2094" s="11" t="s">
        <v>8</v>
      </c>
      <c r="C2094" t="s">
        <v>1470</v>
      </c>
      <c r="D2094" t="str">
        <f>_xlfn.XLOOKUP(A2094,'ProductCodesReport '!$B:$B,'ProductCodesReport '!$K:$K,1)</f>
        <v>Financial Gas</v>
      </c>
      <c r="E2094" t="str">
        <f>_xlfn.XLOOKUP(A2094,'ProductCodesReport '!$B:$B,'ProductCodesReport '!$I:$I,1)</f>
        <v>ICEU</v>
      </c>
      <c r="F2094" t="str">
        <f>_xlfn.XLOOKUP(A2094,'ProductCodesReport '!$B:$B,'ProductCodesReport '!$J:$J,1)</f>
        <v>IFED</v>
      </c>
    </row>
    <row r="2095" spans="1:6">
      <c r="A2095" s="11">
        <v>15804</v>
      </c>
      <c r="B2095" s="11" t="s">
        <v>8</v>
      </c>
      <c r="C2095" t="s">
        <v>1471</v>
      </c>
      <c r="D2095" t="str">
        <f>_xlfn.XLOOKUP(A2095,'ProductCodesReport '!$B:$B,'ProductCodesReport '!$K:$K,1)</f>
        <v>Financial Gas</v>
      </c>
      <c r="E2095" t="str">
        <f>_xlfn.XLOOKUP(A2095,'ProductCodesReport '!$B:$B,'ProductCodesReport '!$I:$I,1)</f>
        <v>ICEU</v>
      </c>
      <c r="F2095" t="str">
        <f>_xlfn.XLOOKUP(A2095,'ProductCodesReport '!$B:$B,'ProductCodesReport '!$J:$J,1)</f>
        <v>IFED</v>
      </c>
    </row>
    <row r="2096" spans="1:6">
      <c r="A2096" s="11">
        <v>3047</v>
      </c>
      <c r="B2096" s="11" t="s">
        <v>8</v>
      </c>
      <c r="C2096" t="s">
        <v>1472</v>
      </c>
      <c r="D2096" t="str">
        <f>_xlfn.XLOOKUP(A2096,'ProductCodesReport '!$B:$B,'ProductCodesReport '!$K:$K,1)</f>
        <v>Financial Gas</v>
      </c>
      <c r="E2096" t="str">
        <f>_xlfn.XLOOKUP(A2096,'ProductCodesReport '!$B:$B,'ProductCodesReport '!$I:$I,1)</f>
        <v>ICEU</v>
      </c>
      <c r="F2096" t="str">
        <f>_xlfn.XLOOKUP(A2096,'ProductCodesReport '!$B:$B,'ProductCodesReport '!$J:$J,1)</f>
        <v>IFED</v>
      </c>
    </row>
    <row r="2097" spans="1:6">
      <c r="A2097" s="11">
        <v>23381</v>
      </c>
      <c r="B2097" s="11" t="s">
        <v>8</v>
      </c>
      <c r="C2097" t="s">
        <v>1473</v>
      </c>
      <c r="D2097" t="str">
        <f>_xlfn.XLOOKUP(A2097,'ProductCodesReport '!$B:$B,'ProductCodesReport '!$K:$K,1)</f>
        <v>Financial Gas</v>
      </c>
      <c r="E2097" t="str">
        <f>_xlfn.XLOOKUP(A2097,'ProductCodesReport '!$B:$B,'ProductCodesReport '!$I:$I,1)</f>
        <v>ICEU</v>
      </c>
      <c r="F2097" t="str">
        <f>_xlfn.XLOOKUP(A2097,'ProductCodesReport '!$B:$B,'ProductCodesReport '!$J:$J,1)</f>
        <v>IFED</v>
      </c>
    </row>
    <row r="2098" spans="1:6">
      <c r="A2098" s="11">
        <v>29794</v>
      </c>
      <c r="B2098" s="11" t="s">
        <v>8</v>
      </c>
      <c r="C2098" t="s">
        <v>1474</v>
      </c>
      <c r="D2098" t="str">
        <f>_xlfn.XLOOKUP(A2098,'ProductCodesReport '!$B:$B,'ProductCodesReport '!$K:$K,1)</f>
        <v>Financial Gas</v>
      </c>
      <c r="E2098" t="str">
        <f>_xlfn.XLOOKUP(A2098,'ProductCodesReport '!$B:$B,'ProductCodesReport '!$I:$I,1)</f>
        <v>ICEU</v>
      </c>
      <c r="F2098" t="str">
        <f>_xlfn.XLOOKUP(A2098,'ProductCodesReport '!$B:$B,'ProductCodesReport '!$J:$J,1)</f>
        <v>IFED</v>
      </c>
    </row>
    <row r="2099" spans="1:6">
      <c r="A2099" s="11">
        <v>29795</v>
      </c>
      <c r="B2099" s="11" t="s">
        <v>8</v>
      </c>
      <c r="C2099" t="s">
        <v>1475</v>
      </c>
      <c r="D2099" t="str">
        <f>_xlfn.XLOOKUP(A2099,'ProductCodesReport '!$B:$B,'ProductCodesReport '!$K:$K,1)</f>
        <v>Financial Gas</v>
      </c>
      <c r="E2099" t="str">
        <f>_xlfn.XLOOKUP(A2099,'ProductCodesReport '!$B:$B,'ProductCodesReport '!$I:$I,1)</f>
        <v>ICEU</v>
      </c>
      <c r="F2099" t="str">
        <f>_xlfn.XLOOKUP(A2099,'ProductCodesReport '!$B:$B,'ProductCodesReport '!$J:$J,1)</f>
        <v>IFED</v>
      </c>
    </row>
    <row r="2100" spans="1:6">
      <c r="A2100" s="11">
        <v>29443</v>
      </c>
      <c r="B2100" s="11" t="s">
        <v>8</v>
      </c>
      <c r="C2100" t="s">
        <v>1476</v>
      </c>
      <c r="D2100" t="str">
        <f>_xlfn.XLOOKUP(A2100,'ProductCodesReport '!$B:$B,'ProductCodesReport '!$K:$K,1)</f>
        <v>Physical Gas</v>
      </c>
      <c r="E2100" t="str">
        <f>_xlfn.XLOOKUP(A2100,'ProductCodesReport '!$B:$B,'ProductCodesReport '!$I:$I,1)</f>
        <v>NGXC</v>
      </c>
      <c r="F2100" t="str">
        <f>_xlfn.XLOOKUP(A2100,'ProductCodesReport '!$B:$B,'ProductCodesReport '!$J:$J,1)</f>
        <v>IEPA</v>
      </c>
    </row>
    <row r="2101" spans="1:6">
      <c r="A2101" s="11">
        <v>29444</v>
      </c>
      <c r="B2101" s="11" t="s">
        <v>8</v>
      </c>
      <c r="C2101" t="s">
        <v>1477</v>
      </c>
      <c r="D2101" t="str">
        <f>_xlfn.XLOOKUP(A2101,'ProductCodesReport '!$B:$B,'ProductCodesReport '!$K:$K,1)</f>
        <v>Physical Gas</v>
      </c>
      <c r="E2101" t="str">
        <f>_xlfn.XLOOKUP(A2101,'ProductCodesReport '!$B:$B,'ProductCodesReport '!$I:$I,1)</f>
        <v>NGXC</v>
      </c>
      <c r="F2101" t="str">
        <f>_xlfn.XLOOKUP(A2101,'ProductCodesReport '!$B:$B,'ProductCodesReport '!$J:$J,1)</f>
        <v>IEPA</v>
      </c>
    </row>
    <row r="2102" spans="1:6">
      <c r="A2102" s="11">
        <v>1501</v>
      </c>
      <c r="B2102" s="11" t="s">
        <v>8</v>
      </c>
      <c r="C2102" t="s">
        <v>1478</v>
      </c>
      <c r="D2102" t="str">
        <f>_xlfn.XLOOKUP(A2102,'ProductCodesReport '!$B:$B,'ProductCodesReport '!$K:$K,1)</f>
        <v>Physical Gas</v>
      </c>
      <c r="E2102" t="str">
        <f>_xlfn.XLOOKUP(A2102,'ProductCodesReport '!$B:$B,'ProductCodesReport '!$I:$I,1)</f>
        <v>NGXC</v>
      </c>
      <c r="F2102" t="str">
        <f>_xlfn.XLOOKUP(A2102,'ProductCodesReport '!$B:$B,'ProductCodesReport '!$J:$J,1)</f>
        <v>IEPA</v>
      </c>
    </row>
    <row r="2103" spans="1:6">
      <c r="A2103" s="11">
        <v>1503</v>
      </c>
      <c r="B2103" s="11" t="s">
        <v>8</v>
      </c>
      <c r="C2103" t="s">
        <v>1479</v>
      </c>
      <c r="D2103" t="str">
        <f>_xlfn.XLOOKUP(A2103,'ProductCodesReport '!$B:$B,'ProductCodesReport '!$K:$K,1)</f>
        <v>Physical Gas</v>
      </c>
      <c r="E2103" t="str">
        <f>_xlfn.XLOOKUP(A2103,'ProductCodesReport '!$B:$B,'ProductCodesReport '!$I:$I,1)</f>
        <v>NGXC</v>
      </c>
      <c r="F2103" t="str">
        <f>_xlfn.XLOOKUP(A2103,'ProductCodesReport '!$B:$B,'ProductCodesReport '!$J:$J,1)</f>
        <v>IEPA</v>
      </c>
    </row>
    <row r="2104" spans="1:6">
      <c r="A2104" s="11">
        <v>23605</v>
      </c>
      <c r="B2104" s="11" t="s">
        <v>6</v>
      </c>
      <c r="C2104" t="s">
        <v>1480</v>
      </c>
      <c r="D2104" t="str">
        <f>_xlfn.XLOOKUP(A2104,'ProductCodesReport '!$B:$B,'ProductCodesReport '!$K:$K,1)</f>
        <v>Oil</v>
      </c>
      <c r="E2104" t="str">
        <f>_xlfn.XLOOKUP(A2104,'ProductCodesReport '!$B:$B,'ProductCodesReport '!$I:$I,1)</f>
        <v>ICEU</v>
      </c>
      <c r="F2104" t="str">
        <f>_xlfn.XLOOKUP(A2104,'ProductCodesReport '!$B:$B,'ProductCodesReport '!$J:$J,1)</f>
        <v>IFEU</v>
      </c>
    </row>
    <row r="2105" spans="1:6">
      <c r="A2105" s="11">
        <v>23606</v>
      </c>
      <c r="B2105" s="11" t="s">
        <v>6</v>
      </c>
      <c r="C2105" t="s">
        <v>1481</v>
      </c>
      <c r="D2105" t="str">
        <f>_xlfn.XLOOKUP(A2105,'ProductCodesReport '!$B:$B,'ProductCodesReport '!$K:$K,1)</f>
        <v>Oil</v>
      </c>
      <c r="E2105" t="str">
        <f>_xlfn.XLOOKUP(A2105,'ProductCodesReport '!$B:$B,'ProductCodesReport '!$I:$I,1)</f>
        <v>ICEU</v>
      </c>
      <c r="F2105" t="str">
        <f>_xlfn.XLOOKUP(A2105,'ProductCodesReport '!$B:$B,'ProductCodesReport '!$J:$J,1)</f>
        <v>IFEU</v>
      </c>
    </row>
    <row r="2106" spans="1:6">
      <c r="A2106" s="11">
        <v>23607</v>
      </c>
      <c r="B2106" s="11" t="s">
        <v>13</v>
      </c>
      <c r="C2106" t="s">
        <v>1482</v>
      </c>
      <c r="D2106" t="str">
        <f>_xlfn.XLOOKUP(A2106,'ProductCodesReport '!$B:$B,'ProductCodesReport '!$K:$K,1)</f>
        <v>Oil</v>
      </c>
      <c r="E2106" t="str">
        <f>_xlfn.XLOOKUP(A2106,'ProductCodesReport '!$B:$B,'ProductCodesReport '!$I:$I,1)</f>
        <v>ICEU</v>
      </c>
      <c r="F2106" t="str">
        <f>_xlfn.XLOOKUP(A2106,'ProductCodesReport '!$B:$B,'ProductCodesReport '!$J:$J,1)</f>
        <v>IFEU</v>
      </c>
    </row>
    <row r="2107" spans="1:6">
      <c r="A2107" s="11">
        <v>23609</v>
      </c>
      <c r="B2107" s="11" t="s">
        <v>6</v>
      </c>
      <c r="C2107" t="s">
        <v>1483</v>
      </c>
      <c r="D2107" t="str">
        <f>_xlfn.XLOOKUP(A2107,'ProductCodesReport '!$B:$B,'ProductCodesReport '!$K:$K,1)</f>
        <v>Oil</v>
      </c>
      <c r="E2107" t="str">
        <f>_xlfn.XLOOKUP(A2107,'ProductCodesReport '!$B:$B,'ProductCodesReport '!$I:$I,1)</f>
        <v>ICEU</v>
      </c>
      <c r="F2107" t="str">
        <f>_xlfn.XLOOKUP(A2107,'ProductCodesReport '!$B:$B,'ProductCodesReport '!$J:$J,1)</f>
        <v>IFEU</v>
      </c>
    </row>
    <row r="2108" spans="1:6">
      <c r="A2108" s="11">
        <v>23610</v>
      </c>
      <c r="B2108" s="11" t="s">
        <v>13</v>
      </c>
      <c r="C2108" t="s">
        <v>1484</v>
      </c>
      <c r="D2108" t="str">
        <f>_xlfn.XLOOKUP(A2108,'ProductCodesReport '!$B:$B,'ProductCodesReport '!$K:$K,1)</f>
        <v>Oil</v>
      </c>
      <c r="E2108" t="str">
        <f>_xlfn.XLOOKUP(A2108,'ProductCodesReport '!$B:$B,'ProductCodesReport '!$I:$I,1)</f>
        <v>ICEU</v>
      </c>
      <c r="F2108" t="str">
        <f>_xlfn.XLOOKUP(A2108,'ProductCodesReport '!$B:$B,'ProductCodesReport '!$J:$J,1)</f>
        <v>IFEU</v>
      </c>
    </row>
    <row r="2109" spans="1:6">
      <c r="A2109" s="11">
        <v>1504</v>
      </c>
      <c r="B2109" s="11" t="s">
        <v>8</v>
      </c>
      <c r="C2109" t="s">
        <v>1485</v>
      </c>
      <c r="D2109" t="str">
        <f>_xlfn.XLOOKUP(A2109,'ProductCodesReport '!$B:$B,'ProductCodesReport '!$K:$K,1)</f>
        <v>Physical Gas</v>
      </c>
      <c r="E2109" t="str">
        <f>_xlfn.XLOOKUP(A2109,'ProductCodesReport '!$B:$B,'ProductCodesReport '!$I:$I,1)</f>
        <v>NGXC</v>
      </c>
      <c r="F2109" t="str">
        <f>_xlfn.XLOOKUP(A2109,'ProductCodesReport '!$B:$B,'ProductCodesReport '!$J:$J,1)</f>
        <v>IEPA</v>
      </c>
    </row>
    <row r="2110" spans="1:6">
      <c r="A2110" s="11">
        <v>1505</v>
      </c>
      <c r="B2110" s="11" t="s">
        <v>8</v>
      </c>
      <c r="C2110" t="s">
        <v>1486</v>
      </c>
      <c r="D2110" t="str">
        <f>_xlfn.XLOOKUP(A2110,'ProductCodesReport '!$B:$B,'ProductCodesReport '!$K:$K,1)</f>
        <v>Physical Gas</v>
      </c>
      <c r="E2110" t="str">
        <f>_xlfn.XLOOKUP(A2110,'ProductCodesReport '!$B:$B,'ProductCodesReport '!$I:$I,1)</f>
        <v>NGXC</v>
      </c>
      <c r="F2110" t="str">
        <f>_xlfn.XLOOKUP(A2110,'ProductCodesReport '!$B:$B,'ProductCodesReport '!$J:$J,1)</f>
        <v>IEPA</v>
      </c>
    </row>
    <row r="2111" spans="1:6">
      <c r="A2111" s="11">
        <v>1498</v>
      </c>
      <c r="B2111" s="11" t="s">
        <v>8</v>
      </c>
      <c r="C2111" t="s">
        <v>1487</v>
      </c>
      <c r="D2111" t="str">
        <f>_xlfn.XLOOKUP(A2111,'ProductCodesReport '!$B:$B,'ProductCodesReport '!$K:$K,1)</f>
        <v>Physical Gas</v>
      </c>
      <c r="E2111" t="str">
        <f>_xlfn.XLOOKUP(A2111,'ProductCodesReport '!$B:$B,'ProductCodesReport '!$I:$I,1)</f>
        <v>NGXC</v>
      </c>
      <c r="F2111" t="str">
        <f>_xlfn.XLOOKUP(A2111,'ProductCodesReport '!$B:$B,'ProductCodesReport '!$J:$J,1)</f>
        <v>IEPA</v>
      </c>
    </row>
    <row r="2112" spans="1:6">
      <c r="A2112" s="11">
        <v>1500</v>
      </c>
      <c r="B2112" s="11" t="s">
        <v>8</v>
      </c>
      <c r="C2112" t="s">
        <v>1488</v>
      </c>
      <c r="D2112" t="str">
        <f>_xlfn.XLOOKUP(A2112,'ProductCodesReport '!$B:$B,'ProductCodesReport '!$K:$K,1)</f>
        <v>Physical Gas</v>
      </c>
      <c r="E2112" t="str">
        <f>_xlfn.XLOOKUP(A2112,'ProductCodesReport '!$B:$B,'ProductCodesReport '!$I:$I,1)</f>
        <v>NGXC</v>
      </c>
      <c r="F2112" t="str">
        <f>_xlfn.XLOOKUP(A2112,'ProductCodesReport '!$B:$B,'ProductCodesReport '!$J:$J,1)</f>
        <v>IEPA</v>
      </c>
    </row>
    <row r="2113" spans="1:6">
      <c r="A2113" s="11">
        <v>29796</v>
      </c>
      <c r="B2113" s="11" t="s">
        <v>8</v>
      </c>
      <c r="C2113" t="s">
        <v>1489</v>
      </c>
      <c r="D2113" t="str">
        <f>_xlfn.XLOOKUP(A2113,'ProductCodesReport '!$B:$B,'ProductCodesReport '!$K:$K,1)</f>
        <v>Financial Gas</v>
      </c>
      <c r="E2113" t="str">
        <f>_xlfn.XLOOKUP(A2113,'ProductCodesReport '!$B:$B,'ProductCodesReport '!$I:$I,1)</f>
        <v>ICEU</v>
      </c>
      <c r="F2113" t="str">
        <f>_xlfn.XLOOKUP(A2113,'ProductCodesReport '!$B:$B,'ProductCodesReport '!$J:$J,1)</f>
        <v>IFED</v>
      </c>
    </row>
    <row r="2114" spans="1:6">
      <c r="A2114" s="11">
        <v>1629</v>
      </c>
      <c r="B2114" s="11" t="s">
        <v>8</v>
      </c>
      <c r="C2114" t="s">
        <v>1490</v>
      </c>
      <c r="D2114" t="str">
        <f>_xlfn.XLOOKUP(A2114,'ProductCodesReport '!$B:$B,'ProductCodesReport '!$K:$K,1)</f>
        <v>Financial Gas</v>
      </c>
      <c r="E2114" t="str">
        <f>_xlfn.XLOOKUP(A2114,'ProductCodesReport '!$B:$B,'ProductCodesReport '!$I:$I,1)</f>
        <v>ICEU</v>
      </c>
      <c r="F2114" t="str">
        <f>_xlfn.XLOOKUP(A2114,'ProductCodesReport '!$B:$B,'ProductCodesReport '!$J:$J,1)</f>
        <v>IFED</v>
      </c>
    </row>
    <row r="2115" spans="1:6">
      <c r="A2115" s="11">
        <v>23622</v>
      </c>
      <c r="B2115" s="11" t="s">
        <v>8</v>
      </c>
      <c r="C2115">
        <v>1</v>
      </c>
      <c r="D2115">
        <f>_xlfn.XLOOKUP(A2115,'ProductCodesReport '!$B:$B,'ProductCodesReport '!$K:$K,1)</f>
        <v>1</v>
      </c>
      <c r="E2115">
        <f>_xlfn.XLOOKUP(A2115,'ProductCodesReport '!$B:$B,'ProductCodesReport '!$I:$I,1)</f>
        <v>1</v>
      </c>
      <c r="F2115">
        <f>_xlfn.XLOOKUP(A2115,'ProductCodesReport '!$B:$B,'ProductCodesReport '!$J:$J,1)</f>
        <v>1</v>
      </c>
    </row>
    <row r="2116" spans="1:6">
      <c r="A2116" s="11">
        <v>3056</v>
      </c>
      <c r="B2116" s="11" t="s">
        <v>8</v>
      </c>
      <c r="C2116" t="s">
        <v>1491</v>
      </c>
      <c r="D2116" t="str">
        <f>_xlfn.XLOOKUP(A2116,'ProductCodesReport '!$B:$B,'ProductCodesReport '!$K:$K,1)</f>
        <v>Financial Gas</v>
      </c>
      <c r="E2116" t="str">
        <f>_xlfn.XLOOKUP(A2116,'ProductCodesReport '!$B:$B,'ProductCodesReport '!$I:$I,1)</f>
        <v>ICEU</v>
      </c>
      <c r="F2116" t="str">
        <f>_xlfn.XLOOKUP(A2116,'ProductCodesReport '!$B:$B,'ProductCodesReport '!$J:$J,1)</f>
        <v>IFED</v>
      </c>
    </row>
    <row r="2117" spans="1:6">
      <c r="A2117" s="11">
        <v>2133</v>
      </c>
      <c r="B2117" s="11" t="s">
        <v>8</v>
      </c>
      <c r="C2117" t="s">
        <v>1492</v>
      </c>
      <c r="D2117" t="str">
        <f>_xlfn.XLOOKUP(A2117,'ProductCodesReport '!$B:$B,'ProductCodesReport '!$K:$K,1)</f>
        <v>Physical Gas</v>
      </c>
      <c r="E2117" t="str">
        <f>_xlfn.XLOOKUP(A2117,'ProductCodesReport '!$B:$B,'ProductCodesReport '!$I:$I,1)</f>
        <v>NGXC</v>
      </c>
      <c r="F2117" t="str">
        <f>_xlfn.XLOOKUP(A2117,'ProductCodesReport '!$B:$B,'ProductCodesReport '!$J:$J,1)</f>
        <v>IEPA</v>
      </c>
    </row>
    <row r="2118" spans="1:6">
      <c r="A2118" s="11">
        <v>23625</v>
      </c>
      <c r="B2118" s="11" t="s">
        <v>8</v>
      </c>
      <c r="C2118" t="s">
        <v>1493</v>
      </c>
      <c r="D2118" t="str">
        <f>_xlfn.XLOOKUP(A2118,'ProductCodesReport '!$B:$B,'ProductCodesReport '!$K:$K,1)</f>
        <v>Physical Environmental</v>
      </c>
      <c r="E2118" t="str">
        <f>_xlfn.XLOOKUP(A2118,'ProductCodesReport '!$B:$B,'ProductCodesReport '!$I:$I,1)</f>
        <v>ICEU</v>
      </c>
      <c r="F2118" t="str">
        <f>_xlfn.XLOOKUP(A2118,'ProductCodesReport '!$B:$B,'ProductCodesReport '!$J:$J,1)</f>
        <v>IFED</v>
      </c>
    </row>
    <row r="2119" spans="1:6">
      <c r="A2119" s="11">
        <v>2135</v>
      </c>
      <c r="B2119" s="11" t="s">
        <v>8</v>
      </c>
      <c r="C2119" t="s">
        <v>1494</v>
      </c>
      <c r="D2119" t="str">
        <f>_xlfn.XLOOKUP(A2119,'ProductCodesReport '!$B:$B,'ProductCodesReport '!$K:$K,1)</f>
        <v>Physical Gas</v>
      </c>
      <c r="E2119" t="str">
        <f>_xlfn.XLOOKUP(A2119,'ProductCodesReport '!$B:$B,'ProductCodesReport '!$I:$I,1)</f>
        <v>NGXC</v>
      </c>
      <c r="F2119" t="str">
        <f>_xlfn.XLOOKUP(A2119,'ProductCodesReport '!$B:$B,'ProductCodesReport '!$J:$J,1)</f>
        <v>IEPA</v>
      </c>
    </row>
    <row r="2120" spans="1:6">
      <c r="A2120" s="11">
        <v>2136</v>
      </c>
      <c r="B2120" s="11" t="s">
        <v>8</v>
      </c>
      <c r="C2120" t="s">
        <v>1495</v>
      </c>
      <c r="D2120" t="str">
        <f>_xlfn.XLOOKUP(A2120,'ProductCodesReport '!$B:$B,'ProductCodesReport '!$K:$K,1)</f>
        <v>Physical Gas</v>
      </c>
      <c r="E2120" t="str">
        <f>_xlfn.XLOOKUP(A2120,'ProductCodesReport '!$B:$B,'ProductCodesReport '!$I:$I,1)</f>
        <v>NGXC</v>
      </c>
      <c r="F2120" t="str">
        <f>_xlfn.XLOOKUP(A2120,'ProductCodesReport '!$B:$B,'ProductCodesReport '!$J:$J,1)</f>
        <v>IEPA</v>
      </c>
    </row>
    <row r="2121" spans="1:6">
      <c r="A2121" s="11">
        <v>2138</v>
      </c>
      <c r="B2121" s="11" t="s">
        <v>8</v>
      </c>
      <c r="C2121" t="s">
        <v>1496</v>
      </c>
      <c r="D2121" t="str">
        <f>_xlfn.XLOOKUP(A2121,'ProductCodesReport '!$B:$B,'ProductCodesReport '!$K:$K,1)</f>
        <v>Physical Gas</v>
      </c>
      <c r="E2121" t="str">
        <f>_xlfn.XLOOKUP(A2121,'ProductCodesReport '!$B:$B,'ProductCodesReport '!$I:$I,1)</f>
        <v>NGXC</v>
      </c>
      <c r="F2121" t="str">
        <f>_xlfn.XLOOKUP(A2121,'ProductCodesReport '!$B:$B,'ProductCodesReport '!$J:$J,1)</f>
        <v>IEPA</v>
      </c>
    </row>
    <row r="2122" spans="1:6">
      <c r="A2122" s="11">
        <v>3060</v>
      </c>
      <c r="B2122" s="11" t="s">
        <v>8</v>
      </c>
      <c r="C2122" t="s">
        <v>1497</v>
      </c>
      <c r="D2122" t="str">
        <f>_xlfn.XLOOKUP(A2122,'ProductCodesReport '!$B:$B,'ProductCodesReport '!$K:$K,1)</f>
        <v>Financial Gas</v>
      </c>
      <c r="E2122" t="str">
        <f>_xlfn.XLOOKUP(A2122,'ProductCodesReport '!$B:$B,'ProductCodesReport '!$I:$I,1)</f>
        <v>ICEU</v>
      </c>
      <c r="F2122" t="str">
        <f>_xlfn.XLOOKUP(A2122,'ProductCodesReport '!$B:$B,'ProductCodesReport '!$J:$J,1)</f>
        <v>IFED</v>
      </c>
    </row>
    <row r="2123" spans="1:6">
      <c r="A2123" s="11">
        <v>19360</v>
      </c>
      <c r="B2123" s="11" t="s">
        <v>8</v>
      </c>
      <c r="C2123" t="s">
        <v>1498</v>
      </c>
      <c r="D2123" t="str">
        <f>_xlfn.XLOOKUP(A2123,'ProductCodesReport '!$B:$B,'ProductCodesReport '!$K:$K,1)</f>
        <v>Physical Gas</v>
      </c>
      <c r="E2123" t="str">
        <f>_xlfn.XLOOKUP(A2123,'ProductCodesReport '!$B:$B,'ProductCodesReport '!$I:$I,1)</f>
        <v>NGXC</v>
      </c>
      <c r="F2123" t="str">
        <f>_xlfn.XLOOKUP(A2123,'ProductCodesReport '!$B:$B,'ProductCodesReport '!$J:$J,1)</f>
        <v>IEPA</v>
      </c>
    </row>
    <row r="2124" spans="1:6">
      <c r="A2124" s="11">
        <v>19355</v>
      </c>
      <c r="B2124" s="11" t="s">
        <v>8</v>
      </c>
      <c r="C2124" t="s">
        <v>1499</v>
      </c>
      <c r="D2124" t="str">
        <f>_xlfn.XLOOKUP(A2124,'ProductCodesReport '!$B:$B,'ProductCodesReport '!$K:$K,1)</f>
        <v>Physical Gas</v>
      </c>
      <c r="E2124" t="str">
        <f>_xlfn.XLOOKUP(A2124,'ProductCodesReport '!$B:$B,'ProductCodesReport '!$I:$I,1)</f>
        <v>NGXC</v>
      </c>
      <c r="F2124" t="str">
        <f>_xlfn.XLOOKUP(A2124,'ProductCodesReport '!$B:$B,'ProductCodesReport '!$J:$J,1)</f>
        <v>IEPA</v>
      </c>
    </row>
    <row r="2125" spans="1:6">
      <c r="A2125" s="11">
        <v>19353</v>
      </c>
      <c r="B2125" s="11" t="s">
        <v>8</v>
      </c>
      <c r="C2125" t="s">
        <v>1500</v>
      </c>
      <c r="D2125" t="str">
        <f>_xlfn.XLOOKUP(A2125,'ProductCodesReport '!$B:$B,'ProductCodesReport '!$K:$K,1)</f>
        <v>Physical Gas</v>
      </c>
      <c r="E2125" t="str">
        <f>_xlfn.XLOOKUP(A2125,'ProductCodesReport '!$B:$B,'ProductCodesReport '!$I:$I,1)</f>
        <v>NGXC</v>
      </c>
      <c r="F2125" t="str">
        <f>_xlfn.XLOOKUP(A2125,'ProductCodesReport '!$B:$B,'ProductCodesReport '!$J:$J,1)</f>
        <v>IEPA</v>
      </c>
    </row>
    <row r="2126" spans="1:6">
      <c r="A2126" s="11">
        <v>19358</v>
      </c>
      <c r="B2126" s="11" t="s">
        <v>8</v>
      </c>
      <c r="C2126" t="s">
        <v>1501</v>
      </c>
      <c r="D2126" t="str">
        <f>_xlfn.XLOOKUP(A2126,'ProductCodesReport '!$B:$B,'ProductCodesReport '!$K:$K,1)</f>
        <v>Physical Gas</v>
      </c>
      <c r="E2126" t="str">
        <f>_xlfn.XLOOKUP(A2126,'ProductCodesReport '!$B:$B,'ProductCodesReport '!$I:$I,1)</f>
        <v>NGXC</v>
      </c>
      <c r="F2126" t="str">
        <f>_xlfn.XLOOKUP(A2126,'ProductCodesReport '!$B:$B,'ProductCodesReport '!$J:$J,1)</f>
        <v>IEPA</v>
      </c>
    </row>
    <row r="2127" spans="1:6">
      <c r="A2127" s="11">
        <v>19356</v>
      </c>
      <c r="B2127" s="11" t="s">
        <v>8</v>
      </c>
      <c r="C2127" t="s">
        <v>1502</v>
      </c>
      <c r="D2127" t="str">
        <f>_xlfn.XLOOKUP(A2127,'ProductCodesReport '!$B:$B,'ProductCodesReport '!$K:$K,1)</f>
        <v>Physical Gas</v>
      </c>
      <c r="E2127" t="str">
        <f>_xlfn.XLOOKUP(A2127,'ProductCodesReport '!$B:$B,'ProductCodesReport '!$I:$I,1)</f>
        <v>NGXC</v>
      </c>
      <c r="F2127" t="str">
        <f>_xlfn.XLOOKUP(A2127,'ProductCodesReport '!$B:$B,'ProductCodesReport '!$J:$J,1)</f>
        <v>IEPA</v>
      </c>
    </row>
    <row r="2128" spans="1:6">
      <c r="A2128" s="11">
        <v>19359</v>
      </c>
      <c r="B2128" s="11" t="s">
        <v>8</v>
      </c>
      <c r="C2128" t="s">
        <v>1503</v>
      </c>
      <c r="D2128" t="str">
        <f>_xlfn.XLOOKUP(A2128,'ProductCodesReport '!$B:$B,'ProductCodesReport '!$K:$K,1)</f>
        <v>Physical Gas</v>
      </c>
      <c r="E2128" t="str">
        <f>_xlfn.XLOOKUP(A2128,'ProductCodesReport '!$B:$B,'ProductCodesReport '!$I:$I,1)</f>
        <v>NGXC</v>
      </c>
      <c r="F2128" t="str">
        <f>_xlfn.XLOOKUP(A2128,'ProductCodesReport '!$B:$B,'ProductCodesReport '!$J:$J,1)</f>
        <v>IEPA</v>
      </c>
    </row>
    <row r="2129" spans="1:6">
      <c r="A2129" s="11">
        <v>18586</v>
      </c>
      <c r="B2129" s="11" t="s">
        <v>8</v>
      </c>
      <c r="C2129" t="s">
        <v>1504</v>
      </c>
      <c r="D2129" t="str">
        <f>_xlfn.XLOOKUP(A2129,'ProductCodesReport '!$B:$B,'ProductCodesReport '!$K:$K,1)</f>
        <v>Physical Gas</v>
      </c>
      <c r="E2129" t="str">
        <f>_xlfn.XLOOKUP(A2129,'ProductCodesReport '!$B:$B,'ProductCodesReport '!$I:$I,1)</f>
        <v>NGXC</v>
      </c>
      <c r="F2129" t="str">
        <f>_xlfn.XLOOKUP(A2129,'ProductCodesReport '!$B:$B,'ProductCodesReport '!$J:$J,1)</f>
        <v>IEPA</v>
      </c>
    </row>
    <row r="2130" spans="1:6">
      <c r="A2130" s="11">
        <v>18585</v>
      </c>
      <c r="B2130" s="11" t="s">
        <v>8</v>
      </c>
      <c r="C2130" t="s">
        <v>1505</v>
      </c>
      <c r="D2130" t="str">
        <f>_xlfn.XLOOKUP(A2130,'ProductCodesReport '!$B:$B,'ProductCodesReport '!$K:$K,1)</f>
        <v>Physical Gas</v>
      </c>
      <c r="E2130" t="str">
        <f>_xlfn.XLOOKUP(A2130,'ProductCodesReport '!$B:$B,'ProductCodesReport '!$I:$I,1)</f>
        <v>NGXC</v>
      </c>
      <c r="F2130" t="str">
        <f>_xlfn.XLOOKUP(A2130,'ProductCodesReport '!$B:$B,'ProductCodesReport '!$J:$J,1)</f>
        <v>IEPA</v>
      </c>
    </row>
    <row r="2131" spans="1:6">
      <c r="A2131" s="11">
        <v>18583</v>
      </c>
      <c r="B2131" s="11" t="s">
        <v>8</v>
      </c>
      <c r="C2131" t="s">
        <v>1506</v>
      </c>
      <c r="D2131" t="str">
        <f>_xlfn.XLOOKUP(A2131,'ProductCodesReport '!$B:$B,'ProductCodesReport '!$K:$K,1)</f>
        <v>Physical Gas</v>
      </c>
      <c r="E2131" t="str">
        <f>_xlfn.XLOOKUP(A2131,'ProductCodesReport '!$B:$B,'ProductCodesReport '!$I:$I,1)</f>
        <v>NGXC</v>
      </c>
      <c r="F2131" t="str">
        <f>_xlfn.XLOOKUP(A2131,'ProductCodesReport '!$B:$B,'ProductCodesReport '!$J:$J,1)</f>
        <v>IEPA</v>
      </c>
    </row>
    <row r="2132" spans="1:6">
      <c r="A2132" s="11">
        <v>18589</v>
      </c>
      <c r="B2132" s="11" t="s">
        <v>8</v>
      </c>
      <c r="C2132" t="s">
        <v>1507</v>
      </c>
      <c r="D2132" t="str">
        <f>_xlfn.XLOOKUP(A2132,'ProductCodesReport '!$B:$B,'ProductCodesReport '!$K:$K,1)</f>
        <v>Physical Gas</v>
      </c>
      <c r="E2132" t="str">
        <f>_xlfn.XLOOKUP(A2132,'ProductCodesReport '!$B:$B,'ProductCodesReport '!$I:$I,1)</f>
        <v>NGXC</v>
      </c>
      <c r="F2132" t="str">
        <f>_xlfn.XLOOKUP(A2132,'ProductCodesReport '!$B:$B,'ProductCodesReport '!$J:$J,1)</f>
        <v>IEPA</v>
      </c>
    </row>
    <row r="2133" spans="1:6">
      <c r="A2133" s="11">
        <v>18587</v>
      </c>
      <c r="B2133" s="11" t="s">
        <v>8</v>
      </c>
      <c r="C2133" t="s">
        <v>1508</v>
      </c>
      <c r="D2133" t="str">
        <f>_xlfn.XLOOKUP(A2133,'ProductCodesReport '!$B:$B,'ProductCodesReport '!$K:$K,1)</f>
        <v>Physical Gas</v>
      </c>
      <c r="E2133" t="str">
        <f>_xlfn.XLOOKUP(A2133,'ProductCodesReport '!$B:$B,'ProductCodesReport '!$I:$I,1)</f>
        <v>NGXC</v>
      </c>
      <c r="F2133" t="str">
        <f>_xlfn.XLOOKUP(A2133,'ProductCodesReport '!$B:$B,'ProductCodesReport '!$J:$J,1)</f>
        <v>IEPA</v>
      </c>
    </row>
    <row r="2134" spans="1:6">
      <c r="A2134" s="11">
        <v>18590</v>
      </c>
      <c r="B2134" s="11" t="s">
        <v>8</v>
      </c>
      <c r="C2134" t="s">
        <v>1509</v>
      </c>
      <c r="D2134" t="str">
        <f>_xlfn.XLOOKUP(A2134,'ProductCodesReport '!$B:$B,'ProductCodesReport '!$K:$K,1)</f>
        <v>Physical Gas</v>
      </c>
      <c r="E2134" t="str">
        <f>_xlfn.XLOOKUP(A2134,'ProductCodesReport '!$B:$B,'ProductCodesReport '!$I:$I,1)</f>
        <v>NGXC</v>
      </c>
      <c r="F2134" t="str">
        <f>_xlfn.XLOOKUP(A2134,'ProductCodesReport '!$B:$B,'ProductCodesReport '!$J:$J,1)</f>
        <v>IEPA</v>
      </c>
    </row>
    <row r="2135" spans="1:6">
      <c r="A2135" s="11">
        <v>15701</v>
      </c>
      <c r="B2135" s="11" t="s">
        <v>8</v>
      </c>
      <c r="C2135" t="s">
        <v>1510</v>
      </c>
      <c r="D2135" t="str">
        <f>_xlfn.XLOOKUP(A2135,'ProductCodesReport '!$B:$B,'ProductCodesReport '!$K:$K,1)</f>
        <v>Physical Gas</v>
      </c>
      <c r="E2135" t="str">
        <f>_xlfn.XLOOKUP(A2135,'ProductCodesReport '!$B:$B,'ProductCodesReport '!$I:$I,1)</f>
        <v>NGXC</v>
      </c>
      <c r="F2135" t="str">
        <f>_xlfn.XLOOKUP(A2135,'ProductCodesReport '!$B:$B,'ProductCodesReport '!$J:$J,1)</f>
        <v>IEPA</v>
      </c>
    </row>
    <row r="2136" spans="1:6">
      <c r="A2136" s="11">
        <v>15707</v>
      </c>
      <c r="B2136" s="11" t="s">
        <v>8</v>
      </c>
      <c r="C2136" t="s">
        <v>1511</v>
      </c>
      <c r="D2136" t="str">
        <f>_xlfn.XLOOKUP(A2136,'ProductCodesReport '!$B:$B,'ProductCodesReport '!$K:$K,1)</f>
        <v>Physical Gas</v>
      </c>
      <c r="E2136" t="str">
        <f>_xlfn.XLOOKUP(A2136,'ProductCodesReport '!$B:$B,'ProductCodesReport '!$I:$I,1)</f>
        <v>NGXC</v>
      </c>
      <c r="F2136" t="str">
        <f>_xlfn.XLOOKUP(A2136,'ProductCodesReport '!$B:$B,'ProductCodesReport '!$J:$J,1)</f>
        <v>IEPA</v>
      </c>
    </row>
    <row r="2137" spans="1:6">
      <c r="A2137" s="11">
        <v>15705</v>
      </c>
      <c r="B2137" s="11" t="s">
        <v>8</v>
      </c>
      <c r="C2137" t="s">
        <v>1512</v>
      </c>
      <c r="D2137" t="str">
        <f>_xlfn.XLOOKUP(A2137,'ProductCodesReport '!$B:$B,'ProductCodesReport '!$K:$K,1)</f>
        <v>Physical Gas</v>
      </c>
      <c r="E2137" t="str">
        <f>_xlfn.XLOOKUP(A2137,'ProductCodesReport '!$B:$B,'ProductCodesReport '!$I:$I,1)</f>
        <v>NGXC</v>
      </c>
      <c r="F2137" t="str">
        <f>_xlfn.XLOOKUP(A2137,'ProductCodesReport '!$B:$B,'ProductCodesReport '!$J:$J,1)</f>
        <v>IEPA</v>
      </c>
    </row>
    <row r="2138" spans="1:6">
      <c r="A2138" s="11">
        <v>15704</v>
      </c>
      <c r="B2138" s="11" t="s">
        <v>8</v>
      </c>
      <c r="C2138" t="s">
        <v>1513</v>
      </c>
      <c r="D2138" t="str">
        <f>_xlfn.XLOOKUP(A2138,'ProductCodesReport '!$B:$B,'ProductCodesReport '!$K:$K,1)</f>
        <v>Physical Gas</v>
      </c>
      <c r="E2138" t="str">
        <f>_xlfn.XLOOKUP(A2138,'ProductCodesReport '!$B:$B,'ProductCodesReport '!$I:$I,1)</f>
        <v>NGXC</v>
      </c>
      <c r="F2138" t="str">
        <f>_xlfn.XLOOKUP(A2138,'ProductCodesReport '!$B:$B,'ProductCodesReport '!$J:$J,1)</f>
        <v>IEPA</v>
      </c>
    </row>
    <row r="2139" spans="1:6">
      <c r="A2139" s="11">
        <v>15702</v>
      </c>
      <c r="B2139" s="11" t="s">
        <v>8</v>
      </c>
      <c r="C2139" t="s">
        <v>1514</v>
      </c>
      <c r="D2139" t="str">
        <f>_xlfn.XLOOKUP(A2139,'ProductCodesReport '!$B:$B,'ProductCodesReport '!$K:$K,1)</f>
        <v>Physical Gas</v>
      </c>
      <c r="E2139" t="str">
        <f>_xlfn.XLOOKUP(A2139,'ProductCodesReport '!$B:$B,'ProductCodesReport '!$I:$I,1)</f>
        <v>NGXC</v>
      </c>
      <c r="F2139" t="str">
        <f>_xlfn.XLOOKUP(A2139,'ProductCodesReport '!$B:$B,'ProductCodesReport '!$J:$J,1)</f>
        <v>IEPA</v>
      </c>
    </row>
    <row r="2140" spans="1:6">
      <c r="A2140" s="11">
        <v>15700</v>
      </c>
      <c r="B2140" s="11" t="s">
        <v>8</v>
      </c>
      <c r="C2140" t="s">
        <v>1515</v>
      </c>
      <c r="D2140" t="str">
        <f>_xlfn.XLOOKUP(A2140,'ProductCodesReport '!$B:$B,'ProductCodesReport '!$K:$K,1)</f>
        <v>Physical Gas</v>
      </c>
      <c r="E2140" t="str">
        <f>_xlfn.XLOOKUP(A2140,'ProductCodesReport '!$B:$B,'ProductCodesReport '!$I:$I,1)</f>
        <v>NGXC</v>
      </c>
      <c r="F2140" t="str">
        <f>_xlfn.XLOOKUP(A2140,'ProductCodesReport '!$B:$B,'ProductCodesReport '!$J:$J,1)</f>
        <v>IEPA</v>
      </c>
    </row>
    <row r="2141" spans="1:6">
      <c r="A2141" s="11">
        <v>5233</v>
      </c>
      <c r="B2141" s="11" t="s">
        <v>8</v>
      </c>
      <c r="C2141" t="s">
        <v>1516</v>
      </c>
      <c r="D2141" t="str">
        <f>_xlfn.XLOOKUP(A2141,'ProductCodesReport '!$B:$B,'ProductCodesReport '!$K:$K,1)</f>
        <v>Physical Gas</v>
      </c>
      <c r="E2141" t="str">
        <f>_xlfn.XLOOKUP(A2141,'ProductCodesReport '!$B:$B,'ProductCodesReport '!$I:$I,1)</f>
        <v>NGXC</v>
      </c>
      <c r="F2141" t="str">
        <f>_xlfn.XLOOKUP(A2141,'ProductCodesReport '!$B:$B,'ProductCodesReport '!$J:$J,1)</f>
        <v>IEPA</v>
      </c>
    </row>
    <row r="2142" spans="1:6">
      <c r="A2142" s="11">
        <v>5239</v>
      </c>
      <c r="B2142" s="11" t="s">
        <v>8</v>
      </c>
      <c r="C2142" t="s">
        <v>1517</v>
      </c>
      <c r="D2142" t="str">
        <f>_xlfn.XLOOKUP(A2142,'ProductCodesReport '!$B:$B,'ProductCodesReport '!$K:$K,1)</f>
        <v>Physical Gas</v>
      </c>
      <c r="E2142" t="str">
        <f>_xlfn.XLOOKUP(A2142,'ProductCodesReport '!$B:$B,'ProductCodesReport '!$I:$I,1)</f>
        <v>NGXC</v>
      </c>
      <c r="F2142" t="str">
        <f>_xlfn.XLOOKUP(A2142,'ProductCodesReport '!$B:$B,'ProductCodesReport '!$J:$J,1)</f>
        <v>IEPA</v>
      </c>
    </row>
    <row r="2143" spans="1:6">
      <c r="A2143" s="11">
        <v>5237</v>
      </c>
      <c r="B2143" s="11" t="s">
        <v>8</v>
      </c>
      <c r="C2143" t="s">
        <v>1518</v>
      </c>
      <c r="D2143" t="str">
        <f>_xlfn.XLOOKUP(A2143,'ProductCodesReport '!$B:$B,'ProductCodesReport '!$K:$K,1)</f>
        <v>Physical Gas</v>
      </c>
      <c r="E2143" t="str">
        <f>_xlfn.XLOOKUP(A2143,'ProductCodesReport '!$B:$B,'ProductCodesReport '!$I:$I,1)</f>
        <v>NGXC</v>
      </c>
      <c r="F2143" t="str">
        <f>_xlfn.XLOOKUP(A2143,'ProductCodesReport '!$B:$B,'ProductCodesReport '!$J:$J,1)</f>
        <v>IEPA</v>
      </c>
    </row>
    <row r="2144" spans="1:6">
      <c r="A2144" s="11">
        <v>5236</v>
      </c>
      <c r="B2144" s="11" t="s">
        <v>8</v>
      </c>
      <c r="C2144" t="s">
        <v>1519</v>
      </c>
      <c r="D2144" t="str">
        <f>_xlfn.XLOOKUP(A2144,'ProductCodesReport '!$B:$B,'ProductCodesReport '!$K:$K,1)</f>
        <v>Physical Gas</v>
      </c>
      <c r="E2144" t="str">
        <f>_xlfn.XLOOKUP(A2144,'ProductCodesReport '!$B:$B,'ProductCodesReport '!$I:$I,1)</f>
        <v>NGXC</v>
      </c>
      <c r="F2144" t="str">
        <f>_xlfn.XLOOKUP(A2144,'ProductCodesReport '!$B:$B,'ProductCodesReport '!$J:$J,1)</f>
        <v>IEPA</v>
      </c>
    </row>
    <row r="2145" spans="1:6">
      <c r="A2145" s="11">
        <v>5234</v>
      </c>
      <c r="B2145" s="11" t="s">
        <v>8</v>
      </c>
      <c r="C2145" t="s">
        <v>1520</v>
      </c>
      <c r="D2145" t="str">
        <f>_xlfn.XLOOKUP(A2145,'ProductCodesReport '!$B:$B,'ProductCodesReport '!$K:$K,1)</f>
        <v>Physical Gas</v>
      </c>
      <c r="E2145" t="str">
        <f>_xlfn.XLOOKUP(A2145,'ProductCodesReport '!$B:$B,'ProductCodesReport '!$I:$I,1)</f>
        <v>NGXC</v>
      </c>
      <c r="F2145" t="str">
        <f>_xlfn.XLOOKUP(A2145,'ProductCodesReport '!$B:$B,'ProductCodesReport '!$J:$J,1)</f>
        <v>IEPA</v>
      </c>
    </row>
    <row r="2146" spans="1:6">
      <c r="A2146" s="11">
        <v>5232</v>
      </c>
      <c r="B2146" s="11" t="s">
        <v>8</v>
      </c>
      <c r="C2146" t="s">
        <v>1521</v>
      </c>
      <c r="D2146" t="str">
        <f>_xlfn.XLOOKUP(A2146,'ProductCodesReport '!$B:$B,'ProductCodesReport '!$K:$K,1)</f>
        <v>Physical Gas</v>
      </c>
      <c r="E2146" t="str">
        <f>_xlfn.XLOOKUP(A2146,'ProductCodesReport '!$B:$B,'ProductCodesReport '!$I:$I,1)</f>
        <v>NGXC</v>
      </c>
      <c r="F2146" t="str">
        <f>_xlfn.XLOOKUP(A2146,'ProductCodesReport '!$B:$B,'ProductCodesReport '!$J:$J,1)</f>
        <v>IEPA</v>
      </c>
    </row>
    <row r="2147" spans="1:6">
      <c r="A2147" s="11">
        <v>23775</v>
      </c>
      <c r="B2147" s="11" t="s">
        <v>6</v>
      </c>
      <c r="C2147" t="s">
        <v>1522</v>
      </c>
      <c r="D2147" t="str">
        <f>_xlfn.XLOOKUP(A2147,'ProductCodesReport '!$B:$B,'ProductCodesReport '!$K:$K,1)</f>
        <v>Oil</v>
      </c>
      <c r="E2147" t="str">
        <f>_xlfn.XLOOKUP(A2147,'ProductCodesReport '!$B:$B,'ProductCodesReport '!$I:$I,1)</f>
        <v>ICEU</v>
      </c>
      <c r="F2147" t="str">
        <f>_xlfn.XLOOKUP(A2147,'ProductCodesReport '!$B:$B,'ProductCodesReport '!$J:$J,1)</f>
        <v>IFEU</v>
      </c>
    </row>
    <row r="2148" spans="1:6">
      <c r="A2148" s="11">
        <v>4740</v>
      </c>
      <c r="B2148" s="11" t="s">
        <v>8</v>
      </c>
      <c r="C2148" t="s">
        <v>1523</v>
      </c>
      <c r="D2148" t="str">
        <f>_xlfn.XLOOKUP(A2148,'ProductCodesReport '!$B:$B,'ProductCodesReport '!$K:$K,1)</f>
        <v>Physical Gas</v>
      </c>
      <c r="E2148" t="str">
        <f>_xlfn.XLOOKUP(A2148,'ProductCodesReport '!$B:$B,'ProductCodesReport '!$I:$I,1)</f>
        <v>NGXC</v>
      </c>
      <c r="F2148" t="str">
        <f>_xlfn.XLOOKUP(A2148,'ProductCodesReport '!$B:$B,'ProductCodesReport '!$J:$J,1)</f>
        <v>IEPA</v>
      </c>
    </row>
    <row r="2149" spans="1:6">
      <c r="A2149" s="11">
        <v>4746</v>
      </c>
      <c r="B2149" s="11" t="s">
        <v>8</v>
      </c>
      <c r="C2149" t="s">
        <v>1524</v>
      </c>
      <c r="D2149" t="str">
        <f>_xlfn.XLOOKUP(A2149,'ProductCodesReport '!$B:$B,'ProductCodesReport '!$K:$K,1)</f>
        <v>Physical Gas</v>
      </c>
      <c r="E2149" t="str">
        <f>_xlfn.XLOOKUP(A2149,'ProductCodesReport '!$B:$B,'ProductCodesReport '!$I:$I,1)</f>
        <v>NGXC</v>
      </c>
      <c r="F2149" t="str">
        <f>_xlfn.XLOOKUP(A2149,'ProductCodesReport '!$B:$B,'ProductCodesReport '!$J:$J,1)</f>
        <v>IEPA</v>
      </c>
    </row>
    <row r="2150" spans="1:6">
      <c r="A2150" s="11">
        <v>4744</v>
      </c>
      <c r="B2150" s="11" t="s">
        <v>8</v>
      </c>
      <c r="C2150" t="s">
        <v>1525</v>
      </c>
      <c r="D2150" t="str">
        <f>_xlfn.XLOOKUP(A2150,'ProductCodesReport '!$B:$B,'ProductCodesReport '!$K:$K,1)</f>
        <v>Physical Gas</v>
      </c>
      <c r="E2150" t="str">
        <f>_xlfn.XLOOKUP(A2150,'ProductCodesReport '!$B:$B,'ProductCodesReport '!$I:$I,1)</f>
        <v>NGXC</v>
      </c>
      <c r="F2150" t="str">
        <f>_xlfn.XLOOKUP(A2150,'ProductCodesReport '!$B:$B,'ProductCodesReport '!$J:$J,1)</f>
        <v>IEPA</v>
      </c>
    </row>
    <row r="2151" spans="1:6">
      <c r="A2151" s="11">
        <v>4743</v>
      </c>
      <c r="B2151" s="11" t="s">
        <v>8</v>
      </c>
      <c r="C2151" t="s">
        <v>1526</v>
      </c>
      <c r="D2151" t="str">
        <f>_xlfn.XLOOKUP(A2151,'ProductCodesReport '!$B:$B,'ProductCodesReport '!$K:$K,1)</f>
        <v>Physical Gas</v>
      </c>
      <c r="E2151" t="str">
        <f>_xlfn.XLOOKUP(A2151,'ProductCodesReport '!$B:$B,'ProductCodesReport '!$I:$I,1)</f>
        <v>NGXC</v>
      </c>
      <c r="F2151" t="str">
        <f>_xlfn.XLOOKUP(A2151,'ProductCodesReport '!$B:$B,'ProductCodesReport '!$J:$J,1)</f>
        <v>IEPA</v>
      </c>
    </row>
    <row r="2152" spans="1:6">
      <c r="A2152" s="11">
        <v>4741</v>
      </c>
      <c r="B2152" s="11" t="s">
        <v>8</v>
      </c>
      <c r="C2152" t="s">
        <v>1527</v>
      </c>
      <c r="D2152" t="str">
        <f>_xlfn.XLOOKUP(A2152,'ProductCodesReport '!$B:$B,'ProductCodesReport '!$K:$K,1)</f>
        <v>Physical Gas</v>
      </c>
      <c r="E2152" t="str">
        <f>_xlfn.XLOOKUP(A2152,'ProductCodesReport '!$B:$B,'ProductCodesReport '!$I:$I,1)</f>
        <v>NGXC</v>
      </c>
      <c r="F2152" t="str">
        <f>_xlfn.XLOOKUP(A2152,'ProductCodesReport '!$B:$B,'ProductCodesReport '!$J:$J,1)</f>
        <v>IEPA</v>
      </c>
    </row>
    <row r="2153" spans="1:6">
      <c r="A2153" s="11">
        <v>4739</v>
      </c>
      <c r="B2153" s="11" t="s">
        <v>8</v>
      </c>
      <c r="C2153" t="s">
        <v>1528</v>
      </c>
      <c r="D2153" t="str">
        <f>_xlfn.XLOOKUP(A2153,'ProductCodesReport '!$B:$B,'ProductCodesReport '!$K:$K,1)</f>
        <v>Physical Gas</v>
      </c>
      <c r="E2153" t="str">
        <f>_xlfn.XLOOKUP(A2153,'ProductCodesReport '!$B:$B,'ProductCodesReport '!$I:$I,1)</f>
        <v>NGXC</v>
      </c>
      <c r="F2153" t="str">
        <f>_xlfn.XLOOKUP(A2153,'ProductCodesReport '!$B:$B,'ProductCodesReport '!$J:$J,1)</f>
        <v>IEPA</v>
      </c>
    </row>
    <row r="2154" spans="1:6">
      <c r="A2154" s="11">
        <v>23956</v>
      </c>
      <c r="B2154" s="11" t="s">
        <v>8</v>
      </c>
      <c r="C2154">
        <v>1</v>
      </c>
      <c r="D2154">
        <f>_xlfn.XLOOKUP(A2154,'ProductCodesReport '!$B:$B,'ProductCodesReport '!$K:$K,1)</f>
        <v>1</v>
      </c>
      <c r="E2154">
        <f>_xlfn.XLOOKUP(A2154,'ProductCodesReport '!$B:$B,'ProductCodesReport '!$I:$I,1)</f>
        <v>1</v>
      </c>
      <c r="F2154">
        <f>_xlfn.XLOOKUP(A2154,'ProductCodesReport '!$B:$B,'ProductCodesReport '!$J:$J,1)</f>
        <v>1</v>
      </c>
    </row>
    <row r="2155" spans="1:6">
      <c r="A2155" s="11">
        <v>24179</v>
      </c>
      <c r="B2155" s="11" t="s">
        <v>8</v>
      </c>
      <c r="C2155">
        <v>1</v>
      </c>
      <c r="D2155">
        <f>_xlfn.XLOOKUP(A2155,'ProductCodesReport '!$B:$B,'ProductCodesReport '!$K:$K,1)</f>
        <v>1</v>
      </c>
      <c r="E2155">
        <f>_xlfn.XLOOKUP(A2155,'ProductCodesReport '!$B:$B,'ProductCodesReport '!$I:$I,1)</f>
        <v>1</v>
      </c>
      <c r="F2155">
        <f>_xlfn.XLOOKUP(A2155,'ProductCodesReport '!$B:$B,'ProductCodesReport '!$J:$J,1)</f>
        <v>1</v>
      </c>
    </row>
    <row r="2156" spans="1:6">
      <c r="A2156" s="11">
        <v>19224</v>
      </c>
      <c r="B2156" s="11" t="s">
        <v>8</v>
      </c>
      <c r="C2156" t="s">
        <v>1529</v>
      </c>
      <c r="D2156" t="str">
        <f>_xlfn.XLOOKUP(A2156,'ProductCodesReport '!$B:$B,'ProductCodesReport '!$K:$K,1)</f>
        <v>Physical Gas</v>
      </c>
      <c r="E2156" t="str">
        <f>_xlfn.XLOOKUP(A2156,'ProductCodesReport '!$B:$B,'ProductCodesReport '!$I:$I,1)</f>
        <v>NGXC</v>
      </c>
      <c r="F2156" t="str">
        <f>_xlfn.XLOOKUP(A2156,'ProductCodesReport '!$B:$B,'ProductCodesReport '!$J:$J,1)</f>
        <v>IEPA</v>
      </c>
    </row>
    <row r="2157" spans="1:6">
      <c r="A2157" s="11">
        <v>19219</v>
      </c>
      <c r="B2157" s="11" t="s">
        <v>8</v>
      </c>
      <c r="C2157" t="s">
        <v>1530</v>
      </c>
      <c r="D2157" t="str">
        <f>_xlfn.XLOOKUP(A2157,'ProductCodesReport '!$B:$B,'ProductCodesReport '!$K:$K,1)</f>
        <v>Physical Gas</v>
      </c>
      <c r="E2157" t="str">
        <f>_xlfn.XLOOKUP(A2157,'ProductCodesReport '!$B:$B,'ProductCodesReport '!$I:$I,1)</f>
        <v>NGXC</v>
      </c>
      <c r="F2157" t="str">
        <f>_xlfn.XLOOKUP(A2157,'ProductCodesReport '!$B:$B,'ProductCodesReport '!$J:$J,1)</f>
        <v>IEPA</v>
      </c>
    </row>
    <row r="2158" spans="1:6">
      <c r="A2158" s="11">
        <v>19217</v>
      </c>
      <c r="B2158" s="11" t="s">
        <v>8</v>
      </c>
      <c r="C2158" t="s">
        <v>1531</v>
      </c>
      <c r="D2158" t="str">
        <f>_xlfn.XLOOKUP(A2158,'ProductCodesReport '!$B:$B,'ProductCodesReport '!$K:$K,1)</f>
        <v>Physical Gas</v>
      </c>
      <c r="E2158" t="str">
        <f>_xlfn.XLOOKUP(A2158,'ProductCodesReport '!$B:$B,'ProductCodesReport '!$I:$I,1)</f>
        <v>NGXC</v>
      </c>
      <c r="F2158" t="str">
        <f>_xlfn.XLOOKUP(A2158,'ProductCodesReport '!$B:$B,'ProductCodesReport '!$J:$J,1)</f>
        <v>IEPA</v>
      </c>
    </row>
    <row r="2159" spans="1:6">
      <c r="A2159" s="11">
        <v>19222</v>
      </c>
      <c r="B2159" s="11" t="s">
        <v>8</v>
      </c>
      <c r="C2159" t="s">
        <v>1532</v>
      </c>
      <c r="D2159" t="str">
        <f>_xlfn.XLOOKUP(A2159,'ProductCodesReport '!$B:$B,'ProductCodesReport '!$K:$K,1)</f>
        <v>Physical Gas</v>
      </c>
      <c r="E2159" t="str">
        <f>_xlfn.XLOOKUP(A2159,'ProductCodesReport '!$B:$B,'ProductCodesReport '!$I:$I,1)</f>
        <v>NGXC</v>
      </c>
      <c r="F2159" t="str">
        <f>_xlfn.XLOOKUP(A2159,'ProductCodesReport '!$B:$B,'ProductCodesReport '!$J:$J,1)</f>
        <v>IEPA</v>
      </c>
    </row>
    <row r="2160" spans="1:6">
      <c r="A2160" s="11">
        <v>19220</v>
      </c>
      <c r="B2160" s="11" t="s">
        <v>8</v>
      </c>
      <c r="C2160" t="s">
        <v>1533</v>
      </c>
      <c r="D2160" t="str">
        <f>_xlfn.XLOOKUP(A2160,'ProductCodesReport '!$B:$B,'ProductCodesReport '!$K:$K,1)</f>
        <v>Physical Gas</v>
      </c>
      <c r="E2160" t="str">
        <f>_xlfn.XLOOKUP(A2160,'ProductCodesReport '!$B:$B,'ProductCodesReport '!$I:$I,1)</f>
        <v>NGXC</v>
      </c>
      <c r="F2160" t="str">
        <f>_xlfn.XLOOKUP(A2160,'ProductCodesReport '!$B:$B,'ProductCodesReport '!$J:$J,1)</f>
        <v>IEPA</v>
      </c>
    </row>
    <row r="2161" spans="1:6">
      <c r="A2161" s="11">
        <v>19223</v>
      </c>
      <c r="B2161" s="11" t="s">
        <v>8</v>
      </c>
      <c r="C2161" t="s">
        <v>1534</v>
      </c>
      <c r="D2161" t="str">
        <f>_xlfn.XLOOKUP(A2161,'ProductCodesReport '!$B:$B,'ProductCodesReport '!$K:$K,1)</f>
        <v>Physical Gas</v>
      </c>
      <c r="E2161" t="str">
        <f>_xlfn.XLOOKUP(A2161,'ProductCodesReport '!$B:$B,'ProductCodesReport '!$I:$I,1)</f>
        <v>NGXC</v>
      </c>
      <c r="F2161" t="str">
        <f>_xlfn.XLOOKUP(A2161,'ProductCodesReport '!$B:$B,'ProductCodesReport '!$J:$J,1)</f>
        <v>IEPA</v>
      </c>
    </row>
    <row r="2162" spans="1:6">
      <c r="A2162" s="11">
        <v>447</v>
      </c>
      <c r="B2162" s="11" t="s">
        <v>8</v>
      </c>
      <c r="C2162" t="s">
        <v>1535</v>
      </c>
      <c r="D2162" t="str">
        <f>_xlfn.XLOOKUP(A2162,'ProductCodesReport '!$B:$B,'ProductCodesReport '!$K:$K,1)</f>
        <v>Financial Gas</v>
      </c>
      <c r="E2162" t="str">
        <f>_xlfn.XLOOKUP(A2162,'ProductCodesReport '!$B:$B,'ProductCodesReport '!$I:$I,1)</f>
        <v>ICEU</v>
      </c>
      <c r="F2162" t="str">
        <f>_xlfn.XLOOKUP(A2162,'ProductCodesReport '!$B:$B,'ProductCodesReport '!$J:$J,1)</f>
        <v>IFED</v>
      </c>
    </row>
    <row r="2163" spans="1:6">
      <c r="A2163" s="11">
        <v>24270</v>
      </c>
      <c r="B2163" s="11" t="s">
        <v>13</v>
      </c>
      <c r="C2163" t="s">
        <v>1536</v>
      </c>
      <c r="D2163" t="str">
        <f>_xlfn.XLOOKUP(A2163,'ProductCodesReport '!$B:$B,'ProductCodesReport '!$K:$K,1)</f>
        <v>Oil</v>
      </c>
      <c r="E2163" t="str">
        <f>_xlfn.XLOOKUP(A2163,'ProductCodesReport '!$B:$B,'ProductCodesReport '!$I:$I,1)</f>
        <v>ICEU</v>
      </c>
      <c r="F2163" t="str">
        <f>_xlfn.XLOOKUP(A2163,'ProductCodesReport '!$B:$B,'ProductCodesReport '!$J:$J,1)</f>
        <v>IFEU</v>
      </c>
    </row>
    <row r="2164" spans="1:6">
      <c r="A2164" s="11">
        <v>24271</v>
      </c>
      <c r="B2164" s="11" t="s">
        <v>6</v>
      </c>
      <c r="C2164" t="s">
        <v>1537</v>
      </c>
      <c r="D2164" t="str">
        <f>_xlfn.XLOOKUP(A2164,'ProductCodesReport '!$B:$B,'ProductCodesReport '!$K:$K,1)</f>
        <v>Oil</v>
      </c>
      <c r="E2164" t="str">
        <f>_xlfn.XLOOKUP(A2164,'ProductCodesReport '!$B:$B,'ProductCodesReport '!$I:$I,1)</f>
        <v>ICEU</v>
      </c>
      <c r="F2164" t="str">
        <f>_xlfn.XLOOKUP(A2164,'ProductCodesReport '!$B:$B,'ProductCodesReport '!$J:$J,1)</f>
        <v>IFEU</v>
      </c>
    </row>
    <row r="2165" spans="1:6">
      <c r="A2165" s="11">
        <v>24272</v>
      </c>
      <c r="B2165" s="11" t="s">
        <v>13</v>
      </c>
      <c r="C2165" t="s">
        <v>1538</v>
      </c>
      <c r="D2165" t="str">
        <f>_xlfn.XLOOKUP(A2165,'ProductCodesReport '!$B:$B,'ProductCodesReport '!$K:$K,1)</f>
        <v>Oil</v>
      </c>
      <c r="E2165" t="str">
        <f>_xlfn.XLOOKUP(A2165,'ProductCodesReport '!$B:$B,'ProductCodesReport '!$I:$I,1)</f>
        <v>ICEU</v>
      </c>
      <c r="F2165" t="str">
        <f>_xlfn.XLOOKUP(A2165,'ProductCodesReport '!$B:$B,'ProductCodesReport '!$J:$J,1)</f>
        <v>IFEU</v>
      </c>
    </row>
    <row r="2166" spans="1:6">
      <c r="A2166" s="11">
        <v>24278</v>
      </c>
      <c r="B2166" s="11" t="s">
        <v>6</v>
      </c>
      <c r="C2166" t="s">
        <v>1539</v>
      </c>
      <c r="D2166" t="str">
        <f>_xlfn.XLOOKUP(A2166,'ProductCodesReport '!$B:$B,'ProductCodesReport '!$K:$K,1)</f>
        <v>Oil</v>
      </c>
      <c r="E2166" t="str">
        <f>_xlfn.XLOOKUP(A2166,'ProductCodesReport '!$B:$B,'ProductCodesReport '!$I:$I,1)</f>
        <v>ICEU</v>
      </c>
      <c r="F2166" t="str">
        <f>_xlfn.XLOOKUP(A2166,'ProductCodesReport '!$B:$B,'ProductCodesReport '!$J:$J,1)</f>
        <v>IFEU</v>
      </c>
    </row>
    <row r="2167" spans="1:6">
      <c r="A2167" s="11">
        <v>2589</v>
      </c>
      <c r="B2167" s="11" t="s">
        <v>8</v>
      </c>
      <c r="C2167" t="s">
        <v>1540</v>
      </c>
      <c r="D2167" t="str">
        <f>_xlfn.XLOOKUP(A2167,'ProductCodesReport '!$B:$B,'ProductCodesReport '!$K:$K,1)</f>
        <v>Financial Gas</v>
      </c>
      <c r="E2167" t="str">
        <f>_xlfn.XLOOKUP(A2167,'ProductCodesReport '!$B:$B,'ProductCodesReport '!$I:$I,1)</f>
        <v>ICEU</v>
      </c>
      <c r="F2167" t="str">
        <f>_xlfn.XLOOKUP(A2167,'ProductCodesReport '!$B:$B,'ProductCodesReport '!$J:$J,1)</f>
        <v>IFED</v>
      </c>
    </row>
    <row r="2168" spans="1:6">
      <c r="A2168" s="11">
        <v>2590</v>
      </c>
      <c r="B2168" s="11" t="s">
        <v>8</v>
      </c>
      <c r="C2168" t="s">
        <v>1541</v>
      </c>
      <c r="D2168" t="str">
        <f>_xlfn.XLOOKUP(A2168,'ProductCodesReport '!$B:$B,'ProductCodesReport '!$K:$K,1)</f>
        <v>Financial Gas</v>
      </c>
      <c r="E2168" t="str">
        <f>_xlfn.XLOOKUP(A2168,'ProductCodesReport '!$B:$B,'ProductCodesReport '!$I:$I,1)</f>
        <v>ICEU</v>
      </c>
      <c r="F2168" t="str">
        <f>_xlfn.XLOOKUP(A2168,'ProductCodesReport '!$B:$B,'ProductCodesReport '!$J:$J,1)</f>
        <v>IFED</v>
      </c>
    </row>
    <row r="2169" spans="1:6">
      <c r="A2169" s="11">
        <v>15993</v>
      </c>
      <c r="B2169" s="11" t="s">
        <v>8</v>
      </c>
      <c r="C2169" t="s">
        <v>1542</v>
      </c>
      <c r="D2169" t="str">
        <f>_xlfn.XLOOKUP(A2169,'ProductCodesReport '!$B:$B,'ProductCodesReport '!$K:$K,1)</f>
        <v>Financial Gas</v>
      </c>
      <c r="E2169" t="str">
        <f>_xlfn.XLOOKUP(A2169,'ProductCodesReport '!$B:$B,'ProductCodesReport '!$I:$I,1)</f>
        <v>ICEU</v>
      </c>
      <c r="F2169" t="str">
        <f>_xlfn.XLOOKUP(A2169,'ProductCodesReport '!$B:$B,'ProductCodesReport '!$J:$J,1)</f>
        <v>IFED</v>
      </c>
    </row>
    <row r="2170" spans="1:6">
      <c r="A2170" s="11">
        <v>15996</v>
      </c>
      <c r="B2170" s="11" t="s">
        <v>8</v>
      </c>
      <c r="C2170" t="s">
        <v>1543</v>
      </c>
      <c r="D2170" t="str">
        <f>_xlfn.XLOOKUP(A2170,'ProductCodesReport '!$B:$B,'ProductCodesReport '!$K:$K,1)</f>
        <v>Financial Gas</v>
      </c>
      <c r="E2170" t="str">
        <f>_xlfn.XLOOKUP(A2170,'ProductCodesReport '!$B:$B,'ProductCodesReport '!$I:$I,1)</f>
        <v>ICEU</v>
      </c>
      <c r="F2170" t="str">
        <f>_xlfn.XLOOKUP(A2170,'ProductCodesReport '!$B:$B,'ProductCodesReport '!$J:$J,1)</f>
        <v>IFED</v>
      </c>
    </row>
    <row r="2171" spans="1:6">
      <c r="A2171" s="11">
        <v>27001</v>
      </c>
      <c r="B2171" s="11" t="s">
        <v>8</v>
      </c>
      <c r="C2171" t="s">
        <v>1544</v>
      </c>
      <c r="D2171" t="str">
        <f>_xlfn.XLOOKUP(A2171,'ProductCodesReport '!$B:$B,'ProductCodesReport '!$K:$K,1)</f>
        <v>Financial Gas</v>
      </c>
      <c r="E2171" t="str">
        <f>_xlfn.XLOOKUP(A2171,'ProductCodesReport '!$B:$B,'ProductCodesReport '!$I:$I,1)</f>
        <v>ICEU</v>
      </c>
      <c r="F2171" t="str">
        <f>_xlfn.XLOOKUP(A2171,'ProductCodesReport '!$B:$B,'ProductCodesReport '!$J:$J,1)</f>
        <v>IFED</v>
      </c>
    </row>
    <row r="2172" spans="1:6">
      <c r="A2172" s="11">
        <v>24285</v>
      </c>
      <c r="B2172" s="11" t="s">
        <v>13</v>
      </c>
      <c r="C2172" t="s">
        <v>1545</v>
      </c>
      <c r="D2172" t="str">
        <f>_xlfn.XLOOKUP(A2172,'ProductCodesReport '!$B:$B,'ProductCodesReport '!$K:$K,1)</f>
        <v>Oil</v>
      </c>
      <c r="E2172" t="str">
        <f>_xlfn.XLOOKUP(A2172,'ProductCodesReport '!$B:$B,'ProductCodesReport '!$I:$I,1)</f>
        <v>ICEU</v>
      </c>
      <c r="F2172" t="str">
        <f>_xlfn.XLOOKUP(A2172,'ProductCodesReport '!$B:$B,'ProductCodesReport '!$J:$J,1)</f>
        <v>IFEU</v>
      </c>
    </row>
    <row r="2173" spans="1:6">
      <c r="A2173" s="11">
        <v>24288</v>
      </c>
      <c r="B2173" s="11" t="s">
        <v>13</v>
      </c>
      <c r="C2173">
        <v>1</v>
      </c>
      <c r="D2173">
        <f>_xlfn.XLOOKUP(A2173,'ProductCodesReport '!$B:$B,'ProductCodesReport '!$K:$K,1)</f>
        <v>1</v>
      </c>
      <c r="E2173">
        <f>_xlfn.XLOOKUP(A2173,'ProductCodesReport '!$B:$B,'ProductCodesReport '!$I:$I,1)</f>
        <v>1</v>
      </c>
      <c r="F2173">
        <f>_xlfn.XLOOKUP(A2173,'ProductCodesReport '!$B:$B,'ProductCodesReport '!$J:$J,1)</f>
        <v>1</v>
      </c>
    </row>
    <row r="2174" spans="1:6">
      <c r="A2174" s="11">
        <v>24290</v>
      </c>
      <c r="B2174" s="11" t="s">
        <v>118</v>
      </c>
      <c r="C2174">
        <v>1</v>
      </c>
      <c r="D2174">
        <f>_xlfn.XLOOKUP(A2174,'ProductCodesReport '!$B:$B,'ProductCodesReport '!$K:$K,1)</f>
        <v>1</v>
      </c>
      <c r="E2174">
        <f>_xlfn.XLOOKUP(A2174,'ProductCodesReport '!$B:$B,'ProductCodesReport '!$I:$I,1)</f>
        <v>1</v>
      </c>
      <c r="F2174">
        <f>_xlfn.XLOOKUP(A2174,'ProductCodesReport '!$B:$B,'ProductCodesReport '!$J:$J,1)</f>
        <v>1</v>
      </c>
    </row>
    <row r="2175" spans="1:6">
      <c r="A2175" s="11">
        <v>24292</v>
      </c>
      <c r="B2175" s="11" t="s">
        <v>174</v>
      </c>
      <c r="C2175">
        <v>1</v>
      </c>
      <c r="D2175">
        <f>_xlfn.XLOOKUP(A2175,'ProductCodesReport '!$B:$B,'ProductCodesReport '!$K:$K,1)</f>
        <v>1</v>
      </c>
      <c r="E2175">
        <f>_xlfn.XLOOKUP(A2175,'ProductCodesReport '!$B:$B,'ProductCodesReport '!$I:$I,1)</f>
        <v>1</v>
      </c>
      <c r="F2175">
        <f>_xlfn.XLOOKUP(A2175,'ProductCodesReport '!$B:$B,'ProductCodesReport '!$J:$J,1)</f>
        <v>1</v>
      </c>
    </row>
    <row r="2176" spans="1:6">
      <c r="A2176" s="11">
        <v>24309</v>
      </c>
      <c r="B2176" s="11" t="s">
        <v>8</v>
      </c>
      <c r="C2176">
        <v>1</v>
      </c>
      <c r="D2176">
        <f>_xlfn.XLOOKUP(A2176,'ProductCodesReport '!$B:$B,'ProductCodesReport '!$K:$K,1)</f>
        <v>1</v>
      </c>
      <c r="E2176">
        <f>_xlfn.XLOOKUP(A2176,'ProductCodesReport '!$B:$B,'ProductCodesReport '!$I:$I,1)</f>
        <v>1</v>
      </c>
      <c r="F2176">
        <f>_xlfn.XLOOKUP(A2176,'ProductCodesReport '!$B:$B,'ProductCodesReport '!$J:$J,1)</f>
        <v>1</v>
      </c>
    </row>
    <row r="2177" spans="1:6">
      <c r="A2177" s="11">
        <v>24676</v>
      </c>
      <c r="B2177" s="11" t="s">
        <v>6</v>
      </c>
      <c r="C2177">
        <v>1</v>
      </c>
      <c r="D2177">
        <f>_xlfn.XLOOKUP(A2177,'ProductCodesReport '!$B:$B,'ProductCodesReport '!$K:$K,1)</f>
        <v>1</v>
      </c>
      <c r="E2177">
        <f>_xlfn.XLOOKUP(A2177,'ProductCodesReport '!$B:$B,'ProductCodesReport '!$I:$I,1)</f>
        <v>1</v>
      </c>
      <c r="F2177">
        <f>_xlfn.XLOOKUP(A2177,'ProductCodesReport '!$B:$B,'ProductCodesReport '!$J:$J,1)</f>
        <v>1</v>
      </c>
    </row>
    <row r="2178" spans="1:6">
      <c r="A2178" s="11">
        <v>24837</v>
      </c>
      <c r="B2178" s="11" t="s">
        <v>8</v>
      </c>
      <c r="C2178">
        <v>1</v>
      </c>
      <c r="D2178">
        <f>_xlfn.XLOOKUP(A2178,'ProductCodesReport '!$B:$B,'ProductCodesReport '!$K:$K,1)</f>
        <v>1</v>
      </c>
      <c r="E2178">
        <f>_xlfn.XLOOKUP(A2178,'ProductCodesReport '!$B:$B,'ProductCodesReport '!$I:$I,1)</f>
        <v>1</v>
      </c>
      <c r="F2178">
        <f>_xlfn.XLOOKUP(A2178,'ProductCodesReport '!$B:$B,'ProductCodesReport '!$J:$J,1)</f>
        <v>1</v>
      </c>
    </row>
    <row r="2179" spans="1:6">
      <c r="A2179" s="11">
        <v>24842</v>
      </c>
      <c r="B2179" s="11" t="s">
        <v>8</v>
      </c>
      <c r="C2179">
        <v>1</v>
      </c>
      <c r="D2179">
        <f>_xlfn.XLOOKUP(A2179,'ProductCodesReport '!$B:$B,'ProductCodesReport '!$K:$K,1)</f>
        <v>1</v>
      </c>
      <c r="E2179">
        <f>_xlfn.XLOOKUP(A2179,'ProductCodesReport '!$B:$B,'ProductCodesReport '!$I:$I,1)</f>
        <v>1</v>
      </c>
      <c r="F2179">
        <f>_xlfn.XLOOKUP(A2179,'ProductCodesReport '!$B:$B,'ProductCodesReport '!$J:$J,1)</f>
        <v>1</v>
      </c>
    </row>
    <row r="2180" spans="1:6">
      <c r="A2180" s="11">
        <v>24845</v>
      </c>
      <c r="B2180" s="11" t="s">
        <v>8</v>
      </c>
      <c r="C2180">
        <v>1</v>
      </c>
      <c r="D2180">
        <f>_xlfn.XLOOKUP(A2180,'ProductCodesReport '!$B:$B,'ProductCodesReport '!$K:$K,1)</f>
        <v>1</v>
      </c>
      <c r="E2180">
        <f>_xlfn.XLOOKUP(A2180,'ProductCodesReport '!$B:$B,'ProductCodesReport '!$I:$I,1)</f>
        <v>1</v>
      </c>
      <c r="F2180">
        <f>_xlfn.XLOOKUP(A2180,'ProductCodesReport '!$B:$B,'ProductCodesReport '!$J:$J,1)</f>
        <v>1</v>
      </c>
    </row>
    <row r="2181" spans="1:6">
      <c r="A2181" s="11">
        <v>24916</v>
      </c>
      <c r="B2181" s="11" t="s">
        <v>118</v>
      </c>
      <c r="C2181">
        <v>1</v>
      </c>
      <c r="D2181">
        <f>_xlfn.XLOOKUP(A2181,'ProductCodesReport '!$B:$B,'ProductCodesReport '!$K:$K,1)</f>
        <v>1</v>
      </c>
      <c r="E2181">
        <f>_xlfn.XLOOKUP(A2181,'ProductCodesReport '!$B:$B,'ProductCodesReport '!$I:$I,1)</f>
        <v>1</v>
      </c>
      <c r="F2181">
        <f>_xlfn.XLOOKUP(A2181,'ProductCodesReport '!$B:$B,'ProductCodesReport '!$J:$J,1)</f>
        <v>1</v>
      </c>
    </row>
    <row r="2182" spans="1:6">
      <c r="A2182" s="11">
        <v>24921</v>
      </c>
      <c r="B2182" s="11" t="s">
        <v>118</v>
      </c>
      <c r="C2182">
        <v>1</v>
      </c>
      <c r="D2182">
        <f>_xlfn.XLOOKUP(A2182,'ProductCodesReport '!$B:$B,'ProductCodesReport '!$K:$K,1)</f>
        <v>1</v>
      </c>
      <c r="E2182">
        <f>_xlfn.XLOOKUP(A2182,'ProductCodesReport '!$B:$B,'ProductCodesReport '!$I:$I,1)</f>
        <v>1</v>
      </c>
      <c r="F2182">
        <f>_xlfn.XLOOKUP(A2182,'ProductCodesReport '!$B:$B,'ProductCodesReport '!$J:$J,1)</f>
        <v>1</v>
      </c>
    </row>
    <row r="2183" spans="1:6">
      <c r="A2183" s="11">
        <v>24926</v>
      </c>
      <c r="B2183" s="11" t="s">
        <v>118</v>
      </c>
      <c r="C2183">
        <v>1</v>
      </c>
      <c r="D2183">
        <f>_xlfn.XLOOKUP(A2183,'ProductCodesReport '!$B:$B,'ProductCodesReport '!$K:$K,1)</f>
        <v>1</v>
      </c>
      <c r="E2183">
        <f>_xlfn.XLOOKUP(A2183,'ProductCodesReport '!$B:$B,'ProductCodesReport '!$I:$I,1)</f>
        <v>1</v>
      </c>
      <c r="F2183">
        <f>_xlfn.XLOOKUP(A2183,'ProductCodesReport '!$B:$B,'ProductCodesReport '!$J:$J,1)</f>
        <v>1</v>
      </c>
    </row>
    <row r="2184" spans="1:6">
      <c r="A2184" s="11">
        <v>24927</v>
      </c>
      <c r="B2184" s="11" t="s">
        <v>118</v>
      </c>
      <c r="C2184">
        <v>1</v>
      </c>
      <c r="D2184">
        <f>_xlfn.XLOOKUP(A2184,'ProductCodesReport '!$B:$B,'ProductCodesReport '!$K:$K,1)</f>
        <v>1</v>
      </c>
      <c r="E2184">
        <f>_xlfn.XLOOKUP(A2184,'ProductCodesReport '!$B:$B,'ProductCodesReport '!$I:$I,1)</f>
        <v>1</v>
      </c>
      <c r="F2184">
        <f>_xlfn.XLOOKUP(A2184,'ProductCodesReport '!$B:$B,'ProductCodesReport '!$J:$J,1)</f>
        <v>1</v>
      </c>
    </row>
    <row r="2185" spans="1:6">
      <c r="A2185" s="11">
        <v>24956</v>
      </c>
      <c r="B2185" s="11" t="s">
        <v>174</v>
      </c>
      <c r="C2185" t="s">
        <v>1546</v>
      </c>
      <c r="D2185" t="str">
        <f>_xlfn.XLOOKUP(A2185,'ProductCodesReport '!$B:$B,'ProductCodesReport '!$K:$K,1)</f>
        <v>Platts Financial LNG</v>
      </c>
      <c r="E2185" t="str">
        <f>_xlfn.XLOOKUP(A2185,'ProductCodesReport '!$B:$B,'ProductCodesReport '!$I:$I,1)</f>
        <v>Bilateral</v>
      </c>
      <c r="F2185" t="str">
        <f>_xlfn.XLOOKUP(A2185,'ProductCodesReport '!$B:$B,'ProductCodesReport '!$J:$J,1)</f>
        <v>ICES</v>
      </c>
    </row>
    <row r="2186" spans="1:6">
      <c r="A2186" s="11">
        <v>24992</v>
      </c>
      <c r="B2186" s="11" t="s">
        <v>13</v>
      </c>
      <c r="C2186">
        <v>1</v>
      </c>
      <c r="D2186">
        <f>_xlfn.XLOOKUP(A2186,'ProductCodesReport '!$B:$B,'ProductCodesReport '!$K:$K,1)</f>
        <v>1</v>
      </c>
      <c r="E2186">
        <f>_xlfn.XLOOKUP(A2186,'ProductCodesReport '!$B:$B,'ProductCodesReport '!$I:$I,1)</f>
        <v>1</v>
      </c>
      <c r="F2186">
        <f>_xlfn.XLOOKUP(A2186,'ProductCodesReport '!$B:$B,'ProductCodesReport '!$J:$J,1)</f>
        <v>1</v>
      </c>
    </row>
    <row r="2187" spans="1:6">
      <c r="A2187" s="11">
        <v>24993</v>
      </c>
      <c r="B2187" s="11" t="s">
        <v>13</v>
      </c>
      <c r="C2187">
        <v>1</v>
      </c>
      <c r="D2187">
        <f>_xlfn.XLOOKUP(A2187,'ProductCodesReport '!$B:$B,'ProductCodesReport '!$K:$K,1)</f>
        <v>1</v>
      </c>
      <c r="E2187">
        <f>_xlfn.XLOOKUP(A2187,'ProductCodesReport '!$B:$B,'ProductCodesReport '!$I:$I,1)</f>
        <v>1</v>
      </c>
      <c r="F2187">
        <f>_xlfn.XLOOKUP(A2187,'ProductCodesReport '!$B:$B,'ProductCodesReport '!$J:$J,1)</f>
        <v>1</v>
      </c>
    </row>
    <row r="2188" spans="1:6">
      <c r="A2188" s="11">
        <v>25009</v>
      </c>
      <c r="B2188" s="11" t="s">
        <v>6</v>
      </c>
      <c r="C2188" t="s">
        <v>1547</v>
      </c>
      <c r="D2188" t="str">
        <f>_xlfn.XLOOKUP(A2188,'ProductCodesReport '!$B:$B,'ProductCodesReport '!$K:$K,1)</f>
        <v>Dutch TTF Gas Futures</v>
      </c>
      <c r="E2188" t="str">
        <f>_xlfn.XLOOKUP(A2188,'ProductCodesReport '!$B:$B,'ProductCodesReport '!$I:$I,1)</f>
        <v>ICEU</v>
      </c>
      <c r="F2188" t="str">
        <f>_xlfn.XLOOKUP(A2188,'ProductCodesReport '!$B:$B,'ProductCodesReport '!$J:$J,1)</f>
        <v>NDEX</v>
      </c>
    </row>
    <row r="2189" spans="1:6">
      <c r="A2189" s="11">
        <v>25040</v>
      </c>
      <c r="B2189" s="11" t="s">
        <v>197</v>
      </c>
      <c r="C2189" t="s">
        <v>1548</v>
      </c>
      <c r="D2189" t="str">
        <f>_xlfn.XLOOKUP(A2189,'ProductCodesReport '!$B:$B,'ProductCodesReport '!$K:$K,1)</f>
        <v>LNG Freight</v>
      </c>
      <c r="E2189" t="str">
        <f>_xlfn.XLOOKUP(A2189,'ProductCodesReport '!$B:$B,'ProductCodesReport '!$I:$I,1)</f>
        <v>ICEU</v>
      </c>
      <c r="F2189" t="str">
        <f>_xlfn.XLOOKUP(A2189,'ProductCodesReport '!$B:$B,'ProductCodesReport '!$J:$J,1)</f>
        <v>IFEU</v>
      </c>
    </row>
    <row r="2190" spans="1:6">
      <c r="A2190" s="11">
        <v>25047</v>
      </c>
      <c r="B2190" s="11" t="s">
        <v>13</v>
      </c>
      <c r="C2190" t="s">
        <v>1549</v>
      </c>
      <c r="D2190" t="str">
        <f>_xlfn.XLOOKUP(A2190,'ProductCodesReport '!$B:$B,'ProductCodesReport '!$K:$K,1)</f>
        <v>Oil</v>
      </c>
      <c r="E2190" t="str">
        <f>_xlfn.XLOOKUP(A2190,'ProductCodesReport '!$B:$B,'ProductCodesReport '!$I:$I,1)</f>
        <v>ICEU</v>
      </c>
      <c r="F2190" t="str">
        <f>_xlfn.XLOOKUP(A2190,'ProductCodesReport '!$B:$B,'ProductCodesReport '!$J:$J,1)</f>
        <v>IFEU</v>
      </c>
    </row>
    <row r="2191" spans="1:6">
      <c r="A2191" s="11">
        <v>25050</v>
      </c>
      <c r="B2191" s="11" t="s">
        <v>6</v>
      </c>
      <c r="C2191" t="s">
        <v>1550</v>
      </c>
      <c r="D2191" t="str">
        <f>_xlfn.XLOOKUP(A2191,'ProductCodesReport '!$B:$B,'ProductCodesReport '!$K:$K,1)</f>
        <v>Oil</v>
      </c>
      <c r="E2191" t="str">
        <f>_xlfn.XLOOKUP(A2191,'ProductCodesReport '!$B:$B,'ProductCodesReport '!$I:$I,1)</f>
        <v>ICEU</v>
      </c>
      <c r="F2191" t="str">
        <f>_xlfn.XLOOKUP(A2191,'ProductCodesReport '!$B:$B,'ProductCodesReport '!$J:$J,1)</f>
        <v>IFEU</v>
      </c>
    </row>
    <row r="2192" spans="1:6">
      <c r="A2192" s="11">
        <v>25051</v>
      </c>
      <c r="B2192" s="11" t="s">
        <v>6</v>
      </c>
      <c r="C2192" t="s">
        <v>1551</v>
      </c>
      <c r="D2192" t="str">
        <f>_xlfn.XLOOKUP(A2192,'ProductCodesReport '!$B:$B,'ProductCodesReport '!$K:$K,1)</f>
        <v>Oil</v>
      </c>
      <c r="E2192" t="str">
        <f>_xlfn.XLOOKUP(A2192,'ProductCodesReport '!$B:$B,'ProductCodesReport '!$I:$I,1)</f>
        <v>ICEU</v>
      </c>
      <c r="F2192" t="str">
        <f>_xlfn.XLOOKUP(A2192,'ProductCodesReport '!$B:$B,'ProductCodesReport '!$J:$J,1)</f>
        <v>IFEU</v>
      </c>
    </row>
    <row r="2193" spans="1:6">
      <c r="A2193" s="11">
        <v>27000</v>
      </c>
      <c r="B2193" s="11" t="s">
        <v>8</v>
      </c>
      <c r="C2193" t="s">
        <v>1552</v>
      </c>
      <c r="D2193" t="str">
        <f>_xlfn.XLOOKUP(A2193,'ProductCodesReport '!$B:$B,'ProductCodesReport '!$K:$K,1)</f>
        <v>Financial Gas</v>
      </c>
      <c r="E2193" t="str">
        <f>_xlfn.XLOOKUP(A2193,'ProductCodesReport '!$B:$B,'ProductCodesReport '!$I:$I,1)</f>
        <v>ICEU</v>
      </c>
      <c r="F2193" t="str">
        <f>_xlfn.XLOOKUP(A2193,'ProductCodesReport '!$B:$B,'ProductCodesReport '!$J:$J,1)</f>
        <v>IFED</v>
      </c>
    </row>
    <row r="2194" spans="1:6">
      <c r="A2194" s="11">
        <v>25669</v>
      </c>
      <c r="B2194" s="11" t="s">
        <v>8</v>
      </c>
      <c r="C2194">
        <v>1</v>
      </c>
      <c r="D2194">
        <f>_xlfn.XLOOKUP(A2194,'ProductCodesReport '!$B:$B,'ProductCodesReport '!$K:$K,1)</f>
        <v>1</v>
      </c>
      <c r="E2194">
        <f>_xlfn.XLOOKUP(A2194,'ProductCodesReport '!$B:$B,'ProductCodesReport '!$I:$I,1)</f>
        <v>1</v>
      </c>
      <c r="F2194">
        <f>_xlfn.XLOOKUP(A2194,'ProductCodesReport '!$B:$B,'ProductCodesReport '!$J:$J,1)</f>
        <v>1</v>
      </c>
    </row>
    <row r="2195" spans="1:6">
      <c r="A2195" s="11">
        <v>27003</v>
      </c>
      <c r="B2195" s="11" t="s">
        <v>8</v>
      </c>
      <c r="C2195" t="s">
        <v>1553</v>
      </c>
      <c r="D2195" t="str">
        <f>_xlfn.XLOOKUP(A2195,'ProductCodesReport '!$B:$B,'ProductCodesReport '!$K:$K,1)</f>
        <v>Financial Gas</v>
      </c>
      <c r="E2195" t="str">
        <f>_xlfn.XLOOKUP(A2195,'ProductCodesReport '!$B:$B,'ProductCodesReport '!$I:$I,1)</f>
        <v>ICEU</v>
      </c>
      <c r="F2195" t="str">
        <f>_xlfn.XLOOKUP(A2195,'ProductCodesReport '!$B:$B,'ProductCodesReport '!$J:$J,1)</f>
        <v>IFED</v>
      </c>
    </row>
    <row r="2196" spans="1:6">
      <c r="A2196" s="11">
        <v>25715</v>
      </c>
      <c r="B2196" s="11" t="s">
        <v>8</v>
      </c>
      <c r="C2196">
        <v>1</v>
      </c>
      <c r="D2196">
        <f>_xlfn.XLOOKUP(A2196,'ProductCodesReport '!$B:$B,'ProductCodesReport '!$K:$K,1)</f>
        <v>1</v>
      </c>
      <c r="E2196">
        <f>_xlfn.XLOOKUP(A2196,'ProductCodesReport '!$B:$B,'ProductCodesReport '!$I:$I,1)</f>
        <v>1</v>
      </c>
      <c r="F2196">
        <f>_xlfn.XLOOKUP(A2196,'ProductCodesReport '!$B:$B,'ProductCodesReport '!$J:$J,1)</f>
        <v>1</v>
      </c>
    </row>
    <row r="2197" spans="1:6">
      <c r="A2197" s="11">
        <v>15995</v>
      </c>
      <c r="B2197" s="11" t="s">
        <v>8</v>
      </c>
      <c r="C2197" t="s">
        <v>1554</v>
      </c>
      <c r="D2197" t="str">
        <f>_xlfn.XLOOKUP(A2197,'ProductCodesReport '!$B:$B,'ProductCodesReport '!$K:$K,1)</f>
        <v>Financial Gas</v>
      </c>
      <c r="E2197" t="str">
        <f>_xlfn.XLOOKUP(A2197,'ProductCodesReport '!$B:$B,'ProductCodesReport '!$I:$I,1)</f>
        <v>ICEU</v>
      </c>
      <c r="F2197" t="str">
        <f>_xlfn.XLOOKUP(A2197,'ProductCodesReport '!$B:$B,'ProductCodesReport '!$J:$J,1)</f>
        <v>IFED</v>
      </c>
    </row>
    <row r="2198" spans="1:6">
      <c r="A2198" s="11">
        <v>25719</v>
      </c>
      <c r="B2198" s="11" t="s">
        <v>8</v>
      </c>
      <c r="C2198">
        <v>1</v>
      </c>
      <c r="D2198">
        <f>_xlfn.XLOOKUP(A2198,'ProductCodesReport '!$B:$B,'ProductCodesReport '!$K:$K,1)</f>
        <v>1</v>
      </c>
      <c r="E2198">
        <f>_xlfn.XLOOKUP(A2198,'ProductCodesReport '!$B:$B,'ProductCodesReport '!$I:$I,1)</f>
        <v>1</v>
      </c>
      <c r="F2198">
        <f>_xlfn.XLOOKUP(A2198,'ProductCodesReport '!$B:$B,'ProductCodesReport '!$J:$J,1)</f>
        <v>1</v>
      </c>
    </row>
    <row r="2199" spans="1:6">
      <c r="A2199" s="11">
        <v>3027</v>
      </c>
      <c r="B2199" s="11" t="s">
        <v>8</v>
      </c>
      <c r="C2199" t="s">
        <v>1555</v>
      </c>
      <c r="D2199" t="str">
        <f>_xlfn.XLOOKUP(A2199,'ProductCodesReport '!$B:$B,'ProductCodesReport '!$K:$K,1)</f>
        <v>Financial Gas</v>
      </c>
      <c r="E2199" t="str">
        <f>_xlfn.XLOOKUP(A2199,'ProductCodesReport '!$B:$B,'ProductCodesReport '!$I:$I,1)</f>
        <v>ICEU</v>
      </c>
      <c r="F2199" t="str">
        <f>_xlfn.XLOOKUP(A2199,'ProductCodesReport '!$B:$B,'ProductCodesReport '!$J:$J,1)</f>
        <v>IFED</v>
      </c>
    </row>
    <row r="2200" spans="1:6">
      <c r="A2200" s="11">
        <v>22279</v>
      </c>
      <c r="B2200" s="11" t="s">
        <v>8</v>
      </c>
      <c r="C2200" t="s">
        <v>1556</v>
      </c>
      <c r="D2200" t="str">
        <f>_xlfn.XLOOKUP(A2200,'ProductCodesReport '!$B:$B,'ProductCodesReport '!$K:$K,1)</f>
        <v>Financial Gas</v>
      </c>
      <c r="E2200" t="str">
        <f>_xlfn.XLOOKUP(A2200,'ProductCodesReport '!$B:$B,'ProductCodesReport '!$I:$I,1)</f>
        <v>ICEU</v>
      </c>
      <c r="F2200" t="str">
        <f>_xlfn.XLOOKUP(A2200,'ProductCodesReport '!$B:$B,'ProductCodesReport '!$J:$J,1)</f>
        <v>IFED</v>
      </c>
    </row>
    <row r="2201" spans="1:6">
      <c r="A2201" s="11">
        <v>25739</v>
      </c>
      <c r="B2201" s="11" t="s">
        <v>6</v>
      </c>
      <c r="C2201" t="s">
        <v>1557</v>
      </c>
      <c r="D2201" t="str">
        <f>_xlfn.XLOOKUP(A2201,'ProductCodesReport '!$B:$B,'ProductCodesReport '!$K:$K,1)</f>
        <v>Oil</v>
      </c>
      <c r="E2201" t="str">
        <f>_xlfn.XLOOKUP(A2201,'ProductCodesReport '!$B:$B,'ProductCodesReport '!$I:$I,1)</f>
        <v>ICEU</v>
      </c>
      <c r="F2201" t="str">
        <f>_xlfn.XLOOKUP(A2201,'ProductCodesReport '!$B:$B,'ProductCodesReport '!$J:$J,1)</f>
        <v>IFEU</v>
      </c>
    </row>
    <row r="2202" spans="1:6">
      <c r="A2202" s="11">
        <v>25740</v>
      </c>
      <c r="B2202" s="11" t="s">
        <v>6</v>
      </c>
      <c r="C2202" t="s">
        <v>1558</v>
      </c>
      <c r="D2202" t="str">
        <f>_xlfn.XLOOKUP(A2202,'ProductCodesReport '!$B:$B,'ProductCodesReport '!$K:$K,1)</f>
        <v>Oil</v>
      </c>
      <c r="E2202" t="str">
        <f>_xlfn.XLOOKUP(A2202,'ProductCodesReport '!$B:$B,'ProductCodesReport '!$I:$I,1)</f>
        <v>ICEU</v>
      </c>
      <c r="F2202" t="str">
        <f>_xlfn.XLOOKUP(A2202,'ProductCodesReport '!$B:$B,'ProductCodesReport '!$J:$J,1)</f>
        <v>IFEU</v>
      </c>
    </row>
    <row r="2203" spans="1:6">
      <c r="A2203" s="11">
        <v>25741</v>
      </c>
      <c r="B2203" s="11" t="s">
        <v>13</v>
      </c>
      <c r="C2203" t="s">
        <v>1559</v>
      </c>
      <c r="D2203" t="str">
        <f>_xlfn.XLOOKUP(A2203,'ProductCodesReport '!$B:$B,'ProductCodesReport '!$K:$K,1)</f>
        <v>Oil</v>
      </c>
      <c r="E2203" t="str">
        <f>_xlfn.XLOOKUP(A2203,'ProductCodesReport '!$B:$B,'ProductCodesReport '!$I:$I,1)</f>
        <v>ICEU</v>
      </c>
      <c r="F2203" t="str">
        <f>_xlfn.XLOOKUP(A2203,'ProductCodesReport '!$B:$B,'ProductCodesReport '!$J:$J,1)</f>
        <v>IFEU</v>
      </c>
    </row>
    <row r="2204" spans="1:6">
      <c r="A2204" s="11">
        <v>25743</v>
      </c>
      <c r="B2204" s="11" t="s">
        <v>6</v>
      </c>
      <c r="C2204" t="s">
        <v>1560</v>
      </c>
      <c r="D2204" t="str">
        <f>_xlfn.XLOOKUP(A2204,'ProductCodesReport '!$B:$B,'ProductCodesReport '!$K:$K,1)</f>
        <v>Oil</v>
      </c>
      <c r="E2204" t="str">
        <f>_xlfn.XLOOKUP(A2204,'ProductCodesReport '!$B:$B,'ProductCodesReport '!$I:$I,1)</f>
        <v>ICEU</v>
      </c>
      <c r="F2204" t="str">
        <f>_xlfn.XLOOKUP(A2204,'ProductCodesReport '!$B:$B,'ProductCodesReport '!$J:$J,1)</f>
        <v>IFEU</v>
      </c>
    </row>
    <row r="2205" spans="1:6">
      <c r="A2205" s="11">
        <v>25745</v>
      </c>
      <c r="B2205" s="11" t="s">
        <v>13</v>
      </c>
      <c r="C2205" t="s">
        <v>1561</v>
      </c>
      <c r="D2205" t="str">
        <f>_xlfn.XLOOKUP(A2205,'ProductCodesReport '!$B:$B,'ProductCodesReport '!$K:$K,1)</f>
        <v>Oil</v>
      </c>
      <c r="E2205" t="str">
        <f>_xlfn.XLOOKUP(A2205,'ProductCodesReport '!$B:$B,'ProductCodesReport '!$I:$I,1)</f>
        <v>ICEU</v>
      </c>
      <c r="F2205" t="str">
        <f>_xlfn.XLOOKUP(A2205,'ProductCodesReport '!$B:$B,'ProductCodesReport '!$J:$J,1)</f>
        <v>IFEU</v>
      </c>
    </row>
    <row r="2206" spans="1:6">
      <c r="A2206" s="11">
        <v>25746</v>
      </c>
      <c r="B2206" s="11" t="s">
        <v>6</v>
      </c>
      <c r="C2206" t="s">
        <v>1562</v>
      </c>
      <c r="D2206" t="str">
        <f>_xlfn.XLOOKUP(A2206,'ProductCodesReport '!$B:$B,'ProductCodesReport '!$K:$K,1)</f>
        <v>Oil</v>
      </c>
      <c r="E2206" t="str">
        <f>_xlfn.XLOOKUP(A2206,'ProductCodesReport '!$B:$B,'ProductCodesReport '!$I:$I,1)</f>
        <v>ICEU</v>
      </c>
      <c r="F2206" t="str">
        <f>_xlfn.XLOOKUP(A2206,'ProductCodesReport '!$B:$B,'ProductCodesReport '!$J:$J,1)</f>
        <v>IFEU</v>
      </c>
    </row>
    <row r="2207" spans="1:6">
      <c r="A2207" s="11">
        <v>25748</v>
      </c>
      <c r="B2207" s="11" t="s">
        <v>13</v>
      </c>
      <c r="C2207">
        <v>1</v>
      </c>
      <c r="D2207">
        <f>_xlfn.XLOOKUP(A2207,'ProductCodesReport '!$B:$B,'ProductCodesReport '!$K:$K,1)</f>
        <v>1</v>
      </c>
      <c r="E2207">
        <f>_xlfn.XLOOKUP(A2207,'ProductCodesReport '!$B:$B,'ProductCodesReport '!$I:$I,1)</f>
        <v>1</v>
      </c>
      <c r="F2207">
        <f>_xlfn.XLOOKUP(A2207,'ProductCodesReport '!$B:$B,'ProductCodesReport '!$J:$J,1)</f>
        <v>1</v>
      </c>
    </row>
    <row r="2208" spans="1:6">
      <c r="A2208" s="11">
        <v>25749</v>
      </c>
      <c r="B2208" s="11" t="s">
        <v>13</v>
      </c>
      <c r="C2208" t="s">
        <v>1563</v>
      </c>
      <c r="D2208" t="str">
        <f>_xlfn.XLOOKUP(A2208,'ProductCodesReport '!$B:$B,'ProductCodesReport '!$K:$K,1)</f>
        <v>Oil</v>
      </c>
      <c r="E2208" t="str">
        <f>_xlfn.XLOOKUP(A2208,'ProductCodesReport '!$B:$B,'ProductCodesReport '!$I:$I,1)</f>
        <v>ICEU</v>
      </c>
      <c r="F2208" t="str">
        <f>_xlfn.XLOOKUP(A2208,'ProductCodesReport '!$B:$B,'ProductCodesReport '!$J:$J,1)</f>
        <v>IFEU</v>
      </c>
    </row>
    <row r="2209" spans="1:6">
      <c r="A2209" s="11">
        <v>25750</v>
      </c>
      <c r="B2209" s="11" t="s">
        <v>21</v>
      </c>
      <c r="C2209" t="s">
        <v>1564</v>
      </c>
      <c r="D2209" t="str">
        <f>_xlfn.XLOOKUP(A2209,'ProductCodesReport '!$B:$B,'ProductCodesReport '!$K:$K,1)</f>
        <v>Oil</v>
      </c>
      <c r="E2209" t="str">
        <f>_xlfn.XLOOKUP(A2209,'ProductCodesReport '!$B:$B,'ProductCodesReport '!$I:$I,1)</f>
        <v>ICEU</v>
      </c>
      <c r="F2209" t="str">
        <f>_xlfn.XLOOKUP(A2209,'ProductCodesReport '!$B:$B,'ProductCodesReport '!$J:$J,1)</f>
        <v>IFEU</v>
      </c>
    </row>
    <row r="2210" spans="1:6">
      <c r="A2210" s="11">
        <v>25751</v>
      </c>
      <c r="B2210" s="11" t="s">
        <v>118</v>
      </c>
      <c r="C2210" t="s">
        <v>1565</v>
      </c>
      <c r="D2210" t="str">
        <f>_xlfn.XLOOKUP(A2210,'ProductCodesReport '!$B:$B,'ProductCodesReport '!$K:$K,1)</f>
        <v>Oil</v>
      </c>
      <c r="E2210" t="str">
        <f>_xlfn.XLOOKUP(A2210,'ProductCodesReport '!$B:$B,'ProductCodesReport '!$I:$I,1)</f>
        <v>ICEU</v>
      </c>
      <c r="F2210" t="str">
        <f>_xlfn.XLOOKUP(A2210,'ProductCodesReport '!$B:$B,'ProductCodesReport '!$J:$J,1)</f>
        <v>IFEU</v>
      </c>
    </row>
    <row r="2211" spans="1:6">
      <c r="A2211" s="11">
        <v>3031</v>
      </c>
      <c r="B2211" s="11" t="s">
        <v>8</v>
      </c>
      <c r="C2211" t="s">
        <v>1566</v>
      </c>
      <c r="D2211" t="str">
        <f>_xlfn.XLOOKUP(A2211,'ProductCodesReport '!$B:$B,'ProductCodesReport '!$K:$K,1)</f>
        <v>Financial Gas</v>
      </c>
      <c r="E2211" t="str">
        <f>_xlfn.XLOOKUP(A2211,'ProductCodesReport '!$B:$B,'ProductCodesReport '!$I:$I,1)</f>
        <v>ICEU</v>
      </c>
      <c r="F2211" t="str">
        <f>_xlfn.XLOOKUP(A2211,'ProductCodesReport '!$B:$B,'ProductCodesReport '!$J:$J,1)</f>
        <v>IFED</v>
      </c>
    </row>
    <row r="2212" spans="1:6">
      <c r="A2212" s="11">
        <v>3040</v>
      </c>
      <c r="B2212" s="11" t="s">
        <v>8</v>
      </c>
      <c r="C2212" t="s">
        <v>1567</v>
      </c>
      <c r="D2212" t="str">
        <f>_xlfn.XLOOKUP(A2212,'ProductCodesReport '!$B:$B,'ProductCodesReport '!$K:$K,1)</f>
        <v>Financial Gas</v>
      </c>
      <c r="E2212" t="str">
        <f>_xlfn.XLOOKUP(A2212,'ProductCodesReport '!$B:$B,'ProductCodesReport '!$I:$I,1)</f>
        <v>ICEU</v>
      </c>
      <c r="F2212" t="str">
        <f>_xlfn.XLOOKUP(A2212,'ProductCodesReport '!$B:$B,'ProductCodesReport '!$J:$J,1)</f>
        <v>IFED</v>
      </c>
    </row>
    <row r="2213" spans="1:6">
      <c r="A2213" s="11">
        <v>25768</v>
      </c>
      <c r="B2213" s="11" t="s">
        <v>197</v>
      </c>
      <c r="C2213" t="s">
        <v>1568</v>
      </c>
      <c r="D2213" t="str">
        <f>_xlfn.XLOOKUP(A2213,'ProductCodesReport '!$B:$B,'ProductCodesReport '!$K:$K,1)</f>
        <v>Wet Freight</v>
      </c>
      <c r="E2213" t="str">
        <f>_xlfn.XLOOKUP(A2213,'ProductCodesReport '!$B:$B,'ProductCodesReport '!$I:$I,1)</f>
        <v>ICEU</v>
      </c>
      <c r="F2213" t="str">
        <f>_xlfn.XLOOKUP(A2213,'ProductCodesReport '!$B:$B,'ProductCodesReport '!$J:$J,1)</f>
        <v>IFEU</v>
      </c>
    </row>
    <row r="2214" spans="1:6">
      <c r="A2214" s="11">
        <v>25769</v>
      </c>
      <c r="B2214" s="11" t="s">
        <v>6</v>
      </c>
      <c r="C2214" t="s">
        <v>1569</v>
      </c>
      <c r="D2214" t="str">
        <f>_xlfn.XLOOKUP(A2214,'ProductCodesReport '!$B:$B,'ProductCodesReport '!$K:$K,1)</f>
        <v>Wet Freight</v>
      </c>
      <c r="E2214" t="str">
        <f>_xlfn.XLOOKUP(A2214,'ProductCodesReport '!$B:$B,'ProductCodesReport '!$I:$I,1)</f>
        <v>ICEU</v>
      </c>
      <c r="F2214" t="str">
        <f>_xlfn.XLOOKUP(A2214,'ProductCodesReport '!$B:$B,'ProductCodesReport '!$J:$J,1)</f>
        <v>IFEU</v>
      </c>
    </row>
    <row r="2215" spans="1:6">
      <c r="A2215" s="11">
        <v>438</v>
      </c>
      <c r="B2215" s="11" t="s">
        <v>8</v>
      </c>
      <c r="C2215" t="s">
        <v>1570</v>
      </c>
      <c r="D2215" t="str">
        <f>_xlfn.XLOOKUP(A2215,'ProductCodesReport '!$B:$B,'ProductCodesReport '!$K:$K,1)</f>
        <v>Financial Gas</v>
      </c>
      <c r="E2215" t="str">
        <f>_xlfn.XLOOKUP(A2215,'ProductCodesReport '!$B:$B,'ProductCodesReport '!$I:$I,1)</f>
        <v>ICEU</v>
      </c>
      <c r="F2215" t="str">
        <f>_xlfn.XLOOKUP(A2215,'ProductCodesReport '!$B:$B,'ProductCodesReport '!$J:$J,1)</f>
        <v>IFED</v>
      </c>
    </row>
    <row r="2216" spans="1:6">
      <c r="A2216" s="11">
        <v>25853</v>
      </c>
      <c r="B2216" s="11" t="s">
        <v>6</v>
      </c>
      <c r="C2216">
        <v>1</v>
      </c>
      <c r="D2216">
        <f>_xlfn.XLOOKUP(A2216,'ProductCodesReport '!$B:$B,'ProductCodesReport '!$K:$K,1)</f>
        <v>1</v>
      </c>
      <c r="E2216">
        <f>_xlfn.XLOOKUP(A2216,'ProductCodesReport '!$B:$B,'ProductCodesReport '!$I:$I,1)</f>
        <v>1</v>
      </c>
      <c r="F2216">
        <f>_xlfn.XLOOKUP(A2216,'ProductCodesReport '!$B:$B,'ProductCodesReport '!$J:$J,1)</f>
        <v>1</v>
      </c>
    </row>
    <row r="2217" spans="1:6">
      <c r="A2217" s="11">
        <v>25864</v>
      </c>
      <c r="B2217" s="11" t="s">
        <v>118</v>
      </c>
      <c r="C2217" t="s">
        <v>1571</v>
      </c>
      <c r="D2217" t="str">
        <f>_xlfn.XLOOKUP(A2217,'ProductCodesReport '!$B:$B,'ProductCodesReport '!$K:$K,1)</f>
        <v>Murban Crude</v>
      </c>
      <c r="E2217" t="str">
        <f>_xlfn.XLOOKUP(A2217,'ProductCodesReport '!$B:$B,'ProductCodesReport '!$I:$I,1)</f>
        <v>ICEU</v>
      </c>
      <c r="F2217" t="str">
        <f>_xlfn.XLOOKUP(A2217,'ProductCodesReport '!$B:$B,'ProductCodesReport '!$J:$J,1)</f>
        <v>IFAD</v>
      </c>
    </row>
    <row r="2218" spans="1:6">
      <c r="A2218" s="11">
        <v>25869</v>
      </c>
      <c r="B2218" s="11" t="s">
        <v>118</v>
      </c>
      <c r="C2218">
        <v>1</v>
      </c>
      <c r="D2218">
        <f>_xlfn.XLOOKUP(A2218,'ProductCodesReport '!$B:$B,'ProductCodesReport '!$K:$K,1)</f>
        <v>1</v>
      </c>
      <c r="E2218">
        <f>_xlfn.XLOOKUP(A2218,'ProductCodesReport '!$B:$B,'ProductCodesReport '!$I:$I,1)</f>
        <v>1</v>
      </c>
      <c r="F2218">
        <f>_xlfn.XLOOKUP(A2218,'ProductCodesReport '!$B:$B,'ProductCodesReport '!$J:$J,1)</f>
        <v>1</v>
      </c>
    </row>
    <row r="2219" spans="1:6">
      <c r="A2219" s="11">
        <v>25879</v>
      </c>
      <c r="B2219" s="11" t="s">
        <v>13</v>
      </c>
      <c r="C2219" t="s">
        <v>1572</v>
      </c>
      <c r="D2219" t="str">
        <f>_xlfn.XLOOKUP(A2219,'ProductCodesReport '!$B:$B,'ProductCodesReport '!$K:$K,1)</f>
        <v>Oil Abu Dhabi</v>
      </c>
      <c r="E2219" t="str">
        <f>_xlfn.XLOOKUP(A2219,'ProductCodesReport '!$B:$B,'ProductCodesReport '!$I:$I,1)</f>
        <v>ICEU</v>
      </c>
      <c r="F2219" t="str">
        <f>_xlfn.XLOOKUP(A2219,'ProductCodesReport '!$B:$B,'ProductCodesReport '!$J:$J,1)</f>
        <v>IFAD</v>
      </c>
    </row>
    <row r="2220" spans="1:6">
      <c r="A2220" s="14">
        <v>25880</v>
      </c>
      <c r="B2220" s="11" t="s">
        <v>13</v>
      </c>
      <c r="C2220" t="s">
        <v>1573</v>
      </c>
      <c r="D2220" t="str">
        <f>_xlfn.XLOOKUP(A2220,'ProductCodesReport '!$B:$B,'ProductCodesReport '!$K:$K,1)</f>
        <v>Oil Abu Dhabi</v>
      </c>
      <c r="E2220" t="str">
        <f>_xlfn.XLOOKUP(A2220,'ProductCodesReport '!$B:$B,'ProductCodesReport '!$I:$I,1)</f>
        <v>ICEU</v>
      </c>
      <c r="F2220" t="str">
        <f>_xlfn.XLOOKUP(A2220,'ProductCodesReport '!$B:$B,'ProductCodesReport '!$J:$J,1)</f>
        <v>IFAD</v>
      </c>
    </row>
    <row r="2221" spans="1:6">
      <c r="A2221" s="11">
        <v>26031</v>
      </c>
      <c r="B2221" s="11" t="s">
        <v>8</v>
      </c>
      <c r="C2221">
        <v>1</v>
      </c>
      <c r="D2221">
        <f>_xlfn.XLOOKUP(A2221,'ProductCodesReport '!$B:$B,'ProductCodesReport '!$K:$K,1)</f>
        <v>1</v>
      </c>
      <c r="E2221">
        <f>_xlfn.XLOOKUP(A2221,'ProductCodesReport '!$B:$B,'ProductCodesReport '!$I:$I,1)</f>
        <v>1</v>
      </c>
      <c r="F2221">
        <f>_xlfn.XLOOKUP(A2221,'ProductCodesReport '!$B:$B,'ProductCodesReport '!$J:$J,1)</f>
        <v>1</v>
      </c>
    </row>
    <row r="2222" spans="1:6">
      <c r="A2222" s="11">
        <v>26035</v>
      </c>
      <c r="B2222" s="11" t="s">
        <v>8</v>
      </c>
      <c r="C2222">
        <v>1</v>
      </c>
      <c r="D2222">
        <f>_xlfn.XLOOKUP(A2222,'ProductCodesReport '!$B:$B,'ProductCodesReport '!$K:$K,1)</f>
        <v>1</v>
      </c>
      <c r="E2222">
        <f>_xlfn.XLOOKUP(A2222,'ProductCodesReport '!$B:$B,'ProductCodesReport '!$I:$I,1)</f>
        <v>1</v>
      </c>
      <c r="F2222">
        <f>_xlfn.XLOOKUP(A2222,'ProductCodesReport '!$B:$B,'ProductCodesReport '!$J:$J,1)</f>
        <v>1</v>
      </c>
    </row>
    <row r="2223" spans="1:6">
      <c r="A2223" s="11">
        <v>26043</v>
      </c>
      <c r="B2223" s="11" t="s">
        <v>8</v>
      </c>
      <c r="C2223">
        <v>1</v>
      </c>
      <c r="D2223">
        <f>_xlfn.XLOOKUP(A2223,'ProductCodesReport '!$B:$B,'ProductCodesReport '!$K:$K,1)</f>
        <v>1</v>
      </c>
      <c r="E2223">
        <f>_xlfn.XLOOKUP(A2223,'ProductCodesReport '!$B:$B,'ProductCodesReport '!$I:$I,1)</f>
        <v>1</v>
      </c>
      <c r="F2223">
        <f>_xlfn.XLOOKUP(A2223,'ProductCodesReport '!$B:$B,'ProductCodesReport '!$J:$J,1)</f>
        <v>1</v>
      </c>
    </row>
    <row r="2224" spans="1:6">
      <c r="A2224" s="11">
        <v>26050</v>
      </c>
      <c r="B2224" s="11" t="s">
        <v>8</v>
      </c>
      <c r="C2224">
        <v>1</v>
      </c>
      <c r="D2224">
        <f>_xlfn.XLOOKUP(A2224,'ProductCodesReport '!$B:$B,'ProductCodesReport '!$K:$K,1)</f>
        <v>1</v>
      </c>
      <c r="E2224">
        <f>_xlfn.XLOOKUP(A2224,'ProductCodesReport '!$B:$B,'ProductCodesReport '!$I:$I,1)</f>
        <v>1</v>
      </c>
      <c r="F2224">
        <f>_xlfn.XLOOKUP(A2224,'ProductCodesReport '!$B:$B,'ProductCodesReport '!$J:$J,1)</f>
        <v>1</v>
      </c>
    </row>
    <row r="2225" spans="1:6">
      <c r="A2225" s="11">
        <v>26051</v>
      </c>
      <c r="B2225" s="11" t="s">
        <v>8</v>
      </c>
      <c r="C2225">
        <v>1</v>
      </c>
      <c r="D2225">
        <f>_xlfn.XLOOKUP(A2225,'ProductCodesReport '!$B:$B,'ProductCodesReport '!$K:$K,1)</f>
        <v>1</v>
      </c>
      <c r="E2225">
        <f>_xlfn.XLOOKUP(A2225,'ProductCodesReport '!$B:$B,'ProductCodesReport '!$I:$I,1)</f>
        <v>1</v>
      </c>
      <c r="F2225">
        <f>_xlfn.XLOOKUP(A2225,'ProductCodesReport '!$B:$B,'ProductCodesReport '!$J:$J,1)</f>
        <v>1</v>
      </c>
    </row>
    <row r="2226" spans="1:6">
      <c r="A2226" s="13">
        <v>26054</v>
      </c>
      <c r="B2226" s="13" t="s">
        <v>8</v>
      </c>
      <c r="C2226">
        <v>1</v>
      </c>
      <c r="D2226">
        <f>_xlfn.XLOOKUP(A2226,'ProductCodesReport '!$B:$B,'ProductCodesReport '!$K:$K,1)</f>
        <v>1</v>
      </c>
      <c r="E2226">
        <f>_xlfn.XLOOKUP(A2226,'ProductCodesReport '!$B:$B,'ProductCodesReport '!$I:$I,1)</f>
        <v>1</v>
      </c>
      <c r="F2226">
        <f>_xlfn.XLOOKUP(A2226,'ProductCodesReport '!$B:$B,'ProductCodesReport '!$J:$J,1)</f>
        <v>1</v>
      </c>
    </row>
    <row r="2227" spans="1:6">
      <c r="A2227" s="11">
        <v>26058</v>
      </c>
      <c r="B2227" s="11" t="s">
        <v>8</v>
      </c>
      <c r="C2227">
        <v>1</v>
      </c>
      <c r="D2227">
        <f>_xlfn.XLOOKUP(A2227,'ProductCodesReport '!$B:$B,'ProductCodesReport '!$K:$K,1)</f>
        <v>1</v>
      </c>
      <c r="E2227">
        <f>_xlfn.XLOOKUP(A2227,'ProductCodesReport '!$B:$B,'ProductCodesReport '!$I:$I,1)</f>
        <v>1</v>
      </c>
      <c r="F2227">
        <f>_xlfn.XLOOKUP(A2227,'ProductCodesReport '!$B:$B,'ProductCodesReport '!$J:$J,1)</f>
        <v>1</v>
      </c>
    </row>
    <row r="2228" spans="1:6">
      <c r="A2228" s="11">
        <v>26065</v>
      </c>
      <c r="B2228" s="11" t="s">
        <v>8</v>
      </c>
      <c r="C2228">
        <v>1</v>
      </c>
      <c r="D2228">
        <f>_xlfn.XLOOKUP(A2228,'ProductCodesReport '!$B:$B,'ProductCodesReport '!$K:$K,1)</f>
        <v>1</v>
      </c>
      <c r="E2228">
        <f>_xlfn.XLOOKUP(A2228,'ProductCodesReport '!$B:$B,'ProductCodesReport '!$I:$I,1)</f>
        <v>1</v>
      </c>
      <c r="F2228">
        <f>_xlfn.XLOOKUP(A2228,'ProductCodesReport '!$B:$B,'ProductCodesReport '!$J:$J,1)</f>
        <v>1</v>
      </c>
    </row>
    <row r="2229" spans="1:6">
      <c r="A2229" s="11">
        <v>26066</v>
      </c>
      <c r="B2229" s="11" t="s">
        <v>8</v>
      </c>
      <c r="C2229">
        <v>1</v>
      </c>
      <c r="D2229">
        <f>_xlfn.XLOOKUP(A2229,'ProductCodesReport '!$B:$B,'ProductCodesReport '!$K:$K,1)</f>
        <v>1</v>
      </c>
      <c r="E2229">
        <f>_xlfn.XLOOKUP(A2229,'ProductCodesReport '!$B:$B,'ProductCodesReport '!$I:$I,1)</f>
        <v>1</v>
      </c>
      <c r="F2229">
        <f>_xlfn.XLOOKUP(A2229,'ProductCodesReport '!$B:$B,'ProductCodesReport '!$J:$J,1)</f>
        <v>1</v>
      </c>
    </row>
    <row r="2230" spans="1:6">
      <c r="A2230" s="11">
        <v>26067</v>
      </c>
      <c r="B2230" s="11" t="s">
        <v>8</v>
      </c>
      <c r="C2230">
        <v>1</v>
      </c>
      <c r="D2230">
        <f>_xlfn.XLOOKUP(A2230,'ProductCodesReport '!$B:$B,'ProductCodesReport '!$K:$K,1)</f>
        <v>1</v>
      </c>
      <c r="E2230">
        <f>_xlfn.XLOOKUP(A2230,'ProductCodesReport '!$B:$B,'ProductCodesReport '!$I:$I,1)</f>
        <v>1</v>
      </c>
      <c r="F2230">
        <f>_xlfn.XLOOKUP(A2230,'ProductCodesReport '!$B:$B,'ProductCodesReport '!$J:$J,1)</f>
        <v>1</v>
      </c>
    </row>
    <row r="2231" spans="1:6">
      <c r="A2231" s="11">
        <v>26068</v>
      </c>
      <c r="B2231" s="11" t="s">
        <v>8</v>
      </c>
      <c r="C2231">
        <v>1</v>
      </c>
      <c r="D2231">
        <f>_xlfn.XLOOKUP(A2231,'ProductCodesReport '!$B:$B,'ProductCodesReport '!$K:$K,1)</f>
        <v>1</v>
      </c>
      <c r="E2231">
        <f>_xlfn.XLOOKUP(A2231,'ProductCodesReport '!$B:$B,'ProductCodesReport '!$I:$I,1)</f>
        <v>1</v>
      </c>
      <c r="F2231">
        <f>_xlfn.XLOOKUP(A2231,'ProductCodesReport '!$B:$B,'ProductCodesReport '!$J:$J,1)</f>
        <v>1</v>
      </c>
    </row>
    <row r="2232" spans="1:6">
      <c r="A2232" s="11">
        <v>26071</v>
      </c>
      <c r="B2232" s="11" t="s">
        <v>8</v>
      </c>
      <c r="C2232">
        <v>1</v>
      </c>
      <c r="D2232">
        <f>_xlfn.XLOOKUP(A2232,'ProductCodesReport '!$B:$B,'ProductCodesReport '!$K:$K,1)</f>
        <v>1</v>
      </c>
      <c r="E2232">
        <f>_xlfn.XLOOKUP(A2232,'ProductCodesReport '!$B:$B,'ProductCodesReport '!$I:$I,1)</f>
        <v>1</v>
      </c>
      <c r="F2232">
        <f>_xlfn.XLOOKUP(A2232,'ProductCodesReport '!$B:$B,'ProductCodesReport '!$J:$J,1)</f>
        <v>1</v>
      </c>
    </row>
    <row r="2233" spans="1:6">
      <c r="A2233" s="11">
        <v>26072</v>
      </c>
      <c r="B2233" s="11" t="s">
        <v>8</v>
      </c>
      <c r="C2233">
        <v>1</v>
      </c>
      <c r="D2233">
        <f>_xlfn.XLOOKUP(A2233,'ProductCodesReport '!$B:$B,'ProductCodesReport '!$K:$K,1)</f>
        <v>1</v>
      </c>
      <c r="E2233">
        <f>_xlfn.XLOOKUP(A2233,'ProductCodesReport '!$B:$B,'ProductCodesReport '!$I:$I,1)</f>
        <v>1</v>
      </c>
      <c r="F2233">
        <f>_xlfn.XLOOKUP(A2233,'ProductCodesReport '!$B:$B,'ProductCodesReport '!$J:$J,1)</f>
        <v>1</v>
      </c>
    </row>
    <row r="2234" spans="1:6">
      <c r="A2234" s="11">
        <v>26109</v>
      </c>
      <c r="B2234" s="11" t="s">
        <v>8</v>
      </c>
      <c r="C2234">
        <v>1</v>
      </c>
      <c r="D2234">
        <f>_xlfn.XLOOKUP(A2234,'ProductCodesReport '!$B:$B,'ProductCodesReport '!$K:$K,1)</f>
        <v>1</v>
      </c>
      <c r="E2234">
        <f>_xlfn.XLOOKUP(A2234,'ProductCodesReport '!$B:$B,'ProductCodesReport '!$I:$I,1)</f>
        <v>1</v>
      </c>
      <c r="F2234">
        <f>_xlfn.XLOOKUP(A2234,'ProductCodesReport '!$B:$B,'ProductCodesReport '!$J:$J,1)</f>
        <v>1</v>
      </c>
    </row>
    <row r="2235" spans="1:6">
      <c r="A2235" s="11">
        <v>26110</v>
      </c>
      <c r="B2235" s="11" t="s">
        <v>8</v>
      </c>
      <c r="C2235">
        <v>1</v>
      </c>
      <c r="D2235">
        <f>_xlfn.XLOOKUP(A2235,'ProductCodesReport '!$B:$B,'ProductCodesReport '!$K:$K,1)</f>
        <v>1</v>
      </c>
      <c r="E2235">
        <f>_xlfn.XLOOKUP(A2235,'ProductCodesReport '!$B:$B,'ProductCodesReport '!$I:$I,1)</f>
        <v>1</v>
      </c>
      <c r="F2235">
        <f>_xlfn.XLOOKUP(A2235,'ProductCodesReport '!$B:$B,'ProductCodesReport '!$J:$J,1)</f>
        <v>1</v>
      </c>
    </row>
    <row r="2236" spans="1:6">
      <c r="A2236" s="11">
        <v>26113</v>
      </c>
      <c r="B2236" s="11" t="s">
        <v>8</v>
      </c>
      <c r="C2236">
        <v>1</v>
      </c>
      <c r="D2236">
        <f>_xlfn.XLOOKUP(A2236,'ProductCodesReport '!$B:$B,'ProductCodesReport '!$K:$K,1)</f>
        <v>1</v>
      </c>
      <c r="E2236">
        <f>_xlfn.XLOOKUP(A2236,'ProductCodesReport '!$B:$B,'ProductCodesReport '!$I:$I,1)</f>
        <v>1</v>
      </c>
      <c r="F2236">
        <f>_xlfn.XLOOKUP(A2236,'ProductCodesReport '!$B:$B,'ProductCodesReport '!$J:$J,1)</f>
        <v>1</v>
      </c>
    </row>
    <row r="2237" spans="1:6">
      <c r="A2237" s="11">
        <v>26130</v>
      </c>
      <c r="B2237" s="11" t="s">
        <v>28</v>
      </c>
      <c r="C2237" t="s">
        <v>1574</v>
      </c>
      <c r="D2237" t="str">
        <f>_xlfn.XLOOKUP(A2237,'ProductCodesReport '!$B:$B,'ProductCodesReport '!$K:$K,1)</f>
        <v>UK Emissions Allowances</v>
      </c>
      <c r="E2237" t="str">
        <f>_xlfn.XLOOKUP(A2237,'ProductCodesReport '!$B:$B,'ProductCodesReport '!$I:$I,1)</f>
        <v>ICEU</v>
      </c>
      <c r="F2237" t="str">
        <f>_xlfn.XLOOKUP(A2237,'ProductCodesReport '!$B:$B,'ProductCodesReport '!$J:$J,1)</f>
        <v>IFEU</v>
      </c>
    </row>
    <row r="2238" spans="1:6">
      <c r="A2238" s="11">
        <v>26132</v>
      </c>
      <c r="B2238" s="11" t="s">
        <v>28</v>
      </c>
      <c r="C2238" t="s">
        <v>1575</v>
      </c>
      <c r="D2238" t="str">
        <f>_xlfn.XLOOKUP(A2238,'ProductCodesReport '!$B:$B,'ProductCodesReport '!$K:$K,1)</f>
        <v>UK Emissions Allowances</v>
      </c>
      <c r="E2238" t="str">
        <f>_xlfn.XLOOKUP(A2238,'ProductCodesReport '!$B:$B,'ProductCodesReport '!$I:$I,1)</f>
        <v>ICEU</v>
      </c>
      <c r="F2238" t="str">
        <f>_xlfn.XLOOKUP(A2238,'ProductCodesReport '!$B:$B,'ProductCodesReport '!$J:$J,1)</f>
        <v>IFEU</v>
      </c>
    </row>
    <row r="2239" spans="1:6">
      <c r="A2239" s="11">
        <v>26133</v>
      </c>
      <c r="B2239" s="11" t="s">
        <v>28</v>
      </c>
      <c r="C2239" t="s">
        <v>1576</v>
      </c>
      <c r="D2239" t="str">
        <f>_xlfn.XLOOKUP(A2239,'ProductCodesReport '!$B:$B,'ProductCodesReport '!$K:$K,1)</f>
        <v>UK Emissions Auction</v>
      </c>
      <c r="E2239" t="str">
        <f>_xlfn.XLOOKUP(A2239,'ProductCodesReport '!$B:$B,'ProductCodesReport '!$I:$I,1)</f>
        <v>ICEU</v>
      </c>
      <c r="F2239" t="str">
        <f>_xlfn.XLOOKUP(A2239,'ProductCodesReport '!$B:$B,'ProductCodesReport '!$J:$J,1)</f>
        <v>IFEU</v>
      </c>
    </row>
    <row r="2240" spans="1:6">
      <c r="A2240" s="11">
        <v>26139</v>
      </c>
      <c r="B2240" s="11" t="s">
        <v>8</v>
      </c>
      <c r="C2240">
        <v>1</v>
      </c>
      <c r="D2240">
        <f>_xlfn.XLOOKUP(A2240,'ProductCodesReport '!$B:$B,'ProductCodesReport '!$K:$K,1)</f>
        <v>1</v>
      </c>
      <c r="E2240">
        <f>_xlfn.XLOOKUP(A2240,'ProductCodesReport '!$B:$B,'ProductCodesReport '!$I:$I,1)</f>
        <v>1</v>
      </c>
      <c r="F2240">
        <f>_xlfn.XLOOKUP(A2240,'ProductCodesReport '!$B:$B,'ProductCodesReport '!$J:$J,1)</f>
        <v>1</v>
      </c>
    </row>
    <row r="2241" spans="1:6">
      <c r="A2241" s="11">
        <v>26226</v>
      </c>
      <c r="B2241" s="11" t="s">
        <v>8</v>
      </c>
      <c r="C2241">
        <v>1</v>
      </c>
      <c r="D2241">
        <f>_xlfn.XLOOKUP(A2241,'ProductCodesReport '!$B:$B,'ProductCodesReport '!$K:$K,1)</f>
        <v>1</v>
      </c>
      <c r="E2241">
        <f>_xlfn.XLOOKUP(A2241,'ProductCodesReport '!$B:$B,'ProductCodesReport '!$I:$I,1)</f>
        <v>1</v>
      </c>
      <c r="F2241">
        <f>_xlfn.XLOOKUP(A2241,'ProductCodesReport '!$B:$B,'ProductCodesReport '!$J:$J,1)</f>
        <v>1</v>
      </c>
    </row>
    <row r="2242" spans="1:6">
      <c r="A2242" s="11">
        <v>26280</v>
      </c>
      <c r="B2242" s="11" t="s">
        <v>174</v>
      </c>
      <c r="C2242">
        <v>1</v>
      </c>
      <c r="D2242">
        <f>_xlfn.XLOOKUP(A2242,'ProductCodesReport '!$B:$B,'ProductCodesReport '!$K:$K,1)</f>
        <v>1</v>
      </c>
      <c r="E2242">
        <f>_xlfn.XLOOKUP(A2242,'ProductCodesReport '!$B:$B,'ProductCodesReport '!$I:$I,1)</f>
        <v>1</v>
      </c>
      <c r="F2242">
        <f>_xlfn.XLOOKUP(A2242,'ProductCodesReport '!$B:$B,'ProductCodesReport '!$J:$J,1)</f>
        <v>1</v>
      </c>
    </row>
    <row r="2243" spans="1:6">
      <c r="A2243" s="11">
        <v>26294</v>
      </c>
      <c r="B2243" s="11" t="s">
        <v>6</v>
      </c>
      <c r="C2243">
        <v>1</v>
      </c>
      <c r="D2243">
        <f>_xlfn.XLOOKUP(A2243,'ProductCodesReport '!$B:$B,'ProductCodesReport '!$K:$K,1)</f>
        <v>1</v>
      </c>
      <c r="E2243">
        <f>_xlfn.XLOOKUP(A2243,'ProductCodesReport '!$B:$B,'ProductCodesReport '!$I:$I,1)</f>
        <v>1</v>
      </c>
      <c r="F2243">
        <f>_xlfn.XLOOKUP(A2243,'ProductCodesReport '!$B:$B,'ProductCodesReport '!$J:$J,1)</f>
        <v>1</v>
      </c>
    </row>
    <row r="2244" spans="1:6">
      <c r="A2244" s="11">
        <v>1907</v>
      </c>
      <c r="B2244" s="11" t="s">
        <v>8</v>
      </c>
      <c r="C2244" t="s">
        <v>1577</v>
      </c>
      <c r="D2244" t="str">
        <f>_xlfn.XLOOKUP(A2244,'ProductCodesReport '!$B:$B,'ProductCodesReport '!$K:$K,1)</f>
        <v>Financial Gas</v>
      </c>
      <c r="E2244" t="str">
        <f>_xlfn.XLOOKUP(A2244,'ProductCodesReport '!$B:$B,'ProductCodesReport '!$I:$I,1)</f>
        <v>ICEU</v>
      </c>
      <c r="F2244" t="str">
        <f>_xlfn.XLOOKUP(A2244,'ProductCodesReport '!$B:$B,'ProductCodesReport '!$J:$J,1)</f>
        <v>IFED</v>
      </c>
    </row>
    <row r="2245" spans="1:6">
      <c r="A2245" s="11">
        <v>26696</v>
      </c>
      <c r="B2245" s="11" t="s">
        <v>8</v>
      </c>
      <c r="C2245">
        <v>1</v>
      </c>
      <c r="D2245">
        <f>_xlfn.XLOOKUP(A2245,'ProductCodesReport '!$B:$B,'ProductCodesReport '!$K:$K,1)</f>
        <v>1</v>
      </c>
      <c r="E2245">
        <f>_xlfn.XLOOKUP(A2245,'ProductCodesReport '!$B:$B,'ProductCodesReport '!$I:$I,1)</f>
        <v>1</v>
      </c>
      <c r="F2245">
        <f>_xlfn.XLOOKUP(A2245,'ProductCodesReport '!$B:$B,'ProductCodesReport '!$J:$J,1)</f>
        <v>1</v>
      </c>
    </row>
    <row r="2246" spans="1:6">
      <c r="A2246" s="11">
        <v>26823</v>
      </c>
      <c r="B2246" s="11" t="s">
        <v>8</v>
      </c>
      <c r="C2246">
        <v>1</v>
      </c>
      <c r="D2246">
        <f>_xlfn.XLOOKUP(A2246,'ProductCodesReport '!$B:$B,'ProductCodesReport '!$K:$K,1)</f>
        <v>1</v>
      </c>
      <c r="E2246">
        <f>_xlfn.XLOOKUP(A2246,'ProductCodesReport '!$B:$B,'ProductCodesReport '!$I:$I,1)</f>
        <v>1</v>
      </c>
      <c r="F2246">
        <f>_xlfn.XLOOKUP(A2246,'ProductCodesReport '!$B:$B,'ProductCodesReport '!$J:$J,1)</f>
        <v>1</v>
      </c>
    </row>
    <row r="2247" spans="1:6">
      <c r="A2247" s="11">
        <v>26936</v>
      </c>
      <c r="B2247" s="11" t="s">
        <v>174</v>
      </c>
      <c r="C2247">
        <v>1</v>
      </c>
      <c r="D2247">
        <f>_xlfn.XLOOKUP(A2247,'ProductCodesReport '!$B:$B,'ProductCodesReport '!$K:$K,1)</f>
        <v>1</v>
      </c>
      <c r="E2247">
        <f>_xlfn.XLOOKUP(A2247,'ProductCodesReport '!$B:$B,'ProductCodesReport '!$I:$I,1)</f>
        <v>1</v>
      </c>
      <c r="F2247">
        <f>_xlfn.XLOOKUP(A2247,'ProductCodesReport '!$B:$B,'ProductCodesReport '!$J:$J,1)</f>
        <v>1</v>
      </c>
    </row>
    <row r="2248" spans="1:6">
      <c r="A2248" s="11">
        <v>26955</v>
      </c>
      <c r="B2248" s="11" t="s">
        <v>8</v>
      </c>
      <c r="C2248">
        <v>1</v>
      </c>
      <c r="D2248">
        <f>_xlfn.XLOOKUP(A2248,'ProductCodesReport '!$B:$B,'ProductCodesReport '!$K:$K,1)</f>
        <v>1</v>
      </c>
      <c r="E2248">
        <f>_xlfn.XLOOKUP(A2248,'ProductCodesReport '!$B:$B,'ProductCodesReport '!$I:$I,1)</f>
        <v>1</v>
      </c>
      <c r="F2248">
        <f>_xlfn.XLOOKUP(A2248,'ProductCodesReport '!$B:$B,'ProductCodesReport '!$J:$J,1)</f>
        <v>1</v>
      </c>
    </row>
    <row r="2249" spans="1:6">
      <c r="A2249" s="11">
        <v>26959</v>
      </c>
      <c r="B2249" s="11" t="s">
        <v>8</v>
      </c>
      <c r="C2249">
        <v>1</v>
      </c>
      <c r="D2249">
        <f>_xlfn.XLOOKUP(A2249,'ProductCodesReport '!$B:$B,'ProductCodesReport '!$K:$K,1)</f>
        <v>1</v>
      </c>
      <c r="E2249">
        <f>_xlfn.XLOOKUP(A2249,'ProductCodesReport '!$B:$B,'ProductCodesReport '!$I:$I,1)</f>
        <v>1</v>
      </c>
      <c r="F2249">
        <f>_xlfn.XLOOKUP(A2249,'ProductCodesReport '!$B:$B,'ProductCodesReport '!$J:$J,1)</f>
        <v>1</v>
      </c>
    </row>
    <row r="2250" spans="1:6">
      <c r="A2250" s="11">
        <v>26977</v>
      </c>
      <c r="B2250" s="11" t="s">
        <v>8</v>
      </c>
      <c r="C2250">
        <v>1</v>
      </c>
      <c r="D2250">
        <f>_xlfn.XLOOKUP(A2250,'ProductCodesReport '!$B:$B,'ProductCodesReport '!$K:$K,1)</f>
        <v>1</v>
      </c>
      <c r="E2250">
        <f>_xlfn.XLOOKUP(A2250,'ProductCodesReport '!$B:$B,'ProductCodesReport '!$I:$I,1)</f>
        <v>1</v>
      </c>
      <c r="F2250">
        <f>_xlfn.XLOOKUP(A2250,'ProductCodesReport '!$B:$B,'ProductCodesReport '!$J:$J,1)</f>
        <v>1</v>
      </c>
    </row>
    <row r="2251" spans="1:6">
      <c r="A2251" s="11">
        <v>26979</v>
      </c>
      <c r="B2251" s="11" t="s">
        <v>8</v>
      </c>
      <c r="C2251">
        <v>1</v>
      </c>
      <c r="D2251">
        <f>_xlfn.XLOOKUP(A2251,'ProductCodesReport '!$B:$B,'ProductCodesReport '!$K:$K,1)</f>
        <v>1</v>
      </c>
      <c r="E2251">
        <f>_xlfn.XLOOKUP(A2251,'ProductCodesReport '!$B:$B,'ProductCodesReport '!$I:$I,1)</f>
        <v>1</v>
      </c>
      <c r="F2251">
        <f>_xlfn.XLOOKUP(A2251,'ProductCodesReport '!$B:$B,'ProductCodesReport '!$J:$J,1)</f>
        <v>1</v>
      </c>
    </row>
    <row r="2252" spans="1:6">
      <c r="A2252" s="11">
        <v>26981</v>
      </c>
      <c r="B2252" s="11" t="s">
        <v>8</v>
      </c>
      <c r="C2252">
        <v>1</v>
      </c>
      <c r="D2252">
        <f>_xlfn.XLOOKUP(A2252,'ProductCodesReport '!$B:$B,'ProductCodesReport '!$K:$K,1)</f>
        <v>1</v>
      </c>
      <c r="E2252">
        <f>_xlfn.XLOOKUP(A2252,'ProductCodesReport '!$B:$B,'ProductCodesReport '!$I:$I,1)</f>
        <v>1</v>
      </c>
      <c r="F2252">
        <f>_xlfn.XLOOKUP(A2252,'ProductCodesReport '!$B:$B,'ProductCodesReport '!$J:$J,1)</f>
        <v>1</v>
      </c>
    </row>
    <row r="2253" spans="1:6">
      <c r="A2253" s="11">
        <v>26983</v>
      </c>
      <c r="B2253" s="11" t="s">
        <v>8</v>
      </c>
      <c r="C2253">
        <v>1</v>
      </c>
      <c r="D2253">
        <f>_xlfn.XLOOKUP(A2253,'ProductCodesReport '!$B:$B,'ProductCodesReport '!$K:$K,1)</f>
        <v>1</v>
      </c>
      <c r="E2253">
        <f>_xlfn.XLOOKUP(A2253,'ProductCodesReport '!$B:$B,'ProductCodesReport '!$I:$I,1)</f>
        <v>1</v>
      </c>
      <c r="F2253">
        <f>_xlfn.XLOOKUP(A2253,'ProductCodesReport '!$B:$B,'ProductCodesReport '!$J:$J,1)</f>
        <v>1</v>
      </c>
    </row>
    <row r="2254" spans="1:6">
      <c r="A2254" s="11">
        <v>473</v>
      </c>
      <c r="B2254" s="11" t="s">
        <v>8</v>
      </c>
      <c r="C2254" t="s">
        <v>1578</v>
      </c>
      <c r="D2254" t="str">
        <f>_xlfn.XLOOKUP(A2254,'ProductCodesReport '!$B:$B,'ProductCodesReport '!$K:$K,1)</f>
        <v>Financial Gas</v>
      </c>
      <c r="E2254" t="str">
        <f>_xlfn.XLOOKUP(A2254,'ProductCodesReport '!$B:$B,'ProductCodesReport '!$I:$I,1)</f>
        <v>ICEU</v>
      </c>
      <c r="F2254" t="str">
        <f>_xlfn.XLOOKUP(A2254,'ProductCodesReport '!$B:$B,'ProductCodesReport '!$J:$J,1)</f>
        <v>IFED</v>
      </c>
    </row>
    <row r="2255" spans="1:6">
      <c r="A2255" s="11">
        <v>30155</v>
      </c>
      <c r="B2255" s="11" t="s">
        <v>8</v>
      </c>
      <c r="C2255" t="s">
        <v>1579</v>
      </c>
      <c r="D2255" t="str">
        <f>_xlfn.XLOOKUP(A2255,'ProductCodesReport '!$B:$B,'ProductCodesReport '!$K:$K,1)</f>
        <v>Physical Gas</v>
      </c>
      <c r="E2255" t="str">
        <f>_xlfn.XLOOKUP(A2255,'ProductCodesReport '!$B:$B,'ProductCodesReport '!$I:$I,1)</f>
        <v>NGXC</v>
      </c>
      <c r="F2255" t="str">
        <f>_xlfn.XLOOKUP(A2255,'ProductCodesReport '!$B:$B,'ProductCodesReport '!$J:$J,1)</f>
        <v>IEPA</v>
      </c>
    </row>
    <row r="2256" spans="1:6">
      <c r="A2256" s="11">
        <v>30158</v>
      </c>
      <c r="B2256" s="11" t="s">
        <v>8</v>
      </c>
      <c r="C2256" t="s">
        <v>1580</v>
      </c>
      <c r="D2256" t="str">
        <f>_xlfn.XLOOKUP(A2256,'ProductCodesReport '!$B:$B,'ProductCodesReport '!$K:$K,1)</f>
        <v>Physical Gas</v>
      </c>
      <c r="E2256" t="str">
        <f>_xlfn.XLOOKUP(A2256,'ProductCodesReport '!$B:$B,'ProductCodesReport '!$I:$I,1)</f>
        <v>NGXC</v>
      </c>
      <c r="F2256" t="str">
        <f>_xlfn.XLOOKUP(A2256,'ProductCodesReport '!$B:$B,'ProductCodesReport '!$J:$J,1)</f>
        <v>IEPA</v>
      </c>
    </row>
    <row r="2257" spans="1:6">
      <c r="A2257" s="11">
        <v>27058</v>
      </c>
      <c r="B2257" s="11" t="s">
        <v>13</v>
      </c>
      <c r="C2257" t="s">
        <v>1581</v>
      </c>
      <c r="D2257" t="str">
        <f>_xlfn.XLOOKUP(A2257,'ProductCodesReport '!$B:$B,'ProductCodesReport '!$K:$K,1)</f>
        <v>Oil</v>
      </c>
      <c r="E2257" t="str">
        <f>_xlfn.XLOOKUP(A2257,'ProductCodesReport '!$B:$B,'ProductCodesReport '!$I:$I,1)</f>
        <v>ICEU</v>
      </c>
      <c r="F2257" t="str">
        <f>_xlfn.XLOOKUP(A2257,'ProductCodesReport '!$B:$B,'ProductCodesReport '!$J:$J,1)</f>
        <v>IFEU</v>
      </c>
    </row>
    <row r="2258" spans="1:6">
      <c r="A2258" s="11">
        <v>27060</v>
      </c>
      <c r="B2258" s="11" t="s">
        <v>6</v>
      </c>
      <c r="C2258" t="s">
        <v>1582</v>
      </c>
      <c r="D2258" t="str">
        <f>_xlfn.XLOOKUP(A2258,'ProductCodesReport '!$B:$B,'ProductCodesReport '!$K:$K,1)</f>
        <v>Oil</v>
      </c>
      <c r="E2258" t="str">
        <f>_xlfn.XLOOKUP(A2258,'ProductCodesReport '!$B:$B,'ProductCodesReport '!$I:$I,1)</f>
        <v>ICEU</v>
      </c>
      <c r="F2258" t="str">
        <f>_xlfn.XLOOKUP(A2258,'ProductCodesReport '!$B:$B,'ProductCodesReport '!$J:$J,1)</f>
        <v>IFEU</v>
      </c>
    </row>
    <row r="2259" spans="1:6">
      <c r="A2259" s="11">
        <v>27061</v>
      </c>
      <c r="B2259" s="11" t="s">
        <v>13</v>
      </c>
      <c r="C2259" t="s">
        <v>1583</v>
      </c>
      <c r="D2259" t="str">
        <f>_xlfn.XLOOKUP(A2259,'ProductCodesReport '!$B:$B,'ProductCodesReport '!$K:$K,1)</f>
        <v>Oil</v>
      </c>
      <c r="E2259" t="str">
        <f>_xlfn.XLOOKUP(A2259,'ProductCodesReport '!$B:$B,'ProductCodesReport '!$I:$I,1)</f>
        <v>ICEU</v>
      </c>
      <c r="F2259" t="str">
        <f>_xlfn.XLOOKUP(A2259,'ProductCodesReport '!$B:$B,'ProductCodesReport '!$J:$J,1)</f>
        <v>IFEU</v>
      </c>
    </row>
    <row r="2260" spans="1:6">
      <c r="A2260" s="11">
        <v>27062</v>
      </c>
      <c r="B2260" s="11" t="s">
        <v>6</v>
      </c>
      <c r="C2260" t="s">
        <v>1584</v>
      </c>
      <c r="D2260" t="str">
        <f>_xlfn.XLOOKUP(A2260,'ProductCodesReport '!$B:$B,'ProductCodesReport '!$K:$K,1)</f>
        <v>Oil</v>
      </c>
      <c r="E2260" t="str">
        <f>_xlfn.XLOOKUP(A2260,'ProductCodesReport '!$B:$B,'ProductCodesReport '!$I:$I,1)</f>
        <v>ICEU</v>
      </c>
      <c r="F2260" t="str">
        <f>_xlfn.XLOOKUP(A2260,'ProductCodesReport '!$B:$B,'ProductCodesReport '!$J:$J,1)</f>
        <v>IFEU</v>
      </c>
    </row>
    <row r="2261" spans="1:6">
      <c r="A2261" s="11">
        <v>27063</v>
      </c>
      <c r="B2261" s="11" t="s">
        <v>6</v>
      </c>
      <c r="C2261" t="s">
        <v>1585</v>
      </c>
      <c r="D2261" t="str">
        <f>_xlfn.XLOOKUP(A2261,'ProductCodesReport '!$B:$B,'ProductCodesReport '!$K:$K,1)</f>
        <v>Oil</v>
      </c>
      <c r="E2261" t="str">
        <f>_xlfn.XLOOKUP(A2261,'ProductCodesReport '!$B:$B,'ProductCodesReport '!$I:$I,1)</f>
        <v>ICEU</v>
      </c>
      <c r="F2261" t="str">
        <f>_xlfn.XLOOKUP(A2261,'ProductCodesReport '!$B:$B,'ProductCodesReport '!$J:$J,1)</f>
        <v>IFEU</v>
      </c>
    </row>
    <row r="2262" spans="1:6">
      <c r="A2262" s="11">
        <v>27064</v>
      </c>
      <c r="B2262" s="11" t="s">
        <v>13</v>
      </c>
      <c r="C2262" t="s">
        <v>1586</v>
      </c>
      <c r="D2262" t="str">
        <f>_xlfn.XLOOKUP(A2262,'ProductCodesReport '!$B:$B,'ProductCodesReport '!$K:$K,1)</f>
        <v>Oil</v>
      </c>
      <c r="E2262" t="str">
        <f>_xlfn.XLOOKUP(A2262,'ProductCodesReport '!$B:$B,'ProductCodesReport '!$I:$I,1)</f>
        <v>ICEU</v>
      </c>
      <c r="F2262" t="str">
        <f>_xlfn.XLOOKUP(A2262,'ProductCodesReport '!$B:$B,'ProductCodesReport '!$J:$J,1)</f>
        <v>IFEU</v>
      </c>
    </row>
    <row r="2263" spans="1:6">
      <c r="A2263" s="11">
        <v>27274</v>
      </c>
      <c r="B2263" s="11" t="s">
        <v>8</v>
      </c>
      <c r="C2263">
        <v>1</v>
      </c>
      <c r="D2263">
        <f>_xlfn.XLOOKUP(A2263,'ProductCodesReport '!$B:$B,'ProductCodesReport '!$K:$K,1)</f>
        <v>1</v>
      </c>
      <c r="E2263">
        <f>_xlfn.XLOOKUP(A2263,'ProductCodesReport '!$B:$B,'ProductCodesReport '!$I:$I,1)</f>
        <v>1</v>
      </c>
      <c r="F2263">
        <f>_xlfn.XLOOKUP(A2263,'ProductCodesReport '!$B:$B,'ProductCodesReport '!$J:$J,1)</f>
        <v>1</v>
      </c>
    </row>
    <row r="2264" spans="1:6">
      <c r="A2264" s="14">
        <v>27557</v>
      </c>
      <c r="B2264" s="11" t="s">
        <v>13</v>
      </c>
      <c r="C2264" t="s">
        <v>1587</v>
      </c>
      <c r="D2264" t="str">
        <f>_xlfn.XLOOKUP(A2264,'ProductCodesReport '!$B:$B,'ProductCodesReport '!$K:$K,1)</f>
        <v>Oil</v>
      </c>
      <c r="E2264" t="str">
        <f>_xlfn.XLOOKUP(A2264,'ProductCodesReport '!$B:$B,'ProductCodesReport '!$I:$I,1)</f>
        <v>ICEU</v>
      </c>
      <c r="F2264" t="str">
        <f>_xlfn.XLOOKUP(A2264,'ProductCodesReport '!$B:$B,'ProductCodesReport '!$J:$J,1)</f>
        <v>IFEU</v>
      </c>
    </row>
    <row r="2265" spans="1:6">
      <c r="A2265" s="11">
        <v>27558</v>
      </c>
      <c r="B2265" s="11" t="s">
        <v>6</v>
      </c>
      <c r="C2265" t="s">
        <v>1588</v>
      </c>
      <c r="D2265" t="str">
        <f>_xlfn.XLOOKUP(A2265,'ProductCodesReport '!$B:$B,'ProductCodesReport '!$K:$K,1)</f>
        <v>Oil</v>
      </c>
      <c r="E2265" t="str">
        <f>_xlfn.XLOOKUP(A2265,'ProductCodesReport '!$B:$B,'ProductCodesReport '!$I:$I,1)</f>
        <v>ICEU</v>
      </c>
      <c r="F2265" t="str">
        <f>_xlfn.XLOOKUP(A2265,'ProductCodesReport '!$B:$B,'ProductCodesReport '!$J:$J,1)</f>
        <v>IFEU</v>
      </c>
    </row>
    <row r="2266" spans="1:6">
      <c r="A2266" s="11">
        <v>27567</v>
      </c>
      <c r="B2266" s="11" t="s">
        <v>21</v>
      </c>
      <c r="C2266" t="s">
        <v>1589</v>
      </c>
      <c r="D2266" t="str">
        <f>_xlfn.XLOOKUP(A2266,'ProductCodesReport '!$B:$B,'ProductCodesReport '!$K:$K,1)</f>
        <v>Oil</v>
      </c>
      <c r="E2266" t="str">
        <f>_xlfn.XLOOKUP(A2266,'ProductCodesReport '!$B:$B,'ProductCodesReport '!$I:$I,1)</f>
        <v>ICEU</v>
      </c>
      <c r="F2266" t="str">
        <f>_xlfn.XLOOKUP(A2266,'ProductCodesReport '!$B:$B,'ProductCodesReport '!$J:$J,1)</f>
        <v>IFEU</v>
      </c>
    </row>
    <row r="2267" spans="1:6">
      <c r="A2267" s="11">
        <v>27568</v>
      </c>
      <c r="B2267" s="11" t="s">
        <v>13</v>
      </c>
      <c r="C2267" t="s">
        <v>1590</v>
      </c>
      <c r="D2267" t="str">
        <f>_xlfn.XLOOKUP(A2267,'ProductCodesReport '!$B:$B,'ProductCodesReport '!$K:$K,1)</f>
        <v>Oil</v>
      </c>
      <c r="E2267" t="str">
        <f>_xlfn.XLOOKUP(A2267,'ProductCodesReport '!$B:$B,'ProductCodesReport '!$I:$I,1)</f>
        <v>ICEU</v>
      </c>
      <c r="F2267" t="str">
        <f>_xlfn.XLOOKUP(A2267,'ProductCodesReport '!$B:$B,'ProductCodesReport '!$J:$J,1)</f>
        <v>IFEU</v>
      </c>
    </row>
    <row r="2268" spans="1:6">
      <c r="A2268" s="11">
        <v>27569</v>
      </c>
      <c r="B2268" s="11" t="s">
        <v>13</v>
      </c>
      <c r="C2268" t="s">
        <v>1591</v>
      </c>
      <c r="D2268" t="str">
        <f>_xlfn.XLOOKUP(A2268,'ProductCodesReport '!$B:$B,'ProductCodesReport '!$K:$K,1)</f>
        <v>Oil</v>
      </c>
      <c r="E2268" t="str">
        <f>_xlfn.XLOOKUP(A2268,'ProductCodesReport '!$B:$B,'ProductCodesReport '!$I:$I,1)</f>
        <v>ICEU</v>
      </c>
      <c r="F2268" t="str">
        <f>_xlfn.XLOOKUP(A2268,'ProductCodesReport '!$B:$B,'ProductCodesReport '!$J:$J,1)</f>
        <v>IFEU</v>
      </c>
    </row>
    <row r="2269" spans="1:6">
      <c r="A2269" s="11">
        <v>27591</v>
      </c>
      <c r="B2269" s="11" t="s">
        <v>197</v>
      </c>
      <c r="C2269" t="s">
        <v>1592</v>
      </c>
      <c r="D2269" t="str">
        <f>_xlfn.XLOOKUP(A2269,'ProductCodesReport '!$B:$B,'ProductCodesReport '!$K:$K,1)</f>
        <v>Wet Freight</v>
      </c>
      <c r="E2269" t="str">
        <f>_xlfn.XLOOKUP(A2269,'ProductCodesReport '!$B:$B,'ProductCodesReport '!$I:$I,1)</f>
        <v>ICEU</v>
      </c>
      <c r="F2269" t="str">
        <f>_xlfn.XLOOKUP(A2269,'ProductCodesReport '!$B:$B,'ProductCodesReport '!$J:$J,1)</f>
        <v>IFEU</v>
      </c>
    </row>
    <row r="2270" spans="1:6">
      <c r="A2270" s="11">
        <v>27673</v>
      </c>
      <c r="B2270" s="11" t="s">
        <v>8</v>
      </c>
      <c r="C2270">
        <v>1</v>
      </c>
      <c r="D2270">
        <f>_xlfn.XLOOKUP(A2270,'ProductCodesReport '!$B:$B,'ProductCodesReport '!$K:$K,1)</f>
        <v>1</v>
      </c>
      <c r="E2270">
        <f>_xlfn.XLOOKUP(A2270,'ProductCodesReport '!$B:$B,'ProductCodesReport '!$I:$I,1)</f>
        <v>1</v>
      </c>
      <c r="F2270">
        <f>_xlfn.XLOOKUP(A2270,'ProductCodesReport '!$B:$B,'ProductCodesReport '!$J:$J,1)</f>
        <v>1</v>
      </c>
    </row>
    <row r="2271" spans="1:6">
      <c r="A2271" s="11">
        <v>27742</v>
      </c>
      <c r="B2271" s="11" t="s">
        <v>6</v>
      </c>
      <c r="C2271" t="s">
        <v>1593</v>
      </c>
      <c r="D2271" t="str">
        <f>_xlfn.XLOOKUP(A2271,'ProductCodesReport '!$B:$B,'ProductCodesReport '!$K:$K,1)</f>
        <v>Financial Olefins</v>
      </c>
      <c r="E2271" t="str">
        <f>_xlfn.XLOOKUP(A2271,'ProductCodesReport '!$B:$B,'ProductCodesReport '!$I:$I,1)</f>
        <v>ICEU</v>
      </c>
      <c r="F2271" t="str">
        <f>_xlfn.XLOOKUP(A2271,'ProductCodesReport '!$B:$B,'ProductCodesReport '!$J:$J,1)</f>
        <v>IFED</v>
      </c>
    </row>
    <row r="2272" spans="1:6">
      <c r="A2272" s="11">
        <v>27765</v>
      </c>
      <c r="B2272" s="11" t="s">
        <v>28</v>
      </c>
      <c r="C2272">
        <v>1</v>
      </c>
      <c r="D2272">
        <f>_xlfn.XLOOKUP(A2272,'ProductCodesReport '!$B:$B,'ProductCodesReport '!$K:$K,1)</f>
        <v>1</v>
      </c>
      <c r="E2272">
        <f>_xlfn.XLOOKUP(A2272,'ProductCodesReport '!$B:$B,'ProductCodesReport '!$I:$I,1)</f>
        <v>1</v>
      </c>
      <c r="F2272">
        <f>_xlfn.XLOOKUP(A2272,'ProductCodesReport '!$B:$B,'ProductCodesReport '!$J:$J,1)</f>
        <v>1</v>
      </c>
    </row>
    <row r="2273" spans="1:6">
      <c r="A2273" s="11">
        <v>28416</v>
      </c>
      <c r="B2273" s="11" t="s">
        <v>6</v>
      </c>
      <c r="C2273">
        <v>1</v>
      </c>
      <c r="D2273">
        <f>_xlfn.XLOOKUP(A2273,'ProductCodesReport '!$B:$B,'ProductCodesReport '!$K:$K,1)</f>
        <v>1</v>
      </c>
      <c r="E2273">
        <f>_xlfn.XLOOKUP(A2273,'ProductCodesReport '!$B:$B,'ProductCodesReport '!$I:$I,1)</f>
        <v>1</v>
      </c>
      <c r="F2273">
        <f>_xlfn.XLOOKUP(A2273,'ProductCodesReport '!$B:$B,'ProductCodesReport '!$J:$J,1)</f>
        <v>1</v>
      </c>
    </row>
    <row r="2274" spans="1:6">
      <c r="A2274" s="11">
        <v>28418</v>
      </c>
      <c r="B2274" s="11" t="s">
        <v>6</v>
      </c>
      <c r="C2274">
        <v>1</v>
      </c>
      <c r="D2274">
        <f>_xlfn.XLOOKUP(A2274,'ProductCodesReport '!$B:$B,'ProductCodesReport '!$K:$K,1)</f>
        <v>1</v>
      </c>
      <c r="E2274">
        <f>_xlfn.XLOOKUP(A2274,'ProductCodesReport '!$B:$B,'ProductCodesReport '!$I:$I,1)</f>
        <v>1</v>
      </c>
      <c r="F2274">
        <f>_xlfn.XLOOKUP(A2274,'ProductCodesReport '!$B:$B,'ProductCodesReport '!$J:$J,1)</f>
        <v>1</v>
      </c>
    </row>
    <row r="2275" spans="1:6">
      <c r="A2275" s="11">
        <v>28432</v>
      </c>
      <c r="B2275" s="11" t="s">
        <v>118</v>
      </c>
      <c r="C2275" t="s">
        <v>1594</v>
      </c>
      <c r="D2275" t="str">
        <f>_xlfn.XLOOKUP(A2275,'ProductCodesReport '!$B:$B,'ProductCodesReport '!$K:$K,1)</f>
        <v>Wet Freight</v>
      </c>
      <c r="E2275" t="str">
        <f>_xlfn.XLOOKUP(A2275,'ProductCodesReport '!$B:$B,'ProductCodesReport '!$I:$I,1)</f>
        <v>ICEU</v>
      </c>
      <c r="F2275" t="str">
        <f>_xlfn.XLOOKUP(A2275,'ProductCodesReport '!$B:$B,'ProductCodesReport '!$J:$J,1)</f>
        <v>IFEU</v>
      </c>
    </row>
    <row r="2276" spans="1:6">
      <c r="A2276" s="11">
        <v>28456</v>
      </c>
      <c r="B2276" s="11" t="s">
        <v>6</v>
      </c>
      <c r="C2276" t="s">
        <v>1595</v>
      </c>
      <c r="D2276" t="str">
        <f>_xlfn.XLOOKUP(A2276,'ProductCodesReport '!$B:$B,'ProductCodesReport '!$K:$K,1)</f>
        <v>IPE Natural Gas Futures</v>
      </c>
      <c r="E2276" t="str">
        <f>_xlfn.XLOOKUP(A2276,'ProductCodesReport '!$B:$B,'ProductCodesReport '!$I:$I,1)</f>
        <v>ICEU</v>
      </c>
      <c r="F2276" t="str">
        <f>_xlfn.XLOOKUP(A2276,'ProductCodesReport '!$B:$B,'ProductCodesReport '!$J:$J,1)</f>
        <v>IFEU</v>
      </c>
    </row>
    <row r="2277" spans="1:6">
      <c r="A2277" s="11">
        <v>28602</v>
      </c>
      <c r="B2277" s="11" t="s">
        <v>8</v>
      </c>
      <c r="C2277">
        <v>1</v>
      </c>
      <c r="D2277">
        <f>_xlfn.XLOOKUP(A2277,'ProductCodesReport '!$B:$B,'ProductCodesReport '!$K:$K,1)</f>
        <v>1</v>
      </c>
      <c r="E2277">
        <f>_xlfn.XLOOKUP(A2277,'ProductCodesReport '!$B:$B,'ProductCodesReport '!$I:$I,1)</f>
        <v>1</v>
      </c>
      <c r="F2277">
        <f>_xlfn.XLOOKUP(A2277,'ProductCodesReport '!$B:$B,'ProductCodesReport '!$J:$J,1)</f>
        <v>1</v>
      </c>
    </row>
    <row r="2278" spans="1:6">
      <c r="A2278" s="11">
        <v>28603</v>
      </c>
      <c r="B2278" s="11" t="s">
        <v>8</v>
      </c>
      <c r="C2278">
        <v>1</v>
      </c>
      <c r="D2278">
        <f>_xlfn.XLOOKUP(A2278,'ProductCodesReport '!$B:$B,'ProductCodesReport '!$K:$K,1)</f>
        <v>1</v>
      </c>
      <c r="E2278">
        <f>_xlfn.XLOOKUP(A2278,'ProductCodesReport '!$B:$B,'ProductCodesReport '!$I:$I,1)</f>
        <v>1</v>
      </c>
      <c r="F2278">
        <f>_xlfn.XLOOKUP(A2278,'ProductCodesReport '!$B:$B,'ProductCodesReport '!$J:$J,1)</f>
        <v>1</v>
      </c>
    </row>
    <row r="2279" spans="1:6">
      <c r="A2279" s="11">
        <v>28880</v>
      </c>
      <c r="B2279" s="11" t="s">
        <v>6</v>
      </c>
      <c r="C2279" t="s">
        <v>1596</v>
      </c>
      <c r="D2279" t="str">
        <f>_xlfn.XLOOKUP(A2279,'ProductCodesReport '!$B:$B,'ProductCodesReport '!$K:$K,1)</f>
        <v>Oil</v>
      </c>
      <c r="E2279" t="str">
        <f>_xlfn.XLOOKUP(A2279,'ProductCodesReport '!$B:$B,'ProductCodesReport '!$I:$I,1)</f>
        <v>ICEU</v>
      </c>
      <c r="F2279" t="str">
        <f>_xlfn.XLOOKUP(A2279,'ProductCodesReport '!$B:$B,'ProductCodesReport '!$J:$J,1)</f>
        <v>IFEU</v>
      </c>
    </row>
    <row r="2280" spans="1:6">
      <c r="A2280" s="11">
        <v>28884</v>
      </c>
      <c r="B2280" s="11" t="s">
        <v>6</v>
      </c>
      <c r="C2280" t="s">
        <v>1597</v>
      </c>
      <c r="D2280" t="str">
        <f>_xlfn.XLOOKUP(A2280,'ProductCodesReport '!$B:$B,'ProductCodesReport '!$K:$K,1)</f>
        <v>Oil</v>
      </c>
      <c r="E2280" t="str">
        <f>_xlfn.XLOOKUP(A2280,'ProductCodesReport '!$B:$B,'ProductCodesReport '!$I:$I,1)</f>
        <v>ICEU</v>
      </c>
      <c r="F2280" t="str">
        <f>_xlfn.XLOOKUP(A2280,'ProductCodesReport '!$B:$B,'ProductCodesReport '!$J:$J,1)</f>
        <v>IFEU</v>
      </c>
    </row>
    <row r="2281" spans="1:6">
      <c r="A2281" s="11">
        <v>28902</v>
      </c>
      <c r="B2281" s="11" t="s">
        <v>6</v>
      </c>
      <c r="C2281" t="s">
        <v>1598</v>
      </c>
      <c r="D2281" t="str">
        <f>_xlfn.XLOOKUP(A2281,'ProductCodesReport '!$B:$B,'ProductCodesReport '!$K:$K,1)</f>
        <v>Oil Americas</v>
      </c>
      <c r="E2281" t="str">
        <f>_xlfn.XLOOKUP(A2281,'ProductCodesReport '!$B:$B,'ProductCodesReport '!$I:$I,1)</f>
        <v>ICEU</v>
      </c>
      <c r="F2281" t="str">
        <f>_xlfn.XLOOKUP(A2281,'ProductCodesReport '!$B:$B,'ProductCodesReport '!$J:$J,1)</f>
        <v>IFED</v>
      </c>
    </row>
    <row r="2282" spans="1:6">
      <c r="A2282" s="11">
        <v>28925</v>
      </c>
      <c r="B2282" s="11" t="s">
        <v>6</v>
      </c>
      <c r="C2282" t="s">
        <v>1599</v>
      </c>
      <c r="D2282" t="str">
        <f>_xlfn.XLOOKUP(A2282,'ProductCodesReport '!$B:$B,'ProductCodesReport '!$K:$K,1)</f>
        <v>Wet Freight</v>
      </c>
      <c r="E2282" t="str">
        <f>_xlfn.XLOOKUP(A2282,'ProductCodesReport '!$B:$B,'ProductCodesReport '!$I:$I,1)</f>
        <v>ICEU</v>
      </c>
      <c r="F2282" t="str">
        <f>_xlfn.XLOOKUP(A2282,'ProductCodesReport '!$B:$B,'ProductCodesReport '!$J:$J,1)</f>
        <v>IFEU</v>
      </c>
    </row>
    <row r="2283" spans="1:6">
      <c r="A2283" s="11">
        <v>28934</v>
      </c>
      <c r="B2283" s="11" t="s">
        <v>8</v>
      </c>
      <c r="C2283">
        <v>1</v>
      </c>
      <c r="D2283">
        <f>_xlfn.XLOOKUP(A2283,'ProductCodesReport '!$B:$B,'ProductCodesReport '!$K:$K,1)</f>
        <v>1</v>
      </c>
      <c r="E2283">
        <f>_xlfn.XLOOKUP(A2283,'ProductCodesReport '!$B:$B,'ProductCodesReport '!$I:$I,1)</f>
        <v>1</v>
      </c>
      <c r="F2283">
        <f>_xlfn.XLOOKUP(A2283,'ProductCodesReport '!$B:$B,'ProductCodesReport '!$J:$J,1)</f>
        <v>1</v>
      </c>
    </row>
    <row r="2284" spans="1:6">
      <c r="A2284" s="11">
        <v>29410</v>
      </c>
      <c r="B2284" s="11" t="s">
        <v>8</v>
      </c>
      <c r="C2284">
        <v>1</v>
      </c>
      <c r="D2284">
        <f>_xlfn.XLOOKUP(A2284,'ProductCodesReport '!$B:$B,'ProductCodesReport '!$K:$K,1)</f>
        <v>1</v>
      </c>
      <c r="E2284">
        <f>_xlfn.XLOOKUP(A2284,'ProductCodesReport '!$B:$B,'ProductCodesReport '!$I:$I,1)</f>
        <v>1</v>
      </c>
      <c r="F2284">
        <f>_xlfn.XLOOKUP(A2284,'ProductCodesReport '!$B:$B,'ProductCodesReport '!$J:$J,1)</f>
        <v>1</v>
      </c>
    </row>
    <row r="2285" spans="1:6">
      <c r="A2285" s="11">
        <v>29414</v>
      </c>
      <c r="B2285" s="11" t="s">
        <v>8</v>
      </c>
      <c r="C2285">
        <v>1</v>
      </c>
      <c r="D2285">
        <f>_xlfn.XLOOKUP(A2285,'ProductCodesReport '!$B:$B,'ProductCodesReport '!$K:$K,1)</f>
        <v>1</v>
      </c>
      <c r="E2285">
        <f>_xlfn.XLOOKUP(A2285,'ProductCodesReport '!$B:$B,'ProductCodesReport '!$I:$I,1)</f>
        <v>1</v>
      </c>
      <c r="F2285">
        <f>_xlfn.XLOOKUP(A2285,'ProductCodesReport '!$B:$B,'ProductCodesReport '!$J:$J,1)</f>
        <v>1</v>
      </c>
    </row>
    <row r="2286" spans="1:6">
      <c r="A2286" s="11">
        <v>29417</v>
      </c>
      <c r="B2286" s="11" t="s">
        <v>8</v>
      </c>
      <c r="C2286">
        <v>1</v>
      </c>
      <c r="D2286">
        <f>_xlfn.XLOOKUP(A2286,'ProductCodesReport '!$B:$B,'ProductCodesReport '!$K:$K,1)</f>
        <v>1</v>
      </c>
      <c r="E2286">
        <f>_xlfn.XLOOKUP(A2286,'ProductCodesReport '!$B:$B,'ProductCodesReport '!$I:$I,1)</f>
        <v>1</v>
      </c>
      <c r="F2286">
        <f>_xlfn.XLOOKUP(A2286,'ProductCodesReport '!$B:$B,'ProductCodesReport '!$J:$J,1)</f>
        <v>1</v>
      </c>
    </row>
    <row r="2287" spans="1:6">
      <c r="A2287" s="11">
        <v>29422</v>
      </c>
      <c r="B2287" s="11" t="s">
        <v>8</v>
      </c>
      <c r="C2287">
        <v>1</v>
      </c>
      <c r="D2287">
        <f>_xlfn.XLOOKUP(A2287,'ProductCodesReport '!$B:$B,'ProductCodesReport '!$K:$K,1)</f>
        <v>1</v>
      </c>
      <c r="E2287">
        <f>_xlfn.XLOOKUP(A2287,'ProductCodesReport '!$B:$B,'ProductCodesReport '!$I:$I,1)</f>
        <v>1</v>
      </c>
      <c r="F2287">
        <f>_xlfn.XLOOKUP(A2287,'ProductCodesReport '!$B:$B,'ProductCodesReport '!$J:$J,1)</f>
        <v>1</v>
      </c>
    </row>
    <row r="2288" spans="1:6">
      <c r="A2288" s="11">
        <v>3495</v>
      </c>
      <c r="B2288" s="11" t="s">
        <v>8</v>
      </c>
      <c r="C2288" t="s">
        <v>1600</v>
      </c>
      <c r="D2288" t="str">
        <f>_xlfn.XLOOKUP(A2288,'ProductCodesReport '!$B:$B,'ProductCodesReport '!$K:$K,1)</f>
        <v>Physical Gas</v>
      </c>
      <c r="E2288" t="str">
        <f>_xlfn.XLOOKUP(A2288,'ProductCodesReport '!$B:$B,'ProductCodesReport '!$I:$I,1)</f>
        <v>NGXC</v>
      </c>
      <c r="F2288" t="str">
        <f>_xlfn.XLOOKUP(A2288,'ProductCodesReport '!$B:$B,'ProductCodesReport '!$J:$J,1)</f>
        <v>IEPA</v>
      </c>
    </row>
    <row r="2289" spans="1:6">
      <c r="A2289" s="11">
        <v>3497</v>
      </c>
      <c r="B2289" s="11" t="s">
        <v>8</v>
      </c>
      <c r="C2289" t="s">
        <v>1601</v>
      </c>
      <c r="D2289" t="str">
        <f>_xlfn.XLOOKUP(A2289,'ProductCodesReport '!$B:$B,'ProductCodesReport '!$K:$K,1)</f>
        <v>Physical Gas</v>
      </c>
      <c r="E2289" t="str">
        <f>_xlfn.XLOOKUP(A2289,'ProductCodesReport '!$B:$B,'ProductCodesReport '!$I:$I,1)</f>
        <v>NGXC</v>
      </c>
      <c r="F2289" t="str">
        <f>_xlfn.XLOOKUP(A2289,'ProductCodesReport '!$B:$B,'ProductCodesReport '!$J:$J,1)</f>
        <v>IEPA</v>
      </c>
    </row>
    <row r="2290" spans="1:6">
      <c r="A2290" s="11">
        <v>3498</v>
      </c>
      <c r="B2290" s="11" t="s">
        <v>8</v>
      </c>
      <c r="C2290" t="s">
        <v>1602</v>
      </c>
      <c r="D2290" t="str">
        <f>_xlfn.XLOOKUP(A2290,'ProductCodesReport '!$B:$B,'ProductCodesReport '!$K:$K,1)</f>
        <v>Physical Gas</v>
      </c>
      <c r="E2290" t="str">
        <f>_xlfn.XLOOKUP(A2290,'ProductCodesReport '!$B:$B,'ProductCodesReport '!$I:$I,1)</f>
        <v>NGXC</v>
      </c>
      <c r="F2290" t="str">
        <f>_xlfn.XLOOKUP(A2290,'ProductCodesReport '!$B:$B,'ProductCodesReport '!$J:$J,1)</f>
        <v>IEPA</v>
      </c>
    </row>
    <row r="2291" spans="1:6">
      <c r="A2291" s="11">
        <v>3500</v>
      </c>
      <c r="B2291" s="11" t="s">
        <v>8</v>
      </c>
      <c r="C2291" t="s">
        <v>1603</v>
      </c>
      <c r="D2291" t="str">
        <f>_xlfn.XLOOKUP(A2291,'ProductCodesReport '!$B:$B,'ProductCodesReport '!$K:$K,1)</f>
        <v>Physical Gas</v>
      </c>
      <c r="E2291" t="str">
        <f>_xlfn.XLOOKUP(A2291,'ProductCodesReport '!$B:$B,'ProductCodesReport '!$I:$I,1)</f>
        <v>NGXC</v>
      </c>
      <c r="F2291" t="str">
        <f>_xlfn.XLOOKUP(A2291,'ProductCodesReport '!$B:$B,'ProductCodesReport '!$J:$J,1)</f>
        <v>IEPA</v>
      </c>
    </row>
    <row r="2292" spans="1:6">
      <c r="A2292" s="11">
        <v>1101322</v>
      </c>
      <c r="B2292" s="11" t="s">
        <v>8</v>
      </c>
      <c r="C2292">
        <v>1</v>
      </c>
      <c r="D2292">
        <f>_xlfn.XLOOKUP(A2292,'ProductCodesReport '!$B:$B,'ProductCodesReport '!$K:$K,1)</f>
        <v>1</v>
      </c>
      <c r="E2292">
        <f>_xlfn.XLOOKUP(A2292,'ProductCodesReport '!$B:$B,'ProductCodesReport '!$I:$I,1)</f>
        <v>1</v>
      </c>
      <c r="F2292">
        <f>_xlfn.XLOOKUP(A2292,'ProductCodesReport '!$B:$B,'ProductCodesReport '!$J:$J,1)</f>
        <v>1</v>
      </c>
    </row>
    <row r="2293" spans="1:6">
      <c r="A2293" s="11">
        <v>1103810</v>
      </c>
      <c r="B2293" s="11" t="s">
        <v>8</v>
      </c>
      <c r="C2293">
        <v>1</v>
      </c>
      <c r="D2293">
        <f>_xlfn.XLOOKUP(A2293,'ProductCodesReport '!$B:$B,'ProductCodesReport '!$K:$K,1)</f>
        <v>1</v>
      </c>
      <c r="E2293">
        <f>_xlfn.XLOOKUP(A2293,'ProductCodesReport '!$B:$B,'ProductCodesReport '!$I:$I,1)</f>
        <v>1</v>
      </c>
      <c r="F2293">
        <f>_xlfn.XLOOKUP(A2293,'ProductCodesReport '!$B:$B,'ProductCodesReport '!$J:$J,1)</f>
        <v>1</v>
      </c>
    </row>
    <row r="2294" spans="1:6">
      <c r="A2294" s="11">
        <v>1970026</v>
      </c>
      <c r="B2294" s="11" t="s">
        <v>13</v>
      </c>
      <c r="C2294">
        <v>1</v>
      </c>
      <c r="D2294">
        <f>_xlfn.XLOOKUP(A2294,'ProductCodesReport '!$B:$B,'ProductCodesReport '!$K:$K,1)</f>
        <v>1</v>
      </c>
      <c r="E2294">
        <f>_xlfn.XLOOKUP(A2294,'ProductCodesReport '!$B:$B,'ProductCodesReport '!$I:$I,1)</f>
        <v>1</v>
      </c>
      <c r="F2294">
        <f>_xlfn.XLOOKUP(A2294,'ProductCodesReport '!$B:$B,'ProductCodesReport '!$J:$J,1)</f>
        <v>1</v>
      </c>
    </row>
    <row r="2295" spans="1:6">
      <c r="A2295" s="11">
        <v>5018213</v>
      </c>
      <c r="B2295" s="11" t="s">
        <v>8</v>
      </c>
      <c r="C2295">
        <v>1</v>
      </c>
      <c r="D2295">
        <f>_xlfn.XLOOKUP(A2295,'ProductCodesReport '!$B:$B,'ProductCodesReport '!$K:$K,1)</f>
        <v>1</v>
      </c>
      <c r="E2295">
        <f>_xlfn.XLOOKUP(A2295,'ProductCodesReport '!$B:$B,'ProductCodesReport '!$I:$I,1)</f>
        <v>1</v>
      </c>
      <c r="F2295">
        <f>_xlfn.XLOOKUP(A2295,'ProductCodesReport '!$B:$B,'ProductCodesReport '!$J:$J,1)</f>
        <v>1</v>
      </c>
    </row>
    <row r="2296" spans="1:6">
      <c r="A2296" s="11">
        <v>6519167</v>
      </c>
      <c r="B2296" s="11" t="s">
        <v>137</v>
      </c>
      <c r="C2296">
        <v>1</v>
      </c>
      <c r="D2296">
        <f>_xlfn.XLOOKUP(A2296,'ProductCodesReport '!$B:$B,'ProductCodesReport '!$K:$K,1)</f>
        <v>1</v>
      </c>
      <c r="E2296">
        <f>_xlfn.XLOOKUP(A2296,'ProductCodesReport '!$B:$B,'ProductCodesReport '!$I:$I,1)</f>
        <v>1</v>
      </c>
      <c r="F2296">
        <f>_xlfn.XLOOKUP(A2296,'ProductCodesReport '!$B:$B,'ProductCodesReport '!$J:$J,1)</f>
        <v>1</v>
      </c>
    </row>
    <row r="2297" spans="1:6">
      <c r="A2297" s="11">
        <v>6522435</v>
      </c>
      <c r="B2297" s="11" t="s">
        <v>13</v>
      </c>
      <c r="C2297">
        <v>1</v>
      </c>
      <c r="D2297">
        <f>_xlfn.XLOOKUP(A2297,'ProductCodesReport '!$B:$B,'ProductCodesReport '!$K:$K,1)</f>
        <v>1</v>
      </c>
      <c r="E2297">
        <f>_xlfn.XLOOKUP(A2297,'ProductCodesReport '!$B:$B,'ProductCodesReport '!$I:$I,1)</f>
        <v>1</v>
      </c>
      <c r="F2297">
        <f>_xlfn.XLOOKUP(A2297,'ProductCodesReport '!$B:$B,'ProductCodesReport '!$J:$J,1)</f>
        <v>1</v>
      </c>
    </row>
    <row r="2298" spans="1:6">
      <c r="A2298" s="11">
        <v>6862457</v>
      </c>
      <c r="B2298" s="11" t="s">
        <v>8</v>
      </c>
      <c r="C2298">
        <v>1</v>
      </c>
      <c r="D2298">
        <f>_xlfn.XLOOKUP(A2298,'ProductCodesReport '!$B:$B,'ProductCodesReport '!$K:$K,1)</f>
        <v>1</v>
      </c>
      <c r="E2298">
        <f>_xlfn.XLOOKUP(A2298,'ProductCodesReport '!$B:$B,'ProductCodesReport '!$I:$I,1)</f>
        <v>1</v>
      </c>
      <c r="F2298">
        <f>_xlfn.XLOOKUP(A2298,'ProductCodesReport '!$B:$B,'ProductCodesReport '!$J:$J,1)</f>
        <v>1</v>
      </c>
    </row>
    <row r="2299" spans="1:6">
      <c r="A2299" s="11">
        <v>6966293</v>
      </c>
      <c r="B2299" s="11" t="s">
        <v>6</v>
      </c>
      <c r="C2299">
        <v>1</v>
      </c>
      <c r="D2299">
        <f>_xlfn.XLOOKUP(A2299,'ProductCodesReport '!$B:$B,'ProductCodesReport '!$K:$K,1)</f>
        <v>1</v>
      </c>
      <c r="E2299">
        <f>_xlfn.XLOOKUP(A2299,'ProductCodesReport '!$B:$B,'ProductCodesReport '!$I:$I,1)</f>
        <v>1</v>
      </c>
      <c r="F2299">
        <f>_xlfn.XLOOKUP(A2299,'ProductCodesReport '!$B:$B,'ProductCodesReport '!$J:$J,1)</f>
        <v>1</v>
      </c>
    </row>
    <row r="2300" spans="1:6">
      <c r="A2300" s="11">
        <v>6980404</v>
      </c>
      <c r="B2300" s="11" t="s">
        <v>8</v>
      </c>
      <c r="C2300">
        <v>1</v>
      </c>
      <c r="D2300">
        <f>_xlfn.XLOOKUP(A2300,'ProductCodesReport '!$B:$B,'ProductCodesReport '!$K:$K,1)</f>
        <v>1</v>
      </c>
      <c r="E2300">
        <f>_xlfn.XLOOKUP(A2300,'ProductCodesReport '!$B:$B,'ProductCodesReport '!$I:$I,1)</f>
        <v>1</v>
      </c>
      <c r="F2300">
        <f>_xlfn.XLOOKUP(A2300,'ProductCodesReport '!$B:$B,'ProductCodesReport '!$J:$J,1)</f>
        <v>1</v>
      </c>
    </row>
    <row r="2301" spans="1:6">
      <c r="A2301" s="11">
        <v>7139661</v>
      </c>
      <c r="B2301" s="11" t="s">
        <v>8</v>
      </c>
      <c r="C2301">
        <v>1</v>
      </c>
      <c r="D2301">
        <f>_xlfn.XLOOKUP(A2301,'ProductCodesReport '!$B:$B,'ProductCodesReport '!$K:$K,1)</f>
        <v>1</v>
      </c>
      <c r="E2301">
        <f>_xlfn.XLOOKUP(A2301,'ProductCodesReport '!$B:$B,'ProductCodesReport '!$I:$I,1)</f>
        <v>1</v>
      </c>
      <c r="F2301">
        <f>_xlfn.XLOOKUP(A2301,'ProductCodesReport '!$B:$B,'ProductCodesReport '!$J:$J,1)</f>
        <v>1</v>
      </c>
    </row>
    <row r="2302" spans="1:6">
      <c r="A2302" s="11">
        <v>7139666</v>
      </c>
      <c r="B2302" s="11" t="s">
        <v>8</v>
      </c>
      <c r="C2302">
        <v>1</v>
      </c>
      <c r="D2302">
        <f>_xlfn.XLOOKUP(A2302,'ProductCodesReport '!$B:$B,'ProductCodesReport '!$K:$K,1)</f>
        <v>1</v>
      </c>
      <c r="E2302">
        <f>_xlfn.XLOOKUP(A2302,'ProductCodesReport '!$B:$B,'ProductCodesReport '!$I:$I,1)</f>
        <v>1</v>
      </c>
      <c r="F2302">
        <f>_xlfn.XLOOKUP(A2302,'ProductCodesReport '!$B:$B,'ProductCodesReport '!$J:$J,1)</f>
        <v>1</v>
      </c>
    </row>
    <row r="2303" spans="1:6">
      <c r="A2303" s="11">
        <v>7140114</v>
      </c>
      <c r="B2303" s="11" t="s">
        <v>8</v>
      </c>
      <c r="C2303">
        <v>1</v>
      </c>
      <c r="D2303">
        <f>_xlfn.XLOOKUP(A2303,'ProductCodesReport '!$B:$B,'ProductCodesReport '!$K:$K,1)</f>
        <v>1</v>
      </c>
      <c r="E2303">
        <f>_xlfn.XLOOKUP(A2303,'ProductCodesReport '!$B:$B,'ProductCodesReport '!$I:$I,1)</f>
        <v>1</v>
      </c>
      <c r="F2303">
        <f>_xlfn.XLOOKUP(A2303,'ProductCodesReport '!$B:$B,'ProductCodesReport '!$J:$J,1)</f>
        <v>1</v>
      </c>
    </row>
    <row r="2304" spans="1:6">
      <c r="A2304" s="11">
        <v>7219175</v>
      </c>
      <c r="B2304" s="11" t="s">
        <v>8</v>
      </c>
      <c r="C2304">
        <v>1</v>
      </c>
      <c r="D2304">
        <f>_xlfn.XLOOKUP(A2304,'ProductCodesReport '!$B:$B,'ProductCodesReport '!$K:$K,1)</f>
        <v>1</v>
      </c>
      <c r="E2304">
        <f>_xlfn.XLOOKUP(A2304,'ProductCodesReport '!$B:$B,'ProductCodesReport '!$I:$I,1)</f>
        <v>1</v>
      </c>
      <c r="F2304">
        <f>_xlfn.XLOOKUP(A2304,'ProductCodesReport '!$B:$B,'ProductCodesReport '!$J:$J,1)</f>
        <v>1</v>
      </c>
    </row>
    <row r="2305" spans="1:6">
      <c r="A2305" s="11">
        <v>7388979</v>
      </c>
      <c r="B2305" s="11" t="s">
        <v>8</v>
      </c>
      <c r="C2305">
        <v>1</v>
      </c>
      <c r="D2305">
        <f>_xlfn.XLOOKUP(A2305,'ProductCodesReport '!$B:$B,'ProductCodesReport '!$K:$K,1)</f>
        <v>1</v>
      </c>
      <c r="E2305">
        <f>_xlfn.XLOOKUP(A2305,'ProductCodesReport '!$B:$B,'ProductCodesReport '!$I:$I,1)</f>
        <v>1</v>
      </c>
      <c r="F2305">
        <f>_xlfn.XLOOKUP(A2305,'ProductCodesReport '!$B:$B,'ProductCodesReport '!$J:$J,1)</f>
        <v>1</v>
      </c>
    </row>
    <row r="2306" spans="1:6">
      <c r="A2306" s="11">
        <v>7389023</v>
      </c>
      <c r="B2306" s="11" t="s">
        <v>8</v>
      </c>
      <c r="C2306">
        <v>1</v>
      </c>
      <c r="D2306">
        <f>_xlfn.XLOOKUP(A2306,'ProductCodesReport '!$B:$B,'ProductCodesReport '!$K:$K,1)</f>
        <v>1</v>
      </c>
      <c r="E2306">
        <f>_xlfn.XLOOKUP(A2306,'ProductCodesReport '!$B:$B,'ProductCodesReport '!$I:$I,1)</f>
        <v>1</v>
      </c>
      <c r="F2306">
        <f>_xlfn.XLOOKUP(A2306,'ProductCodesReport '!$B:$B,'ProductCodesReport '!$J:$J,1)</f>
        <v>1</v>
      </c>
    </row>
    <row r="2307" spans="1:6">
      <c r="A2307" s="11">
        <v>7439602</v>
      </c>
      <c r="B2307" s="11" t="s">
        <v>8</v>
      </c>
      <c r="C2307">
        <v>1</v>
      </c>
      <c r="D2307">
        <f>_xlfn.XLOOKUP(A2307,'ProductCodesReport '!$B:$B,'ProductCodesReport '!$K:$K,1)</f>
        <v>1</v>
      </c>
      <c r="E2307">
        <f>_xlfn.XLOOKUP(A2307,'ProductCodesReport '!$B:$B,'ProductCodesReport '!$I:$I,1)</f>
        <v>1</v>
      </c>
      <c r="F2307">
        <f>_xlfn.XLOOKUP(A2307,'ProductCodesReport '!$B:$B,'ProductCodesReport '!$J:$J,1)</f>
        <v>1</v>
      </c>
    </row>
    <row r="2308" spans="1:6">
      <c r="A2308" s="11">
        <v>23385</v>
      </c>
      <c r="B2308" s="11" t="s">
        <v>8</v>
      </c>
      <c r="C2308" t="s">
        <v>1604</v>
      </c>
      <c r="D2308" t="str">
        <f>_xlfn.XLOOKUP(A2308,'ProductCodesReport '!$B:$B,'ProductCodesReport '!$K:$K,1)</f>
        <v>Financial Gas</v>
      </c>
      <c r="E2308" t="str">
        <f>_xlfn.XLOOKUP(A2308,'ProductCodesReport '!$B:$B,'ProductCodesReport '!$I:$I,1)</f>
        <v>ICEU</v>
      </c>
      <c r="F2308" t="str">
        <f>_xlfn.XLOOKUP(A2308,'ProductCodesReport '!$B:$B,'ProductCodesReport '!$J:$J,1)</f>
        <v>IFED</v>
      </c>
    </row>
    <row r="2309" spans="1:6">
      <c r="A2309" s="11">
        <v>7496120</v>
      </c>
      <c r="B2309" s="11" t="s">
        <v>8</v>
      </c>
      <c r="C2309">
        <v>1</v>
      </c>
      <c r="D2309">
        <f>_xlfn.XLOOKUP(A2309,'ProductCodesReport '!$B:$B,'ProductCodesReport '!$K:$K,1)</f>
        <v>1</v>
      </c>
      <c r="E2309">
        <f>_xlfn.XLOOKUP(A2309,'ProductCodesReport '!$B:$B,'ProductCodesReport '!$I:$I,1)</f>
        <v>1</v>
      </c>
      <c r="F2309">
        <f>_xlfn.XLOOKUP(A2309,'ProductCodesReport '!$B:$B,'ProductCodesReport '!$J:$J,1)</f>
        <v>1</v>
      </c>
    </row>
    <row r="2310" spans="1:6">
      <c r="A2310" s="11">
        <v>7496124</v>
      </c>
      <c r="B2310" s="11" t="s">
        <v>8</v>
      </c>
      <c r="C2310">
        <v>1</v>
      </c>
      <c r="D2310">
        <f>_xlfn.XLOOKUP(A2310,'ProductCodesReport '!$B:$B,'ProductCodesReport '!$K:$K,1)</f>
        <v>1</v>
      </c>
      <c r="E2310">
        <f>_xlfn.XLOOKUP(A2310,'ProductCodesReport '!$B:$B,'ProductCodesReport '!$I:$I,1)</f>
        <v>1</v>
      </c>
      <c r="F2310">
        <f>_xlfn.XLOOKUP(A2310,'ProductCodesReport '!$B:$B,'ProductCodesReport '!$J:$J,1)</f>
        <v>1</v>
      </c>
    </row>
    <row r="2311" spans="1:6">
      <c r="A2311" s="11">
        <v>7496138</v>
      </c>
      <c r="B2311" s="11" t="s">
        <v>8</v>
      </c>
      <c r="C2311">
        <v>1</v>
      </c>
      <c r="D2311">
        <f>_xlfn.XLOOKUP(A2311,'ProductCodesReport '!$B:$B,'ProductCodesReport '!$K:$K,1)</f>
        <v>1</v>
      </c>
      <c r="E2311">
        <f>_xlfn.XLOOKUP(A2311,'ProductCodesReport '!$B:$B,'ProductCodesReport '!$I:$I,1)</f>
        <v>1</v>
      </c>
      <c r="F2311">
        <f>_xlfn.XLOOKUP(A2311,'ProductCodesReport '!$B:$B,'ProductCodesReport '!$J:$J,1)</f>
        <v>1</v>
      </c>
    </row>
    <row r="2312" spans="1:6">
      <c r="A2312" s="11">
        <v>7500742</v>
      </c>
      <c r="B2312" s="11" t="s">
        <v>8</v>
      </c>
      <c r="C2312">
        <v>1</v>
      </c>
      <c r="D2312">
        <f>_xlfn.XLOOKUP(A2312,'ProductCodesReport '!$B:$B,'ProductCodesReport '!$K:$K,1)</f>
        <v>1</v>
      </c>
      <c r="E2312">
        <f>_xlfn.XLOOKUP(A2312,'ProductCodesReport '!$B:$B,'ProductCodesReport '!$I:$I,1)</f>
        <v>1</v>
      </c>
      <c r="F2312">
        <f>_xlfn.XLOOKUP(A2312,'ProductCodesReport '!$B:$B,'ProductCodesReport '!$J:$J,1)</f>
        <v>1</v>
      </c>
    </row>
    <row r="2313" spans="1:6">
      <c r="A2313" s="11">
        <v>26442</v>
      </c>
      <c r="B2313" s="11" t="s">
        <v>8</v>
      </c>
      <c r="C2313">
        <v>1</v>
      </c>
      <c r="D2313">
        <f>_xlfn.XLOOKUP(A2313,'ProductCodesReport '!$B:$B,'ProductCodesReport '!$K:$K,1)</f>
        <v>1</v>
      </c>
      <c r="E2313">
        <f>_xlfn.XLOOKUP(A2313,'ProductCodesReport '!$B:$B,'ProductCodesReport '!$I:$I,1)</f>
        <v>1</v>
      </c>
      <c r="F2313">
        <f>_xlfn.XLOOKUP(A2313,'ProductCodesReport '!$B:$B,'ProductCodesReport '!$J:$J,1)</f>
        <v>1</v>
      </c>
    </row>
    <row r="2314" spans="1:6">
      <c r="A2314" s="11">
        <v>3522</v>
      </c>
      <c r="B2314" s="11" t="s">
        <v>8</v>
      </c>
      <c r="C2314">
        <v>1</v>
      </c>
      <c r="D2314">
        <f>_xlfn.XLOOKUP(A2314,'ProductCodesReport '!$B:$B,'ProductCodesReport '!$K:$K,1)</f>
        <v>1</v>
      </c>
      <c r="E2314">
        <f>_xlfn.XLOOKUP(A2314,'ProductCodesReport '!$B:$B,'ProductCodesReport '!$I:$I,1)</f>
        <v>1</v>
      </c>
      <c r="F2314">
        <f>_xlfn.XLOOKUP(A2314,'ProductCodesReport '!$B:$B,'ProductCodesReport '!$J:$J,1)</f>
        <v>1</v>
      </c>
    </row>
    <row r="2315" spans="1:6">
      <c r="A2315" s="11">
        <v>3501</v>
      </c>
      <c r="B2315" s="11" t="s">
        <v>8</v>
      </c>
      <c r="C2315" t="s">
        <v>1605</v>
      </c>
      <c r="D2315" t="str">
        <f>_xlfn.XLOOKUP(A2315,'ProductCodesReport '!$B:$B,'ProductCodesReport '!$K:$K,1)</f>
        <v>Physical Gas</v>
      </c>
      <c r="E2315" t="str">
        <f>_xlfn.XLOOKUP(A2315,'ProductCodesReport '!$B:$B,'ProductCodesReport '!$I:$I,1)</f>
        <v>NGXC</v>
      </c>
      <c r="F2315" t="str">
        <f>_xlfn.XLOOKUP(A2315,'ProductCodesReport '!$B:$B,'ProductCodesReport '!$J:$J,1)</f>
        <v>IEPA</v>
      </c>
    </row>
    <row r="2316" spans="1:6">
      <c r="A2316" s="11">
        <v>3502</v>
      </c>
      <c r="B2316" s="11" t="s">
        <v>8</v>
      </c>
      <c r="C2316" t="s">
        <v>1606</v>
      </c>
      <c r="D2316" t="str">
        <f>_xlfn.XLOOKUP(A2316,'ProductCodesReport '!$B:$B,'ProductCodesReport '!$K:$K,1)</f>
        <v>Physical Gas</v>
      </c>
      <c r="E2316" t="str">
        <f>_xlfn.XLOOKUP(A2316,'ProductCodesReport '!$B:$B,'ProductCodesReport '!$I:$I,1)</f>
        <v>NGXC</v>
      </c>
      <c r="F2316" t="str">
        <f>_xlfn.XLOOKUP(A2316,'ProductCodesReport '!$B:$B,'ProductCodesReport '!$J:$J,1)</f>
        <v>IEPA</v>
      </c>
    </row>
    <row r="2317" spans="1:6">
      <c r="A2317" s="11">
        <v>19626</v>
      </c>
      <c r="B2317" s="11" t="s">
        <v>13</v>
      </c>
      <c r="C2317">
        <v>1</v>
      </c>
      <c r="D2317">
        <f>_xlfn.XLOOKUP(A2317,'ProductCodesReport '!$B:$B,'ProductCodesReport '!$K:$K,1)</f>
        <v>1</v>
      </c>
      <c r="E2317">
        <f>_xlfn.XLOOKUP(A2317,'ProductCodesReport '!$B:$B,'ProductCodesReport '!$I:$I,1)</f>
        <v>1</v>
      </c>
      <c r="F2317">
        <f>_xlfn.XLOOKUP(A2317,'ProductCodesReport '!$B:$B,'ProductCodesReport '!$J:$J,1)</f>
        <v>1</v>
      </c>
    </row>
    <row r="2318" spans="1:6">
      <c r="A2318" s="11">
        <v>27754</v>
      </c>
      <c r="B2318" s="11" t="s">
        <v>13</v>
      </c>
      <c r="C2318">
        <v>1</v>
      </c>
      <c r="D2318">
        <f>_xlfn.XLOOKUP(A2318,'ProductCodesReport '!$B:$B,'ProductCodesReport '!$K:$K,1)</f>
        <v>1</v>
      </c>
      <c r="E2318">
        <f>_xlfn.XLOOKUP(A2318,'ProductCodesReport '!$B:$B,'ProductCodesReport '!$I:$I,1)</f>
        <v>1</v>
      </c>
      <c r="F2318">
        <f>_xlfn.XLOOKUP(A2318,'ProductCodesReport '!$B:$B,'ProductCodesReport '!$J:$J,1)</f>
        <v>1</v>
      </c>
    </row>
    <row r="2319" spans="1:6">
      <c r="A2319" s="11">
        <v>25853</v>
      </c>
      <c r="B2319" s="11" t="s">
        <v>6</v>
      </c>
      <c r="C2319">
        <v>1</v>
      </c>
      <c r="D2319">
        <f>_xlfn.XLOOKUP(A2319,'ProductCodesReport '!$B:$B,'ProductCodesReport '!$K:$K,1)</f>
        <v>1</v>
      </c>
      <c r="E2319">
        <f>_xlfn.XLOOKUP(A2319,'ProductCodesReport '!$B:$B,'ProductCodesReport '!$I:$I,1)</f>
        <v>1</v>
      </c>
      <c r="F2319">
        <f>_xlfn.XLOOKUP(A2319,'ProductCodesReport '!$B:$B,'ProductCodesReport '!$J:$J,1)</f>
        <v>1</v>
      </c>
    </row>
    <row r="2320" spans="1:6">
      <c r="A2320" s="11">
        <v>24291</v>
      </c>
      <c r="B2320" s="11" t="s">
        <v>13</v>
      </c>
      <c r="C2320">
        <v>1</v>
      </c>
      <c r="D2320">
        <f>_xlfn.XLOOKUP(A2320,'ProductCodesReport '!$B:$B,'ProductCodesReport '!$K:$K,1)</f>
        <v>1</v>
      </c>
      <c r="E2320">
        <f>_xlfn.XLOOKUP(A2320,'ProductCodesReport '!$B:$B,'ProductCodesReport '!$I:$I,1)</f>
        <v>1</v>
      </c>
      <c r="F2320">
        <f>_xlfn.XLOOKUP(A2320,'ProductCodesReport '!$B:$B,'ProductCodesReport '!$J:$J,1)</f>
        <v>1</v>
      </c>
    </row>
    <row r="2321" spans="1:6">
      <c r="A2321" s="11">
        <v>3503</v>
      </c>
      <c r="B2321" s="11" t="s">
        <v>8</v>
      </c>
      <c r="C2321" t="s">
        <v>1607</v>
      </c>
      <c r="D2321" t="str">
        <f>_xlfn.XLOOKUP(A2321,'ProductCodesReport '!$B:$B,'ProductCodesReport '!$K:$K,1)</f>
        <v>Physical Gas</v>
      </c>
      <c r="E2321" t="str">
        <f>_xlfn.XLOOKUP(A2321,'ProductCodesReport '!$B:$B,'ProductCodesReport '!$I:$I,1)</f>
        <v>NGXC</v>
      </c>
      <c r="F2321" t="str">
        <f>_xlfn.XLOOKUP(A2321,'ProductCodesReport '!$B:$B,'ProductCodesReport '!$J:$J,1)</f>
        <v>IEPA</v>
      </c>
    </row>
    <row r="2322" spans="1:6">
      <c r="A2322" s="11">
        <v>3505</v>
      </c>
      <c r="B2322" s="11" t="s">
        <v>8</v>
      </c>
      <c r="C2322" t="s">
        <v>1608</v>
      </c>
      <c r="D2322" t="str">
        <f>_xlfn.XLOOKUP(A2322,'ProductCodesReport '!$B:$B,'ProductCodesReport '!$K:$K,1)</f>
        <v>Physical Gas</v>
      </c>
      <c r="E2322" t="str">
        <f>_xlfn.XLOOKUP(A2322,'ProductCodesReport '!$B:$B,'ProductCodesReport '!$I:$I,1)</f>
        <v>NGXC</v>
      </c>
      <c r="F2322" t="str">
        <f>_xlfn.XLOOKUP(A2322,'ProductCodesReport '!$B:$B,'ProductCodesReport '!$J:$J,1)</f>
        <v>IEPA</v>
      </c>
    </row>
    <row r="2323" spans="1:6">
      <c r="A2323" s="11">
        <v>29814</v>
      </c>
      <c r="B2323" s="11" t="s">
        <v>105</v>
      </c>
      <c r="C2323" t="s">
        <v>1609</v>
      </c>
      <c r="D2323" t="str">
        <f>_xlfn.XLOOKUP(A2323,'ProductCodesReport '!$B:$B,'ProductCodesReport '!$K:$K,1)</f>
        <v>Physical Environmental</v>
      </c>
      <c r="E2323" t="str">
        <f>_xlfn.XLOOKUP(A2323,'ProductCodesReport '!$B:$B,'ProductCodesReport '!$I:$I,1)</f>
        <v>ICEU</v>
      </c>
      <c r="F2323" t="str">
        <f>_xlfn.XLOOKUP(A2323,'ProductCodesReport '!$B:$B,'ProductCodesReport '!$J:$J,1)</f>
        <v>IFED</v>
      </c>
    </row>
    <row r="2324" spans="1:6">
      <c r="A2324" s="11">
        <v>19139</v>
      </c>
      <c r="B2324" s="11" t="s">
        <v>13</v>
      </c>
      <c r="C2324">
        <v>1</v>
      </c>
      <c r="D2324">
        <f>_xlfn.XLOOKUP(A2324,'ProductCodesReport '!$B:$B,'ProductCodesReport '!$K:$K,1)</f>
        <v>1</v>
      </c>
      <c r="E2324">
        <f>_xlfn.XLOOKUP(A2324,'ProductCodesReport '!$B:$B,'ProductCodesReport '!$I:$I,1)</f>
        <v>1</v>
      </c>
      <c r="F2324">
        <f>_xlfn.XLOOKUP(A2324,'ProductCodesReport '!$B:$B,'ProductCodesReport '!$J:$J,1)</f>
        <v>1</v>
      </c>
    </row>
    <row r="2325" spans="1:6">
      <c r="A2325" s="11">
        <v>19140</v>
      </c>
      <c r="B2325" s="11" t="s">
        <v>13</v>
      </c>
      <c r="C2325">
        <v>1</v>
      </c>
      <c r="D2325">
        <f>_xlfn.XLOOKUP(A2325,'ProductCodesReport '!$B:$B,'ProductCodesReport '!$K:$K,1)</f>
        <v>1</v>
      </c>
      <c r="E2325">
        <f>_xlfn.XLOOKUP(A2325,'ProductCodesReport '!$B:$B,'ProductCodesReport '!$I:$I,1)</f>
        <v>1</v>
      </c>
      <c r="F2325">
        <f>_xlfn.XLOOKUP(A2325,'ProductCodesReport '!$B:$B,'ProductCodesReport '!$J:$J,1)</f>
        <v>1</v>
      </c>
    </row>
    <row r="2326" spans="1:6">
      <c r="A2326" s="11">
        <v>27752</v>
      </c>
      <c r="B2326" s="11" t="s">
        <v>13</v>
      </c>
      <c r="C2326">
        <v>1</v>
      </c>
      <c r="D2326">
        <f>_xlfn.XLOOKUP(A2326,'ProductCodesReport '!$B:$B,'ProductCodesReport '!$K:$K,1)</f>
        <v>1</v>
      </c>
      <c r="E2326">
        <f>_xlfn.XLOOKUP(A2326,'ProductCodesReport '!$B:$B,'ProductCodesReport '!$I:$I,1)</f>
        <v>1</v>
      </c>
      <c r="F2326">
        <f>_xlfn.XLOOKUP(A2326,'ProductCodesReport '!$B:$B,'ProductCodesReport '!$J:$J,1)</f>
        <v>1</v>
      </c>
    </row>
    <row r="2327" spans="1:6">
      <c r="A2327" s="11">
        <v>24289</v>
      </c>
      <c r="B2327" s="11" t="s">
        <v>13</v>
      </c>
      <c r="C2327">
        <v>1</v>
      </c>
      <c r="D2327">
        <f>_xlfn.XLOOKUP(A2327,'ProductCodesReport '!$B:$B,'ProductCodesReport '!$K:$K,1)</f>
        <v>1</v>
      </c>
      <c r="E2327">
        <f>_xlfn.XLOOKUP(A2327,'ProductCodesReport '!$B:$B,'ProductCodesReport '!$I:$I,1)</f>
        <v>1</v>
      </c>
      <c r="F2327">
        <f>_xlfn.XLOOKUP(A2327,'ProductCodesReport '!$B:$B,'ProductCodesReport '!$J:$J,1)</f>
        <v>1</v>
      </c>
    </row>
    <row r="2328" spans="1:6">
      <c r="A2328" s="11">
        <v>4640</v>
      </c>
      <c r="B2328" s="11" t="s">
        <v>28</v>
      </c>
      <c r="C2328" t="s">
        <v>640</v>
      </c>
      <c r="D2328" t="str">
        <f>_xlfn.XLOOKUP(A2328,'ProductCodesReport '!$B:$B,'ProductCodesReport '!$K:$K,1)</f>
        <v>IPE UK Electricity Futures Base</v>
      </c>
      <c r="E2328" t="str">
        <f>_xlfn.XLOOKUP(A2328,'ProductCodesReport '!$B:$B,'ProductCodesReport '!$I:$I,1)</f>
        <v>ICEU</v>
      </c>
      <c r="F2328" t="str">
        <f>_xlfn.XLOOKUP(A2328,'ProductCodesReport '!$B:$B,'ProductCodesReport '!$J:$J,1)</f>
        <v>IFEU</v>
      </c>
    </row>
    <row r="2329" spans="1:6">
      <c r="A2329" s="11">
        <v>22366</v>
      </c>
      <c r="B2329" s="11" t="s">
        <v>8</v>
      </c>
      <c r="C2329">
        <v>1</v>
      </c>
      <c r="D2329">
        <f>_xlfn.XLOOKUP(A2329,'ProductCodesReport '!$B:$B,'ProductCodesReport '!$K:$K,1)</f>
        <v>1</v>
      </c>
      <c r="E2329">
        <f>_xlfn.XLOOKUP(A2329,'ProductCodesReport '!$B:$B,'ProductCodesReport '!$I:$I,1)</f>
        <v>1</v>
      </c>
      <c r="F2329">
        <f>_xlfn.XLOOKUP(A2329,'ProductCodesReport '!$B:$B,'ProductCodesReport '!$J:$J,1)</f>
        <v>1</v>
      </c>
    </row>
    <row r="2330" spans="1:6">
      <c r="A2330" s="11">
        <v>4098</v>
      </c>
      <c r="B2330" s="11" t="s">
        <v>8</v>
      </c>
      <c r="C2330">
        <v>1</v>
      </c>
      <c r="D2330">
        <f>_xlfn.XLOOKUP(A2330,'ProductCodesReport '!$B:$B,'ProductCodesReport '!$K:$K,1)</f>
        <v>1</v>
      </c>
      <c r="E2330">
        <f>_xlfn.XLOOKUP(A2330,'ProductCodesReport '!$B:$B,'ProductCodesReport '!$I:$I,1)</f>
        <v>1</v>
      </c>
      <c r="F2330">
        <f>_xlfn.XLOOKUP(A2330,'ProductCodesReport '!$B:$B,'ProductCodesReport '!$J:$J,1)</f>
        <v>1</v>
      </c>
    </row>
    <row r="2331" spans="1:6">
      <c r="A2331" s="11">
        <v>3506</v>
      </c>
      <c r="B2331" s="11" t="s">
        <v>8</v>
      </c>
      <c r="C2331" t="s">
        <v>1610</v>
      </c>
      <c r="D2331" t="str">
        <f>_xlfn.XLOOKUP(A2331,'ProductCodesReport '!$B:$B,'ProductCodesReport '!$K:$K,1)</f>
        <v>Physical Gas</v>
      </c>
      <c r="E2331" t="str">
        <f>_xlfn.XLOOKUP(A2331,'ProductCodesReport '!$B:$B,'ProductCodesReport '!$I:$I,1)</f>
        <v>NGXC</v>
      </c>
      <c r="F2331" t="str">
        <f>_xlfn.XLOOKUP(A2331,'ProductCodesReport '!$B:$B,'ProductCodesReport '!$J:$J,1)</f>
        <v>IEPA</v>
      </c>
    </row>
    <row r="2332" spans="1:6">
      <c r="A2332" s="11">
        <v>20858</v>
      </c>
      <c r="B2332" s="11" t="s">
        <v>8</v>
      </c>
      <c r="C2332">
        <v>1</v>
      </c>
      <c r="D2332">
        <f>_xlfn.XLOOKUP(A2332,'ProductCodesReport '!$B:$B,'ProductCodesReport '!$K:$K,1)</f>
        <v>1</v>
      </c>
      <c r="E2332">
        <f>_xlfn.XLOOKUP(A2332,'ProductCodesReport '!$B:$B,'ProductCodesReport '!$I:$I,1)</f>
        <v>1</v>
      </c>
      <c r="F2332">
        <f>_xlfn.XLOOKUP(A2332,'ProductCodesReport '!$B:$B,'ProductCodesReport '!$J:$J,1)</f>
        <v>1</v>
      </c>
    </row>
    <row r="2333" spans="1:6">
      <c r="A2333" s="11">
        <v>569</v>
      </c>
      <c r="B2333" s="11" t="s">
        <v>8</v>
      </c>
      <c r="C2333">
        <v>1</v>
      </c>
      <c r="D2333">
        <f>_xlfn.XLOOKUP(A2333,'ProductCodesReport '!$B:$B,'ProductCodesReport '!$K:$K,1)</f>
        <v>1</v>
      </c>
      <c r="E2333">
        <f>_xlfn.XLOOKUP(A2333,'ProductCodesReport '!$B:$B,'ProductCodesReport '!$I:$I,1)</f>
        <v>1</v>
      </c>
      <c r="F2333">
        <f>_xlfn.XLOOKUP(A2333,'ProductCodesReport '!$B:$B,'ProductCodesReport '!$J:$J,1)</f>
        <v>1</v>
      </c>
    </row>
    <row r="2334" spans="1:6">
      <c r="A2334" s="11">
        <v>21093</v>
      </c>
      <c r="B2334" s="11" t="s">
        <v>8</v>
      </c>
      <c r="C2334">
        <v>1</v>
      </c>
      <c r="D2334">
        <f>_xlfn.XLOOKUP(A2334,'ProductCodesReport '!$B:$B,'ProductCodesReport '!$K:$K,1)</f>
        <v>1</v>
      </c>
      <c r="E2334">
        <f>_xlfn.XLOOKUP(A2334,'ProductCodesReport '!$B:$B,'ProductCodesReport '!$I:$I,1)</f>
        <v>1</v>
      </c>
      <c r="F2334">
        <f>_xlfn.XLOOKUP(A2334,'ProductCodesReport '!$B:$B,'ProductCodesReport '!$J:$J,1)</f>
        <v>1</v>
      </c>
    </row>
    <row r="2335" spans="1:6">
      <c r="A2335" s="11">
        <v>3508</v>
      </c>
      <c r="B2335" s="11" t="s">
        <v>8</v>
      </c>
      <c r="C2335" t="s">
        <v>1611</v>
      </c>
      <c r="D2335" t="str">
        <f>_xlfn.XLOOKUP(A2335,'ProductCodesReport '!$B:$B,'ProductCodesReport '!$K:$K,1)</f>
        <v>Physical Gas</v>
      </c>
      <c r="E2335" t="str">
        <f>_xlfn.XLOOKUP(A2335,'ProductCodesReport '!$B:$B,'ProductCodesReport '!$I:$I,1)</f>
        <v>NGXC</v>
      </c>
      <c r="F2335" t="str">
        <f>_xlfn.XLOOKUP(A2335,'ProductCodesReport '!$B:$B,'ProductCodesReport '!$J:$J,1)</f>
        <v>IEPA</v>
      </c>
    </row>
    <row r="2336" spans="1:6">
      <c r="A2336" s="11">
        <v>3509</v>
      </c>
      <c r="B2336" s="11" t="s">
        <v>8</v>
      </c>
      <c r="C2336" t="s">
        <v>1612</v>
      </c>
      <c r="D2336" t="str">
        <f>_xlfn.XLOOKUP(A2336,'ProductCodesReport '!$B:$B,'ProductCodesReport '!$K:$K,1)</f>
        <v>Physical Gas</v>
      </c>
      <c r="E2336" t="str">
        <f>_xlfn.XLOOKUP(A2336,'ProductCodesReport '!$B:$B,'ProductCodesReport '!$I:$I,1)</f>
        <v>NGXC</v>
      </c>
      <c r="F2336" t="str">
        <f>_xlfn.XLOOKUP(A2336,'ProductCodesReport '!$B:$B,'ProductCodesReport '!$J:$J,1)</f>
        <v>IEPA</v>
      </c>
    </row>
    <row r="2337" spans="1:6">
      <c r="A2337" s="11">
        <v>3518</v>
      </c>
      <c r="B2337" s="11" t="s">
        <v>8</v>
      </c>
      <c r="C2337" t="s">
        <v>1613</v>
      </c>
      <c r="D2337" t="str">
        <f>_xlfn.XLOOKUP(A2337,'ProductCodesReport '!$B:$B,'ProductCodesReport '!$K:$K,1)</f>
        <v>Physical Gas</v>
      </c>
      <c r="E2337" t="str">
        <f>_xlfn.XLOOKUP(A2337,'ProductCodesReport '!$B:$B,'ProductCodesReport '!$I:$I,1)</f>
        <v>NGXC</v>
      </c>
      <c r="F2337" t="str">
        <f>_xlfn.XLOOKUP(A2337,'ProductCodesReport '!$B:$B,'ProductCodesReport '!$J:$J,1)</f>
        <v>IEPA</v>
      </c>
    </row>
    <row r="2338" spans="1:6">
      <c r="A2338" s="11">
        <v>21209</v>
      </c>
      <c r="B2338" s="11" t="s">
        <v>8</v>
      </c>
      <c r="C2338">
        <v>1</v>
      </c>
      <c r="D2338">
        <f>_xlfn.XLOOKUP(A2338,'ProductCodesReport '!$B:$B,'ProductCodesReport '!$K:$K,1)</f>
        <v>1</v>
      </c>
      <c r="E2338">
        <f>_xlfn.XLOOKUP(A2338,'ProductCodesReport '!$B:$B,'ProductCodesReport '!$I:$I,1)</f>
        <v>1</v>
      </c>
      <c r="F2338">
        <f>_xlfn.XLOOKUP(A2338,'ProductCodesReport '!$B:$B,'ProductCodesReport '!$J:$J,1)</f>
        <v>1</v>
      </c>
    </row>
    <row r="2339" spans="1:6">
      <c r="A2339" s="11">
        <v>21250</v>
      </c>
      <c r="B2339" s="11" t="s">
        <v>8</v>
      </c>
      <c r="C2339">
        <v>1</v>
      </c>
      <c r="D2339">
        <f>_xlfn.XLOOKUP(A2339,'ProductCodesReport '!$B:$B,'ProductCodesReport '!$K:$K,1)</f>
        <v>1</v>
      </c>
      <c r="E2339">
        <f>_xlfn.XLOOKUP(A2339,'ProductCodesReport '!$B:$B,'ProductCodesReport '!$I:$I,1)</f>
        <v>1</v>
      </c>
      <c r="F2339">
        <f>_xlfn.XLOOKUP(A2339,'ProductCodesReport '!$B:$B,'ProductCodesReport '!$J:$J,1)</f>
        <v>1</v>
      </c>
    </row>
    <row r="2340" spans="1:6">
      <c r="A2340" s="11">
        <v>3511</v>
      </c>
      <c r="B2340" s="11" t="s">
        <v>8</v>
      </c>
      <c r="C2340" t="s">
        <v>1614</v>
      </c>
      <c r="D2340" t="str">
        <f>_xlfn.XLOOKUP(A2340,'ProductCodesReport '!$B:$B,'ProductCodesReport '!$K:$K,1)</f>
        <v>Physical Gas</v>
      </c>
      <c r="E2340" t="str">
        <f>_xlfn.XLOOKUP(A2340,'ProductCodesReport '!$B:$B,'ProductCodesReport '!$I:$I,1)</f>
        <v>NGXC</v>
      </c>
      <c r="F2340" t="str">
        <f>_xlfn.XLOOKUP(A2340,'ProductCodesReport '!$B:$B,'ProductCodesReport '!$J:$J,1)</f>
        <v>IEPA</v>
      </c>
    </row>
    <row r="2341" spans="1:6">
      <c r="A2341" s="11">
        <v>3513</v>
      </c>
      <c r="B2341" s="11" t="s">
        <v>8</v>
      </c>
      <c r="C2341" t="s">
        <v>1615</v>
      </c>
      <c r="D2341" t="str">
        <f>_xlfn.XLOOKUP(A2341,'ProductCodesReport '!$B:$B,'ProductCodesReport '!$K:$K,1)</f>
        <v>Physical Gas</v>
      </c>
      <c r="E2341" t="str">
        <f>_xlfn.XLOOKUP(A2341,'ProductCodesReport '!$B:$B,'ProductCodesReport '!$I:$I,1)</f>
        <v>NGXC</v>
      </c>
      <c r="F2341" t="str">
        <f>_xlfn.XLOOKUP(A2341,'ProductCodesReport '!$B:$B,'ProductCodesReport '!$J:$J,1)</f>
        <v>IEPA</v>
      </c>
    </row>
    <row r="2342" spans="1:6">
      <c r="A2342" s="11">
        <v>3514</v>
      </c>
      <c r="B2342" s="11" t="s">
        <v>8</v>
      </c>
      <c r="C2342" t="s">
        <v>1616</v>
      </c>
      <c r="D2342" t="str">
        <f>_xlfn.XLOOKUP(A2342,'ProductCodesReport '!$B:$B,'ProductCodesReport '!$K:$K,1)</f>
        <v>Physical Gas</v>
      </c>
      <c r="E2342" t="str">
        <f>_xlfn.XLOOKUP(A2342,'ProductCodesReport '!$B:$B,'ProductCodesReport '!$I:$I,1)</f>
        <v>NGXC</v>
      </c>
      <c r="F2342" t="str">
        <f>_xlfn.XLOOKUP(A2342,'ProductCodesReport '!$B:$B,'ProductCodesReport '!$J:$J,1)</f>
        <v>IEPA</v>
      </c>
    </row>
    <row r="2343" spans="1:6">
      <c r="A2343" s="11">
        <v>3516</v>
      </c>
      <c r="B2343" s="11" t="s">
        <v>8</v>
      </c>
      <c r="C2343" t="s">
        <v>1617</v>
      </c>
      <c r="D2343" t="str">
        <f>_xlfn.XLOOKUP(A2343,'ProductCodesReport '!$B:$B,'ProductCodesReport '!$K:$K,1)</f>
        <v>Physical Gas</v>
      </c>
      <c r="E2343" t="str">
        <f>_xlfn.XLOOKUP(A2343,'ProductCodesReport '!$B:$B,'ProductCodesReport '!$I:$I,1)</f>
        <v>NGXC</v>
      </c>
      <c r="F2343" t="str">
        <f>_xlfn.XLOOKUP(A2343,'ProductCodesReport '!$B:$B,'ProductCodesReport '!$J:$J,1)</f>
        <v>IEPA</v>
      </c>
    </row>
    <row r="2344" spans="1:6">
      <c r="A2344" s="11">
        <v>22239</v>
      </c>
      <c r="B2344" s="11" t="s">
        <v>8</v>
      </c>
      <c r="C2344">
        <v>1</v>
      </c>
      <c r="D2344">
        <f>_xlfn.XLOOKUP(A2344,'ProductCodesReport '!$B:$B,'ProductCodesReport '!$K:$K,1)</f>
        <v>1</v>
      </c>
      <c r="E2344">
        <f>_xlfn.XLOOKUP(A2344,'ProductCodesReport '!$B:$B,'ProductCodesReport '!$I:$I,1)</f>
        <v>1</v>
      </c>
      <c r="F2344">
        <f>_xlfn.XLOOKUP(A2344,'ProductCodesReport '!$B:$B,'ProductCodesReport '!$J:$J,1)</f>
        <v>1</v>
      </c>
    </row>
    <row r="2345" spans="1:6">
      <c r="A2345" s="11">
        <v>4105</v>
      </c>
      <c r="B2345" s="11" t="s">
        <v>8</v>
      </c>
      <c r="C2345">
        <v>1</v>
      </c>
      <c r="D2345">
        <f>_xlfn.XLOOKUP(A2345,'ProductCodesReport '!$B:$B,'ProductCodesReport '!$K:$K,1)</f>
        <v>1</v>
      </c>
      <c r="E2345">
        <f>_xlfn.XLOOKUP(A2345,'ProductCodesReport '!$B:$B,'ProductCodesReport '!$I:$I,1)</f>
        <v>1</v>
      </c>
      <c r="F2345">
        <f>_xlfn.XLOOKUP(A2345,'ProductCodesReport '!$B:$B,'ProductCodesReport '!$J:$J,1)</f>
        <v>1</v>
      </c>
    </row>
    <row r="2346" spans="1:6">
      <c r="A2346" s="11">
        <v>3517</v>
      </c>
      <c r="B2346" s="11" t="s">
        <v>8</v>
      </c>
      <c r="C2346" t="s">
        <v>1618</v>
      </c>
      <c r="D2346" t="str">
        <f>_xlfn.XLOOKUP(A2346,'ProductCodesReport '!$B:$B,'ProductCodesReport '!$K:$K,1)</f>
        <v>Physical Gas</v>
      </c>
      <c r="E2346" t="str">
        <f>_xlfn.XLOOKUP(A2346,'ProductCodesReport '!$B:$B,'ProductCodesReport '!$I:$I,1)</f>
        <v>NGXC</v>
      </c>
      <c r="F2346" t="str">
        <f>_xlfn.XLOOKUP(A2346,'ProductCodesReport '!$B:$B,'ProductCodesReport '!$J:$J,1)</f>
        <v>IEPA</v>
      </c>
    </row>
    <row r="2347" spans="1:6">
      <c r="A2347" s="11">
        <v>21621</v>
      </c>
      <c r="B2347" s="11" t="s">
        <v>8</v>
      </c>
      <c r="C2347">
        <v>1</v>
      </c>
      <c r="D2347">
        <f>_xlfn.XLOOKUP(A2347,'ProductCodesReport '!$B:$B,'ProductCodesReport '!$K:$K,1)</f>
        <v>1</v>
      </c>
      <c r="E2347">
        <f>_xlfn.XLOOKUP(A2347,'ProductCodesReport '!$B:$B,'ProductCodesReport '!$I:$I,1)</f>
        <v>1</v>
      </c>
      <c r="F2347">
        <f>_xlfn.XLOOKUP(A2347,'ProductCodesReport '!$B:$B,'ProductCodesReport '!$J:$J,1)</f>
        <v>1</v>
      </c>
    </row>
    <row r="2348" spans="1:6">
      <c r="A2348" s="11">
        <v>1967</v>
      </c>
      <c r="B2348" s="11" t="s">
        <v>8</v>
      </c>
      <c r="C2348">
        <v>1</v>
      </c>
      <c r="D2348">
        <f>_xlfn.XLOOKUP(A2348,'ProductCodesReport '!$B:$B,'ProductCodesReport '!$K:$K,1)</f>
        <v>1</v>
      </c>
      <c r="E2348">
        <f>_xlfn.XLOOKUP(A2348,'ProductCodesReport '!$B:$B,'ProductCodesReport '!$I:$I,1)</f>
        <v>1</v>
      </c>
      <c r="F2348">
        <f>_xlfn.XLOOKUP(A2348,'ProductCodesReport '!$B:$B,'ProductCodesReport '!$J:$J,1)</f>
        <v>1</v>
      </c>
    </row>
    <row r="2349" spans="1:6">
      <c r="A2349" s="11">
        <v>1993</v>
      </c>
      <c r="B2349" s="11" t="s">
        <v>8</v>
      </c>
      <c r="C2349">
        <v>1</v>
      </c>
      <c r="D2349">
        <f>_xlfn.XLOOKUP(A2349,'ProductCodesReport '!$B:$B,'ProductCodesReport '!$K:$K,1)</f>
        <v>1</v>
      </c>
      <c r="E2349">
        <f>_xlfn.XLOOKUP(A2349,'ProductCodesReport '!$B:$B,'ProductCodesReport '!$I:$I,1)</f>
        <v>1</v>
      </c>
      <c r="F2349">
        <f>_xlfn.XLOOKUP(A2349,'ProductCodesReport '!$B:$B,'ProductCodesReport '!$J:$J,1)</f>
        <v>1</v>
      </c>
    </row>
    <row r="2350" spans="1:6">
      <c r="A2350" s="11">
        <v>25048</v>
      </c>
      <c r="B2350" s="11" t="s">
        <v>6</v>
      </c>
      <c r="C2350" t="s">
        <v>1619</v>
      </c>
      <c r="D2350" t="str">
        <f>_xlfn.XLOOKUP(A2350,'ProductCodesReport '!$B:$B,'ProductCodesReport '!$K:$K,1)</f>
        <v>Oil</v>
      </c>
      <c r="E2350" t="str">
        <f>_xlfn.XLOOKUP(A2350,'ProductCodesReport '!$B:$B,'ProductCodesReport '!$I:$I,1)</f>
        <v>ICEU</v>
      </c>
      <c r="F2350" t="str">
        <f>_xlfn.XLOOKUP(A2350,'ProductCodesReport '!$B:$B,'ProductCodesReport '!$J:$J,1)</f>
        <v>IFEU</v>
      </c>
    </row>
    <row r="2351" spans="1:6">
      <c r="A2351" s="11">
        <v>21736</v>
      </c>
      <c r="B2351" s="11" t="s">
        <v>8</v>
      </c>
      <c r="C2351" t="s">
        <v>1620</v>
      </c>
      <c r="D2351" t="str">
        <f>_xlfn.XLOOKUP(A2351,'ProductCodesReport '!$B:$B,'ProductCodesReport '!$K:$K,1)</f>
        <v>Financial Gas</v>
      </c>
      <c r="E2351" t="str">
        <f>_xlfn.XLOOKUP(A2351,'ProductCodesReport '!$B:$B,'ProductCodesReport '!$I:$I,1)</f>
        <v>ICEU</v>
      </c>
      <c r="F2351" t="str">
        <f>_xlfn.XLOOKUP(A2351,'ProductCodesReport '!$B:$B,'ProductCodesReport '!$J:$J,1)</f>
        <v>IFED</v>
      </c>
    </row>
    <row r="2352" spans="1:6">
      <c r="A2352" s="11">
        <v>24286</v>
      </c>
      <c r="B2352" s="11" t="s">
        <v>13</v>
      </c>
      <c r="C2352">
        <v>1</v>
      </c>
      <c r="D2352">
        <f>_xlfn.XLOOKUP(A2352,'ProductCodesReport '!$B:$B,'ProductCodesReport '!$K:$K,1)</f>
        <v>1</v>
      </c>
      <c r="E2352">
        <f>_xlfn.XLOOKUP(A2352,'ProductCodesReport '!$B:$B,'ProductCodesReport '!$I:$I,1)</f>
        <v>1</v>
      </c>
      <c r="F2352">
        <f>_xlfn.XLOOKUP(A2352,'ProductCodesReport '!$B:$B,'ProductCodesReport '!$J:$J,1)</f>
        <v>1</v>
      </c>
    </row>
    <row r="2353" spans="1:6">
      <c r="A2353" s="11">
        <v>24287</v>
      </c>
      <c r="B2353" s="11" t="s">
        <v>1621</v>
      </c>
      <c r="C2353">
        <v>1</v>
      </c>
      <c r="D2353">
        <f>_xlfn.XLOOKUP(A2353,'ProductCodesReport '!$B:$B,'ProductCodesReport '!$K:$K,1)</f>
        <v>1</v>
      </c>
      <c r="E2353">
        <f>_xlfn.XLOOKUP(A2353,'ProductCodesReport '!$B:$B,'ProductCodesReport '!$I:$I,1)</f>
        <v>1</v>
      </c>
      <c r="F2353">
        <f>_xlfn.XLOOKUP(A2353,'ProductCodesReport '!$B:$B,'ProductCodesReport '!$J:$J,1)</f>
        <v>1</v>
      </c>
    </row>
    <row r="2354" spans="1:6">
      <c r="A2354" s="11">
        <v>23383</v>
      </c>
      <c r="B2354" s="11" t="s">
        <v>8</v>
      </c>
      <c r="C2354" t="s">
        <v>1622</v>
      </c>
      <c r="D2354" t="str">
        <f>_xlfn.XLOOKUP(A2354,'ProductCodesReport '!$B:$B,'ProductCodesReport '!$K:$K,1)</f>
        <v>Financial Gas</v>
      </c>
      <c r="E2354" t="str">
        <f>_xlfn.XLOOKUP(A2354,'ProductCodesReport '!$B:$B,'ProductCodesReport '!$I:$I,1)</f>
        <v>ICEU</v>
      </c>
      <c r="F2354" t="str">
        <f>_xlfn.XLOOKUP(A2354,'ProductCodesReport '!$B:$B,'ProductCodesReport '!$J:$J,1)</f>
        <v>IFED</v>
      </c>
    </row>
    <row r="2355" spans="1:6">
      <c r="A2355" s="11">
        <v>23384</v>
      </c>
      <c r="B2355" s="11" t="s">
        <v>8</v>
      </c>
      <c r="C2355" t="s">
        <v>1623</v>
      </c>
      <c r="D2355" t="str">
        <f>_xlfn.XLOOKUP(A2355,'ProductCodesReport '!$B:$B,'ProductCodesReport '!$K:$K,1)</f>
        <v>Financial Gas</v>
      </c>
      <c r="E2355" t="str">
        <f>_xlfn.XLOOKUP(A2355,'ProductCodesReport '!$B:$B,'ProductCodesReport '!$I:$I,1)</f>
        <v>ICEU</v>
      </c>
      <c r="F2355" t="str">
        <f>_xlfn.XLOOKUP(A2355,'ProductCodesReport '!$B:$B,'ProductCodesReport '!$J:$J,1)</f>
        <v>IFED</v>
      </c>
    </row>
    <row r="2356" spans="1:6">
      <c r="A2356" s="11">
        <v>547</v>
      </c>
      <c r="B2356" s="11" t="s">
        <v>8</v>
      </c>
      <c r="C2356" t="s">
        <v>1624</v>
      </c>
      <c r="D2356" t="str">
        <f>_xlfn.XLOOKUP(A2356,'ProductCodesReport '!$B:$B,'ProductCodesReport '!$K:$K,1)</f>
        <v>Financial Gas</v>
      </c>
      <c r="E2356" t="str">
        <f>_xlfn.XLOOKUP(A2356,'ProductCodesReport '!$B:$B,'ProductCodesReport '!$I:$I,1)</f>
        <v>ICEU</v>
      </c>
      <c r="F2356" t="str">
        <f>_xlfn.XLOOKUP(A2356,'ProductCodesReport '!$B:$B,'ProductCodesReport '!$J:$J,1)</f>
        <v>IFED</v>
      </c>
    </row>
    <row r="2357" spans="1:6">
      <c r="A2357" s="11">
        <v>2533</v>
      </c>
      <c r="B2357" s="11" t="s">
        <v>8</v>
      </c>
      <c r="C2357" t="s">
        <v>1625</v>
      </c>
      <c r="D2357" t="str">
        <f>_xlfn.XLOOKUP(A2357,'ProductCodesReport '!$B:$B,'ProductCodesReport '!$K:$K,1)</f>
        <v>Platts Oil</v>
      </c>
      <c r="E2357" t="str">
        <f>_xlfn.XLOOKUP(A2357,'ProductCodesReport '!$B:$B,'ProductCodesReport '!$I:$I,1)</f>
        <v>Bilateral</v>
      </c>
      <c r="F2357" t="str">
        <f>_xlfn.XLOOKUP(A2357,'ProductCodesReport '!$B:$B,'ProductCodesReport '!$J:$J,1)</f>
        <v>ICES</v>
      </c>
    </row>
    <row r="2358" spans="1:6">
      <c r="A2358" s="11">
        <v>2537</v>
      </c>
      <c r="B2358" s="11" t="s">
        <v>8</v>
      </c>
      <c r="C2358" t="s">
        <v>1626</v>
      </c>
      <c r="D2358" t="str">
        <f>_xlfn.XLOOKUP(A2358,'ProductCodesReport '!$B:$B,'ProductCodesReport '!$K:$K,1)</f>
        <v>Platts Oil</v>
      </c>
      <c r="E2358" t="str">
        <f>_xlfn.XLOOKUP(A2358,'ProductCodesReport '!$B:$B,'ProductCodesReport '!$I:$I,1)</f>
        <v>Bilateral</v>
      </c>
      <c r="F2358" t="str">
        <f>_xlfn.XLOOKUP(A2358,'ProductCodesReport '!$B:$B,'ProductCodesReport '!$J:$J,1)</f>
        <v>ICES</v>
      </c>
    </row>
    <row r="2359" spans="1:6">
      <c r="A2359" s="11">
        <v>21536</v>
      </c>
      <c r="B2359" s="11" t="s">
        <v>8</v>
      </c>
      <c r="C2359">
        <v>1</v>
      </c>
      <c r="D2359">
        <f>_xlfn.XLOOKUP(A2359,'ProductCodesReport '!$B:$B,'ProductCodesReport '!$K:$K,1)</f>
        <v>1</v>
      </c>
      <c r="E2359">
        <f>_xlfn.XLOOKUP(A2359,'ProductCodesReport '!$B:$B,'ProductCodesReport '!$I:$I,1)</f>
        <v>1</v>
      </c>
      <c r="F2359">
        <f>_xlfn.XLOOKUP(A2359,'ProductCodesReport '!$B:$B,'ProductCodesReport '!$J:$J,1)</f>
        <v>1</v>
      </c>
    </row>
    <row r="2360" spans="1:6">
      <c r="A2360" s="11">
        <v>439</v>
      </c>
      <c r="B2360" s="11" t="s">
        <v>8</v>
      </c>
      <c r="C2360" t="s">
        <v>1627</v>
      </c>
      <c r="D2360" t="str">
        <f>_xlfn.XLOOKUP(A2360,'ProductCodesReport '!$B:$B,'ProductCodesReport '!$K:$K,1)</f>
        <v>Financial Gas</v>
      </c>
      <c r="E2360" t="str">
        <f>_xlfn.XLOOKUP(A2360,'ProductCodesReport '!$B:$B,'ProductCodesReport '!$I:$I,1)</f>
        <v>ICEU</v>
      </c>
      <c r="F2360" t="str">
        <f>_xlfn.XLOOKUP(A2360,'ProductCodesReport '!$B:$B,'ProductCodesReport '!$J:$J,1)</f>
        <v>IFED</v>
      </c>
    </row>
    <row r="2361" spans="1:6">
      <c r="A2361" s="11">
        <v>21533</v>
      </c>
      <c r="B2361" s="11" t="s">
        <v>8</v>
      </c>
      <c r="C2361">
        <v>1</v>
      </c>
      <c r="D2361">
        <f>_xlfn.XLOOKUP(A2361,'ProductCodesReport '!$B:$B,'ProductCodesReport '!$K:$K,1)</f>
        <v>1</v>
      </c>
      <c r="E2361">
        <f>_xlfn.XLOOKUP(A2361,'ProductCodesReport '!$B:$B,'ProductCodesReport '!$I:$I,1)</f>
        <v>1</v>
      </c>
      <c r="F2361">
        <f>_xlfn.XLOOKUP(A2361,'ProductCodesReport '!$B:$B,'ProductCodesReport '!$J:$J,1)</f>
        <v>1</v>
      </c>
    </row>
    <row r="2362" spans="1:6">
      <c r="A2362" s="11">
        <v>21733</v>
      </c>
      <c r="B2362" s="11" t="s">
        <v>8</v>
      </c>
      <c r="C2362" t="s">
        <v>1628</v>
      </c>
      <c r="D2362" t="str">
        <f>_xlfn.XLOOKUP(A2362,'ProductCodesReport '!$B:$B,'ProductCodesReport '!$K:$K,1)</f>
        <v>Financial Gas</v>
      </c>
      <c r="E2362" t="str">
        <f>_xlfn.XLOOKUP(A2362,'ProductCodesReport '!$B:$B,'ProductCodesReport '!$I:$I,1)</f>
        <v>ICEU</v>
      </c>
      <c r="F2362" t="str">
        <f>_xlfn.XLOOKUP(A2362,'ProductCodesReport '!$B:$B,'ProductCodesReport '!$J:$J,1)</f>
        <v>IFED</v>
      </c>
    </row>
    <row r="2363" spans="1:6">
      <c r="A2363" s="11">
        <v>21664</v>
      </c>
      <c r="B2363" s="11" t="s">
        <v>8</v>
      </c>
      <c r="C2363">
        <v>1</v>
      </c>
      <c r="D2363">
        <f>_xlfn.XLOOKUP(A2363,'ProductCodesReport '!$B:$B,'ProductCodesReport '!$K:$K,1)</f>
        <v>1</v>
      </c>
      <c r="E2363">
        <f>_xlfn.XLOOKUP(A2363,'ProductCodesReport '!$B:$B,'ProductCodesReport '!$I:$I,1)</f>
        <v>1</v>
      </c>
      <c r="F2363">
        <f>_xlfn.XLOOKUP(A2363,'ProductCodesReport '!$B:$B,'ProductCodesReport '!$J:$J,1)</f>
        <v>1</v>
      </c>
    </row>
    <row r="2364" spans="1:6">
      <c r="A2364" s="11">
        <v>4124</v>
      </c>
      <c r="B2364" s="11" t="s">
        <v>8</v>
      </c>
      <c r="C2364">
        <v>1</v>
      </c>
      <c r="D2364">
        <f>_xlfn.XLOOKUP(A2364,'ProductCodesReport '!$B:$B,'ProductCodesReport '!$K:$K,1)</f>
        <v>1</v>
      </c>
      <c r="E2364">
        <f>_xlfn.XLOOKUP(A2364,'ProductCodesReport '!$B:$B,'ProductCodesReport '!$I:$I,1)</f>
        <v>1</v>
      </c>
      <c r="F2364">
        <f>_xlfn.XLOOKUP(A2364,'ProductCodesReport '!$B:$B,'ProductCodesReport '!$J:$J,1)</f>
        <v>1</v>
      </c>
    </row>
    <row r="2365" spans="1:6">
      <c r="A2365" s="11">
        <v>460</v>
      </c>
      <c r="B2365" s="11" t="s">
        <v>8</v>
      </c>
      <c r="C2365" t="s">
        <v>1629</v>
      </c>
      <c r="D2365" t="str">
        <f>_xlfn.XLOOKUP(A2365,'ProductCodesReport '!$B:$B,'ProductCodesReport '!$K:$K,1)</f>
        <v>Financial Gas</v>
      </c>
      <c r="E2365" t="str">
        <f>_xlfn.XLOOKUP(A2365,'ProductCodesReport '!$B:$B,'ProductCodesReport '!$I:$I,1)</f>
        <v>ICEU</v>
      </c>
      <c r="F2365" t="str">
        <f>_xlfn.XLOOKUP(A2365,'ProductCodesReport '!$B:$B,'ProductCodesReport '!$J:$J,1)</f>
        <v>IFED</v>
      </c>
    </row>
    <row r="2366" spans="1:6">
      <c r="A2366" s="11">
        <v>26961</v>
      </c>
      <c r="B2366" s="11" t="s">
        <v>8</v>
      </c>
      <c r="C2366">
        <v>1</v>
      </c>
      <c r="D2366">
        <f>_xlfn.XLOOKUP(A2366,'ProductCodesReport '!$B:$B,'ProductCodesReport '!$K:$K,1)</f>
        <v>1</v>
      </c>
      <c r="E2366">
        <f>_xlfn.XLOOKUP(A2366,'ProductCodesReport '!$B:$B,'ProductCodesReport '!$I:$I,1)</f>
        <v>1</v>
      </c>
      <c r="F2366">
        <f>_xlfn.XLOOKUP(A2366,'ProductCodesReport '!$B:$B,'ProductCodesReport '!$J:$J,1)</f>
        <v>1</v>
      </c>
    </row>
    <row r="2367" spans="1:6">
      <c r="A2367" s="11">
        <v>19699</v>
      </c>
      <c r="B2367" s="11" t="s">
        <v>8</v>
      </c>
      <c r="C2367">
        <v>1</v>
      </c>
      <c r="D2367">
        <f>_xlfn.XLOOKUP(A2367,'ProductCodesReport '!$B:$B,'ProductCodesReport '!$K:$K,1)</f>
        <v>1</v>
      </c>
      <c r="E2367">
        <f>_xlfn.XLOOKUP(A2367,'ProductCodesReport '!$B:$B,'ProductCodesReport '!$I:$I,1)</f>
        <v>1</v>
      </c>
      <c r="F2367">
        <f>_xlfn.XLOOKUP(A2367,'ProductCodesReport '!$B:$B,'ProductCodesReport '!$J:$J,1)</f>
        <v>1</v>
      </c>
    </row>
    <row r="2368" spans="1:6">
      <c r="A2368" s="11">
        <v>6360</v>
      </c>
      <c r="B2368" s="11" t="s">
        <v>8</v>
      </c>
      <c r="C2368" t="s">
        <v>1630</v>
      </c>
      <c r="D2368" t="str">
        <f>_xlfn.XLOOKUP(A2368,'ProductCodesReport '!$B:$B,'ProductCodesReport '!$K:$K,1)</f>
        <v>Physical Gas</v>
      </c>
      <c r="E2368" t="str">
        <f>_xlfn.XLOOKUP(A2368,'ProductCodesReport '!$B:$B,'ProductCodesReport '!$I:$I,1)</f>
        <v>NGXC</v>
      </c>
      <c r="F2368" t="str">
        <f>_xlfn.XLOOKUP(A2368,'ProductCodesReport '!$B:$B,'ProductCodesReport '!$J:$J,1)</f>
        <v>IEPA</v>
      </c>
    </row>
    <row r="2369" spans="1:6">
      <c r="A2369" s="11">
        <v>6366</v>
      </c>
      <c r="B2369" s="11" t="s">
        <v>8</v>
      </c>
      <c r="C2369" t="s">
        <v>1631</v>
      </c>
      <c r="D2369" t="str">
        <f>_xlfn.XLOOKUP(A2369,'ProductCodesReport '!$B:$B,'ProductCodesReport '!$K:$K,1)</f>
        <v>Physical Gas</v>
      </c>
      <c r="E2369" t="str">
        <f>_xlfn.XLOOKUP(A2369,'ProductCodesReport '!$B:$B,'ProductCodesReport '!$I:$I,1)</f>
        <v>NGXC</v>
      </c>
      <c r="F2369" t="str">
        <f>_xlfn.XLOOKUP(A2369,'ProductCodesReport '!$B:$B,'ProductCodesReport '!$J:$J,1)</f>
        <v>IEPA</v>
      </c>
    </row>
    <row r="2370" spans="1:6">
      <c r="A2370" s="11">
        <v>21309</v>
      </c>
      <c r="B2370" s="11" t="s">
        <v>8</v>
      </c>
      <c r="C2370">
        <v>1</v>
      </c>
      <c r="D2370">
        <f>_xlfn.XLOOKUP(A2370,'ProductCodesReport '!$B:$B,'ProductCodesReport '!$K:$K,1)</f>
        <v>1</v>
      </c>
      <c r="E2370">
        <f>_xlfn.XLOOKUP(A2370,'ProductCodesReport '!$B:$B,'ProductCodesReport '!$I:$I,1)</f>
        <v>1</v>
      </c>
      <c r="F2370">
        <f>_xlfn.XLOOKUP(A2370,'ProductCodesReport '!$B:$B,'ProductCodesReport '!$J:$J,1)</f>
        <v>1</v>
      </c>
    </row>
    <row r="2371" spans="1:6">
      <c r="A2371" s="11">
        <v>22336</v>
      </c>
      <c r="B2371" s="11" t="s">
        <v>8</v>
      </c>
      <c r="C2371">
        <v>1</v>
      </c>
      <c r="D2371">
        <f>_xlfn.XLOOKUP(A2371,'ProductCodesReport '!$B:$B,'ProductCodesReport '!$K:$K,1)</f>
        <v>1</v>
      </c>
      <c r="E2371">
        <f>_xlfn.XLOOKUP(A2371,'ProductCodesReport '!$B:$B,'ProductCodesReport '!$I:$I,1)</f>
        <v>1</v>
      </c>
      <c r="F2371">
        <f>_xlfn.XLOOKUP(A2371,'ProductCodesReport '!$B:$B,'ProductCodesReport '!$J:$J,1)</f>
        <v>1</v>
      </c>
    </row>
    <row r="2372" spans="1:6">
      <c r="A2372" s="11">
        <v>19100</v>
      </c>
      <c r="B2372" s="11" t="s">
        <v>1632</v>
      </c>
      <c r="C2372" t="s">
        <v>1633</v>
      </c>
      <c r="D2372" t="str">
        <f>_xlfn.XLOOKUP(A2372,'ProductCodesReport '!$B:$B,'ProductCodesReport '!$K:$K,1)</f>
        <v>Financial NGL</v>
      </c>
      <c r="E2372" t="str">
        <f>_xlfn.XLOOKUP(A2372,'ProductCodesReport '!$B:$B,'ProductCodesReport '!$I:$I,1)</f>
        <v>ICEU</v>
      </c>
      <c r="F2372" t="str">
        <f>_xlfn.XLOOKUP(A2372,'ProductCodesReport '!$B:$B,'ProductCodesReport '!$J:$J,1)</f>
        <v>IFED</v>
      </c>
    </row>
    <row r="2373" spans="1:6">
      <c r="A2373" s="11">
        <v>23799</v>
      </c>
      <c r="B2373" s="11" t="s">
        <v>105</v>
      </c>
      <c r="C2373" t="s">
        <v>1634</v>
      </c>
      <c r="D2373" t="str">
        <f>_xlfn.XLOOKUP(A2373,'ProductCodesReport '!$B:$B,'ProductCodesReport '!$K:$K,1)</f>
        <v>Wet Freight</v>
      </c>
      <c r="E2373" t="str">
        <f>_xlfn.XLOOKUP(A2373,'ProductCodesReport '!$B:$B,'ProductCodesReport '!$I:$I,1)</f>
        <v>ICEU</v>
      </c>
      <c r="F2373" t="str">
        <f>_xlfn.XLOOKUP(A2373,'ProductCodesReport '!$B:$B,'ProductCodesReport '!$J:$J,1)</f>
        <v>IFEU</v>
      </c>
    </row>
    <row r="2374" spans="1:6">
      <c r="A2374" s="11">
        <v>23229</v>
      </c>
      <c r="B2374" s="11" t="s">
        <v>13</v>
      </c>
      <c r="C2374" t="s">
        <v>1635</v>
      </c>
      <c r="D2374" t="str">
        <f>_xlfn.XLOOKUP(A2374,'ProductCodesReport '!$B:$B,'ProductCodesReport '!$K:$K,1)</f>
        <v>Oil</v>
      </c>
      <c r="E2374" t="str">
        <f>_xlfn.XLOOKUP(A2374,'ProductCodesReport '!$B:$B,'ProductCodesReport '!$I:$I,1)</f>
        <v>ICEU</v>
      </c>
      <c r="F2374" t="str">
        <f>_xlfn.XLOOKUP(A2374,'ProductCodesReport '!$B:$B,'ProductCodesReport '!$J:$J,1)</f>
        <v>IFEU</v>
      </c>
    </row>
    <row r="2375" spans="1:6">
      <c r="A2375" s="11">
        <v>24276</v>
      </c>
      <c r="B2375" s="11" t="s">
        <v>6</v>
      </c>
      <c r="C2375" t="s">
        <v>1636</v>
      </c>
      <c r="D2375" t="str">
        <f>_xlfn.XLOOKUP(A2375,'ProductCodesReport '!$B:$B,'ProductCodesReport '!$K:$K,1)</f>
        <v>Oil</v>
      </c>
      <c r="E2375" t="str">
        <f>_xlfn.XLOOKUP(A2375,'ProductCodesReport '!$B:$B,'ProductCodesReport '!$I:$I,1)</f>
        <v>ICEU</v>
      </c>
      <c r="F2375" t="str">
        <f>_xlfn.XLOOKUP(A2375,'ProductCodesReport '!$B:$B,'ProductCodesReport '!$J:$J,1)</f>
        <v>IFEU</v>
      </c>
    </row>
    <row r="2376" spans="1:6">
      <c r="A2376" s="11">
        <v>20494</v>
      </c>
      <c r="B2376" s="11" t="s">
        <v>13</v>
      </c>
      <c r="C2376" t="s">
        <v>1637</v>
      </c>
      <c r="D2376" t="str">
        <f>_xlfn.XLOOKUP(A2376,'ProductCodesReport '!$B:$B,'ProductCodesReport '!$K:$K,1)</f>
        <v>Oil</v>
      </c>
      <c r="E2376" t="str">
        <f>_xlfn.XLOOKUP(A2376,'ProductCodesReport '!$B:$B,'ProductCodesReport '!$I:$I,1)</f>
        <v>ICEU</v>
      </c>
      <c r="F2376" t="str">
        <f>_xlfn.XLOOKUP(A2376,'ProductCodesReport '!$B:$B,'ProductCodesReport '!$J:$J,1)</f>
        <v>IFEU</v>
      </c>
    </row>
    <row r="2377" spans="1:6">
      <c r="A2377" s="11">
        <v>23273</v>
      </c>
      <c r="B2377" s="11" t="s">
        <v>13</v>
      </c>
      <c r="C2377">
        <v>1</v>
      </c>
      <c r="D2377">
        <f>_xlfn.XLOOKUP(A2377,'ProductCodesReport '!$B:$B,'ProductCodesReport '!$K:$K,1)</f>
        <v>1</v>
      </c>
      <c r="E2377">
        <f>_xlfn.XLOOKUP(A2377,'ProductCodesReport '!$B:$B,'ProductCodesReport '!$I:$I,1)</f>
        <v>1</v>
      </c>
      <c r="F2377">
        <f>_xlfn.XLOOKUP(A2377,'ProductCodesReport '!$B:$B,'ProductCodesReport '!$J:$J,1)</f>
        <v>1</v>
      </c>
    </row>
    <row r="2378" spans="1:6">
      <c r="A2378" s="11">
        <v>4335</v>
      </c>
      <c r="B2378" s="11" t="s">
        <v>1053</v>
      </c>
      <c r="C2378" t="s">
        <v>1638</v>
      </c>
      <c r="D2378" t="str">
        <f>_xlfn.XLOOKUP(A2378,'ProductCodesReport '!$B:$B,'ProductCodesReport '!$K:$K,1)</f>
        <v>German Natural Gas Futures</v>
      </c>
      <c r="E2378" t="str">
        <f>_xlfn.XLOOKUP(A2378,'ProductCodesReport '!$B:$B,'ProductCodesReport '!$I:$I,1)</f>
        <v>ICEU</v>
      </c>
      <c r="F2378" t="str">
        <f>_xlfn.XLOOKUP(A2378,'ProductCodesReport '!$B:$B,'ProductCodesReport '!$J:$J,1)</f>
        <v>NDEX</v>
      </c>
    </row>
    <row r="2379" spans="1:6">
      <c r="A2379" s="11">
        <v>24277</v>
      </c>
      <c r="B2379" s="11" t="s">
        <v>13</v>
      </c>
      <c r="C2379" t="s">
        <v>1639</v>
      </c>
      <c r="D2379" t="str">
        <f>_xlfn.XLOOKUP(A2379,'ProductCodesReport '!$B:$B,'ProductCodesReport '!$K:$K,1)</f>
        <v>Oil</v>
      </c>
      <c r="E2379" t="str">
        <f>_xlfn.XLOOKUP(A2379,'ProductCodesReport '!$B:$B,'ProductCodesReport '!$I:$I,1)</f>
        <v>ICEU</v>
      </c>
      <c r="F2379" t="str">
        <f>_xlfn.XLOOKUP(A2379,'ProductCodesReport '!$B:$B,'ProductCodesReport '!$J:$J,1)</f>
        <v>IFEU</v>
      </c>
    </row>
    <row r="2380" spans="1:6">
      <c r="A2380" s="11">
        <v>21843</v>
      </c>
      <c r="B2380" s="11" t="s">
        <v>13</v>
      </c>
      <c r="C2380">
        <v>1</v>
      </c>
      <c r="D2380">
        <f>_xlfn.XLOOKUP(A2380,'ProductCodesReport '!$B:$B,'ProductCodesReport '!$K:$K,1)</f>
        <v>1</v>
      </c>
      <c r="E2380">
        <f>_xlfn.XLOOKUP(A2380,'ProductCodesReport '!$B:$B,'ProductCodesReport '!$I:$I,1)</f>
        <v>1</v>
      </c>
      <c r="F2380">
        <f>_xlfn.XLOOKUP(A2380,'ProductCodesReport '!$B:$B,'ProductCodesReport '!$J:$J,1)</f>
        <v>1</v>
      </c>
    </row>
    <row r="2381" spans="1:6">
      <c r="A2381" s="11">
        <v>30389</v>
      </c>
      <c r="B2381" s="11" t="s">
        <v>1632</v>
      </c>
      <c r="C2381" t="s">
        <v>1640</v>
      </c>
      <c r="D2381" t="str">
        <f>_xlfn.XLOOKUP(A2381,'ProductCodesReport '!$B:$B,'ProductCodesReport '!$K:$K,1)</f>
        <v>Oil</v>
      </c>
      <c r="E2381" t="str">
        <f>_xlfn.XLOOKUP(A2381,'ProductCodesReport '!$B:$B,'ProductCodesReport '!$I:$I,1)</f>
        <v>ICEU</v>
      </c>
      <c r="F2381" t="str">
        <f>_xlfn.XLOOKUP(A2381,'ProductCodesReport '!$B:$B,'ProductCodesReport '!$J:$J,1)</f>
        <v>IFEU</v>
      </c>
    </row>
    <row r="2382" spans="1:6">
      <c r="A2382" s="11">
        <v>30393</v>
      </c>
      <c r="B2382" s="11" t="s">
        <v>1632</v>
      </c>
      <c r="C2382" t="s">
        <v>1641</v>
      </c>
      <c r="D2382" t="str">
        <f>_xlfn.XLOOKUP(A2382,'ProductCodesReport '!$B:$B,'ProductCodesReport '!$K:$K,1)</f>
        <v>Oil</v>
      </c>
      <c r="E2382" t="str">
        <f>_xlfn.XLOOKUP(A2382,'ProductCodesReport '!$B:$B,'ProductCodesReport '!$I:$I,1)</f>
        <v>ICEU</v>
      </c>
      <c r="F2382" t="str">
        <f>_xlfn.XLOOKUP(A2382,'ProductCodesReport '!$B:$B,'ProductCodesReport '!$J:$J,1)</f>
        <v>IFEU</v>
      </c>
    </row>
    <row r="2383" spans="1:6">
      <c r="A2383" s="11">
        <v>16049</v>
      </c>
      <c r="B2383" s="11" t="s">
        <v>118</v>
      </c>
      <c r="C2383">
        <v>1</v>
      </c>
      <c r="D2383">
        <f>_xlfn.XLOOKUP(A2383,'ProductCodesReport '!$B:$B,'ProductCodesReport '!$K:$K,1)</f>
        <v>1</v>
      </c>
      <c r="E2383">
        <f>_xlfn.XLOOKUP(A2383,'ProductCodesReport '!$B:$B,'ProductCodesReport '!$I:$I,1)</f>
        <v>1</v>
      </c>
      <c r="F2383">
        <f>_xlfn.XLOOKUP(A2383,'ProductCodesReport '!$B:$B,'ProductCodesReport '!$J:$J,1)</f>
        <v>1</v>
      </c>
    </row>
    <row r="2384" spans="1:6">
      <c r="A2384" s="11">
        <v>30391</v>
      </c>
      <c r="B2384" s="11" t="s">
        <v>1632</v>
      </c>
      <c r="C2384" t="s">
        <v>1642</v>
      </c>
      <c r="D2384" t="str">
        <f>_xlfn.XLOOKUP(A2384,'ProductCodesReport '!$B:$B,'ProductCodesReport '!$K:$K,1)</f>
        <v>Oil</v>
      </c>
      <c r="E2384" t="str">
        <f>_xlfn.XLOOKUP(A2384,'ProductCodesReport '!$B:$B,'ProductCodesReport '!$I:$I,1)</f>
        <v>ICEU</v>
      </c>
      <c r="F2384" t="str">
        <f>_xlfn.XLOOKUP(A2384,'ProductCodesReport '!$B:$B,'ProductCodesReport '!$J:$J,1)</f>
        <v>IFEU</v>
      </c>
    </row>
    <row r="2385" spans="1:6">
      <c r="A2385" s="11">
        <v>6364</v>
      </c>
      <c r="B2385" s="11" t="s">
        <v>8</v>
      </c>
      <c r="C2385" t="s">
        <v>1643</v>
      </c>
      <c r="D2385" t="str">
        <f>_xlfn.XLOOKUP(A2385,'ProductCodesReport '!$B:$B,'ProductCodesReport '!$K:$K,1)</f>
        <v>Physical Gas</v>
      </c>
      <c r="E2385" t="str">
        <f>_xlfn.XLOOKUP(A2385,'ProductCodesReport '!$B:$B,'ProductCodesReport '!$I:$I,1)</f>
        <v>NGXC</v>
      </c>
      <c r="F2385" t="str">
        <f>_xlfn.XLOOKUP(A2385,'ProductCodesReport '!$B:$B,'ProductCodesReport '!$J:$J,1)</f>
        <v>IEPA</v>
      </c>
    </row>
    <row r="2386" spans="1:6">
      <c r="A2386" s="11">
        <v>15608</v>
      </c>
      <c r="B2386" s="11" t="s">
        <v>8</v>
      </c>
      <c r="C2386">
        <v>1</v>
      </c>
      <c r="D2386">
        <f>_xlfn.XLOOKUP(A2386,'ProductCodesReport '!$B:$B,'ProductCodesReport '!$K:$K,1)</f>
        <v>1</v>
      </c>
      <c r="E2386">
        <f>_xlfn.XLOOKUP(A2386,'ProductCodesReport '!$B:$B,'ProductCodesReport '!$I:$I,1)</f>
        <v>1</v>
      </c>
      <c r="F2386">
        <f>_xlfn.XLOOKUP(A2386,'ProductCodesReport '!$B:$B,'ProductCodesReport '!$J:$J,1)</f>
        <v>1</v>
      </c>
    </row>
    <row r="2387" spans="1:6">
      <c r="A2387" s="11">
        <v>1973</v>
      </c>
      <c r="B2387" s="11" t="s">
        <v>8</v>
      </c>
      <c r="C2387">
        <v>1</v>
      </c>
      <c r="D2387">
        <f>_xlfn.XLOOKUP(A2387,'ProductCodesReport '!$B:$B,'ProductCodesReport '!$K:$K,1)</f>
        <v>1</v>
      </c>
      <c r="E2387">
        <f>_xlfn.XLOOKUP(A2387,'ProductCodesReport '!$B:$B,'ProductCodesReport '!$I:$I,1)</f>
        <v>1</v>
      </c>
      <c r="F2387">
        <f>_xlfn.XLOOKUP(A2387,'ProductCodesReport '!$B:$B,'ProductCodesReport '!$J:$J,1)</f>
        <v>1</v>
      </c>
    </row>
    <row r="2388" spans="1:6">
      <c r="A2388" s="11">
        <v>577</v>
      </c>
      <c r="B2388" s="11" t="s">
        <v>8</v>
      </c>
      <c r="C2388">
        <v>1</v>
      </c>
      <c r="D2388">
        <f>_xlfn.XLOOKUP(A2388,'ProductCodesReport '!$B:$B,'ProductCodesReport '!$K:$K,1)</f>
        <v>1</v>
      </c>
      <c r="E2388">
        <f>_xlfn.XLOOKUP(A2388,'ProductCodesReport '!$B:$B,'ProductCodesReport '!$I:$I,1)</f>
        <v>1</v>
      </c>
      <c r="F2388">
        <f>_xlfn.XLOOKUP(A2388,'ProductCodesReport '!$B:$B,'ProductCodesReport '!$J:$J,1)</f>
        <v>1</v>
      </c>
    </row>
    <row r="2389" spans="1:6">
      <c r="A2389" s="11">
        <v>22467</v>
      </c>
      <c r="B2389" s="11" t="s">
        <v>8</v>
      </c>
      <c r="C2389">
        <v>1</v>
      </c>
      <c r="D2389">
        <f>_xlfn.XLOOKUP(A2389,'ProductCodesReport '!$B:$B,'ProductCodesReport '!$K:$K,1)</f>
        <v>1</v>
      </c>
      <c r="E2389">
        <f>_xlfn.XLOOKUP(A2389,'ProductCodesReport '!$B:$B,'ProductCodesReport '!$I:$I,1)</f>
        <v>1</v>
      </c>
      <c r="F2389">
        <f>_xlfn.XLOOKUP(A2389,'ProductCodesReport '!$B:$B,'ProductCodesReport '!$J:$J,1)</f>
        <v>1</v>
      </c>
    </row>
    <row r="2390" spans="1:6">
      <c r="A2390" s="11">
        <v>22414</v>
      </c>
      <c r="B2390" s="11" t="s">
        <v>8</v>
      </c>
      <c r="C2390">
        <v>1</v>
      </c>
      <c r="D2390">
        <f>_xlfn.XLOOKUP(A2390,'ProductCodesReport '!$B:$B,'ProductCodesReport '!$K:$K,1)</f>
        <v>1</v>
      </c>
      <c r="E2390">
        <f>_xlfn.XLOOKUP(A2390,'ProductCodesReport '!$B:$B,'ProductCodesReport '!$I:$I,1)</f>
        <v>1</v>
      </c>
      <c r="F2390">
        <f>_xlfn.XLOOKUP(A2390,'ProductCodesReport '!$B:$B,'ProductCodesReport '!$J:$J,1)</f>
        <v>1</v>
      </c>
    </row>
    <row r="2391" spans="1:6">
      <c r="A2391" s="11">
        <v>6363</v>
      </c>
      <c r="B2391" s="11" t="s">
        <v>8</v>
      </c>
      <c r="C2391" t="s">
        <v>1644</v>
      </c>
      <c r="D2391" t="str">
        <f>_xlfn.XLOOKUP(A2391,'ProductCodesReport '!$B:$B,'ProductCodesReport '!$K:$K,1)</f>
        <v>Physical Gas</v>
      </c>
      <c r="E2391" t="str">
        <f>_xlfn.XLOOKUP(A2391,'ProductCodesReport '!$B:$B,'ProductCodesReport '!$I:$I,1)</f>
        <v>NGXC</v>
      </c>
      <c r="F2391" t="str">
        <f>_xlfn.XLOOKUP(A2391,'ProductCodesReport '!$B:$B,'ProductCodesReport '!$J:$J,1)</f>
        <v>IEPA</v>
      </c>
    </row>
    <row r="2392" spans="1:6">
      <c r="A2392" s="11">
        <v>22409</v>
      </c>
      <c r="B2392" s="11" t="s">
        <v>8</v>
      </c>
      <c r="C2392">
        <v>1</v>
      </c>
      <c r="D2392">
        <f>_xlfn.XLOOKUP(A2392,'ProductCodesReport '!$B:$B,'ProductCodesReport '!$K:$K,1)</f>
        <v>1</v>
      </c>
      <c r="E2392">
        <f>_xlfn.XLOOKUP(A2392,'ProductCodesReport '!$B:$B,'ProductCodesReport '!$I:$I,1)</f>
        <v>1</v>
      </c>
      <c r="F2392">
        <f>_xlfn.XLOOKUP(A2392,'ProductCodesReport '!$B:$B,'ProductCodesReport '!$J:$J,1)</f>
        <v>1</v>
      </c>
    </row>
    <row r="2393" spans="1:6">
      <c r="A2393" s="11">
        <v>22394</v>
      </c>
      <c r="B2393" s="11" t="s">
        <v>8</v>
      </c>
      <c r="C2393">
        <v>1</v>
      </c>
      <c r="D2393">
        <f>_xlfn.XLOOKUP(A2393,'ProductCodesReport '!$B:$B,'ProductCodesReport '!$K:$K,1)</f>
        <v>1</v>
      </c>
      <c r="E2393">
        <f>_xlfn.XLOOKUP(A2393,'ProductCodesReport '!$B:$B,'ProductCodesReport '!$I:$I,1)</f>
        <v>1</v>
      </c>
      <c r="F2393">
        <f>_xlfn.XLOOKUP(A2393,'ProductCodesReport '!$B:$B,'ProductCodesReport '!$J:$J,1)</f>
        <v>1</v>
      </c>
    </row>
    <row r="2394" spans="1:6">
      <c r="A2394" s="11">
        <v>21318</v>
      </c>
      <c r="B2394" s="11" t="s">
        <v>8</v>
      </c>
      <c r="C2394">
        <v>1</v>
      </c>
      <c r="D2394">
        <f>_xlfn.XLOOKUP(A2394,'ProductCodesReport '!$B:$B,'ProductCodesReport '!$K:$K,1)</f>
        <v>1</v>
      </c>
      <c r="E2394">
        <f>_xlfn.XLOOKUP(A2394,'ProductCodesReport '!$B:$B,'ProductCodesReport '!$I:$I,1)</f>
        <v>1</v>
      </c>
      <c r="F2394">
        <f>_xlfn.XLOOKUP(A2394,'ProductCodesReport '!$B:$B,'ProductCodesReport '!$J:$J,1)</f>
        <v>1</v>
      </c>
    </row>
    <row r="2395" spans="1:6">
      <c r="A2395" s="11">
        <v>4987</v>
      </c>
      <c r="B2395" s="11" t="s">
        <v>6</v>
      </c>
      <c r="C2395" t="s">
        <v>1645</v>
      </c>
      <c r="D2395" t="str">
        <f>_xlfn.XLOOKUP(A2395,'ProductCodesReport '!$B:$B,'ProductCodesReport '!$K:$K,1)</f>
        <v>Oil</v>
      </c>
      <c r="E2395" t="str">
        <f>_xlfn.XLOOKUP(A2395,'ProductCodesReport '!$B:$B,'ProductCodesReport '!$I:$I,1)</f>
        <v>ICEU</v>
      </c>
      <c r="F2395" t="str">
        <f>_xlfn.XLOOKUP(A2395,'ProductCodesReport '!$B:$B,'ProductCodesReport '!$J:$J,1)</f>
        <v>IFEU</v>
      </c>
    </row>
    <row r="2396" spans="1:6">
      <c r="A2396" s="11">
        <v>30533</v>
      </c>
      <c r="B2396" s="11" t="s">
        <v>8</v>
      </c>
      <c r="C2396">
        <v>1</v>
      </c>
      <c r="D2396">
        <f>_xlfn.XLOOKUP(A2396,'ProductCodesReport '!$B:$B,'ProductCodesReport '!$K:$K,1)</f>
        <v>1</v>
      </c>
      <c r="E2396">
        <f>_xlfn.XLOOKUP(A2396,'ProductCodesReport '!$B:$B,'ProductCodesReport '!$I:$I,1)</f>
        <v>1</v>
      </c>
      <c r="F2396">
        <f>_xlfn.XLOOKUP(A2396,'ProductCodesReport '!$B:$B,'ProductCodesReport '!$J:$J,1)</f>
        <v>1</v>
      </c>
    </row>
    <row r="2397" spans="1:6">
      <c r="A2397" s="11">
        <v>20664</v>
      </c>
      <c r="B2397" s="11" t="s">
        <v>8</v>
      </c>
      <c r="C2397">
        <v>1</v>
      </c>
      <c r="D2397">
        <f>_xlfn.XLOOKUP(A2397,'ProductCodesReport '!$B:$B,'ProductCodesReport '!$K:$K,1)</f>
        <v>1</v>
      </c>
      <c r="E2397">
        <f>_xlfn.XLOOKUP(A2397,'ProductCodesReport '!$B:$B,'ProductCodesReport '!$I:$I,1)</f>
        <v>1</v>
      </c>
      <c r="F2397">
        <f>_xlfn.XLOOKUP(A2397,'ProductCodesReport '!$B:$B,'ProductCodesReport '!$J:$J,1)</f>
        <v>1</v>
      </c>
    </row>
    <row r="2398" spans="1:6">
      <c r="A2398" s="11">
        <v>24279</v>
      </c>
      <c r="B2398" s="11" t="s">
        <v>6</v>
      </c>
      <c r="C2398" t="s">
        <v>1646</v>
      </c>
      <c r="D2398" t="str">
        <f>_xlfn.XLOOKUP(A2398,'ProductCodesReport '!$B:$B,'ProductCodesReport '!$K:$K,1)</f>
        <v>Oil</v>
      </c>
      <c r="E2398" t="str">
        <f>_xlfn.XLOOKUP(A2398,'ProductCodesReport '!$B:$B,'ProductCodesReport '!$I:$I,1)</f>
        <v>ICEU</v>
      </c>
      <c r="F2398" t="str">
        <f>_xlfn.XLOOKUP(A2398,'ProductCodesReport '!$B:$B,'ProductCodesReport '!$J:$J,1)</f>
        <v>IFEU</v>
      </c>
    </row>
    <row r="2399" spans="1:6">
      <c r="A2399" s="11">
        <v>30453</v>
      </c>
      <c r="B2399" s="11" t="s">
        <v>105</v>
      </c>
      <c r="C2399" t="s">
        <v>1647</v>
      </c>
      <c r="D2399" t="str">
        <f>_xlfn.XLOOKUP(A2399,'ProductCodesReport '!$B:$B,'ProductCodesReport '!$K:$K,1)</f>
        <v>Wet Freight</v>
      </c>
      <c r="E2399" t="str">
        <f>_xlfn.XLOOKUP(A2399,'ProductCodesReport '!$B:$B,'ProductCodesReport '!$I:$I,1)</f>
        <v>ICEU</v>
      </c>
      <c r="F2399" t="str">
        <f>_xlfn.XLOOKUP(A2399,'ProductCodesReport '!$B:$B,'ProductCodesReport '!$J:$J,1)</f>
        <v>IFEU</v>
      </c>
    </row>
    <row r="2400" spans="1:6">
      <c r="A2400" s="11">
        <v>24296</v>
      </c>
      <c r="B2400" s="11" t="s">
        <v>174</v>
      </c>
      <c r="C2400">
        <v>1</v>
      </c>
      <c r="D2400">
        <f>_xlfn.XLOOKUP(A2400,'ProductCodesReport '!$B:$B,'ProductCodesReport '!$K:$K,1)</f>
        <v>1</v>
      </c>
      <c r="E2400">
        <f>_xlfn.XLOOKUP(A2400,'ProductCodesReport '!$B:$B,'ProductCodesReport '!$I:$I,1)</f>
        <v>1</v>
      </c>
      <c r="F2400">
        <f>_xlfn.XLOOKUP(A2400,'ProductCodesReport '!$B:$B,'ProductCodesReport '!$J:$J,1)</f>
        <v>1</v>
      </c>
    </row>
    <row r="2401" spans="1:6">
      <c r="A2401" s="11">
        <v>25012</v>
      </c>
      <c r="B2401" s="11" t="s">
        <v>1632</v>
      </c>
      <c r="C2401" t="s">
        <v>1648</v>
      </c>
      <c r="D2401" t="str">
        <f>_xlfn.XLOOKUP(A2401,'ProductCodesReport '!$B:$B,'ProductCodesReport '!$K:$K,1)</f>
        <v>Financial NGL</v>
      </c>
      <c r="E2401" t="str">
        <f>_xlfn.XLOOKUP(A2401,'ProductCodesReport '!$B:$B,'ProductCodesReport '!$I:$I,1)</f>
        <v>ICEU</v>
      </c>
      <c r="F2401" t="str">
        <f>_xlfn.XLOOKUP(A2401,'ProductCodesReport '!$B:$B,'ProductCodesReport '!$J:$J,1)</f>
        <v>IFED</v>
      </c>
    </row>
    <row r="2402" spans="1:6">
      <c r="A2402" s="11">
        <v>6361</v>
      </c>
      <c r="B2402" s="11" t="s">
        <v>8</v>
      </c>
      <c r="C2402" t="s">
        <v>1649</v>
      </c>
      <c r="D2402" t="str">
        <f>_xlfn.XLOOKUP(A2402,'ProductCodesReport '!$B:$B,'ProductCodesReport '!$K:$K,1)</f>
        <v>Physical Gas</v>
      </c>
      <c r="E2402" t="str">
        <f>_xlfn.XLOOKUP(A2402,'ProductCodesReport '!$B:$B,'ProductCodesReport '!$I:$I,1)</f>
        <v>NGXC</v>
      </c>
      <c r="F2402" t="str">
        <f>_xlfn.XLOOKUP(A2402,'ProductCodesReport '!$B:$B,'ProductCodesReport '!$J:$J,1)</f>
        <v>IEPA</v>
      </c>
    </row>
    <row r="2403" spans="1:6">
      <c r="A2403" s="11">
        <v>26973</v>
      </c>
      <c r="B2403" s="11" t="s">
        <v>8</v>
      </c>
      <c r="C2403">
        <v>1</v>
      </c>
      <c r="D2403">
        <f>_xlfn.XLOOKUP(A2403,'ProductCodesReport '!$B:$B,'ProductCodesReport '!$K:$K,1)</f>
        <v>1</v>
      </c>
      <c r="E2403">
        <f>_xlfn.XLOOKUP(A2403,'ProductCodesReport '!$B:$B,'ProductCodesReport '!$I:$I,1)</f>
        <v>1</v>
      </c>
      <c r="F2403">
        <f>_xlfn.XLOOKUP(A2403,'ProductCodesReport '!$B:$B,'ProductCodesReport '!$J:$J,1)</f>
        <v>1</v>
      </c>
    </row>
    <row r="2404" spans="1:6">
      <c r="A2404" s="11">
        <v>6359</v>
      </c>
      <c r="B2404" s="11" t="s">
        <v>8</v>
      </c>
      <c r="C2404" t="s">
        <v>1650</v>
      </c>
      <c r="D2404" t="str">
        <f>_xlfn.XLOOKUP(A2404,'ProductCodesReport '!$B:$B,'ProductCodesReport '!$K:$K,1)</f>
        <v>Physical Gas</v>
      </c>
      <c r="E2404" t="str">
        <f>_xlfn.XLOOKUP(A2404,'ProductCodesReport '!$B:$B,'ProductCodesReport '!$I:$I,1)</f>
        <v>NGXC</v>
      </c>
      <c r="F2404" t="str">
        <f>_xlfn.XLOOKUP(A2404,'ProductCodesReport '!$B:$B,'ProductCodesReport '!$J:$J,1)</f>
        <v>IEPA</v>
      </c>
    </row>
    <row r="2405" spans="1:6">
      <c r="A2405" s="11">
        <v>29239</v>
      </c>
      <c r="B2405" s="11" t="s">
        <v>6</v>
      </c>
      <c r="C2405">
        <v>1</v>
      </c>
      <c r="D2405">
        <f>_xlfn.XLOOKUP(A2405,'ProductCodesReport '!$B:$B,'ProductCodesReport '!$K:$K,1)</f>
        <v>1</v>
      </c>
      <c r="E2405">
        <f>_xlfn.XLOOKUP(A2405,'ProductCodesReport '!$B:$B,'ProductCodesReport '!$I:$I,1)</f>
        <v>1</v>
      </c>
      <c r="F2405">
        <f>_xlfn.XLOOKUP(A2405,'ProductCodesReport '!$B:$B,'ProductCodesReport '!$J:$J,1)</f>
        <v>1</v>
      </c>
    </row>
    <row r="2406" spans="1:6">
      <c r="A2406" s="11">
        <v>23777</v>
      </c>
      <c r="B2406" s="11" t="s">
        <v>21</v>
      </c>
      <c r="C2406" t="s">
        <v>1651</v>
      </c>
      <c r="D2406" t="str">
        <f>_xlfn.XLOOKUP(A2406,'ProductCodesReport '!$B:$B,'ProductCodesReport '!$K:$K,1)</f>
        <v>Oil</v>
      </c>
      <c r="E2406" t="str">
        <f>_xlfn.XLOOKUP(A2406,'ProductCodesReport '!$B:$B,'ProductCodesReport '!$I:$I,1)</f>
        <v>ICEU</v>
      </c>
      <c r="F2406" t="str">
        <f>_xlfn.XLOOKUP(A2406,'ProductCodesReport '!$B:$B,'ProductCodesReport '!$J:$J,1)</f>
        <v>IFEU</v>
      </c>
    </row>
    <row r="2407" spans="1:6">
      <c r="A2407" s="11">
        <v>4094</v>
      </c>
      <c r="B2407" s="11" t="s">
        <v>8</v>
      </c>
      <c r="C2407">
        <v>1</v>
      </c>
      <c r="D2407">
        <f>_xlfn.XLOOKUP(A2407,'ProductCodesReport '!$B:$B,'ProductCodesReport '!$K:$K,1)</f>
        <v>1</v>
      </c>
      <c r="E2407">
        <f>_xlfn.XLOOKUP(A2407,'ProductCodesReport '!$B:$B,'ProductCodesReport '!$I:$I,1)</f>
        <v>1</v>
      </c>
      <c r="F2407">
        <f>_xlfn.XLOOKUP(A2407,'ProductCodesReport '!$B:$B,'ProductCodesReport '!$J:$J,1)</f>
        <v>1</v>
      </c>
    </row>
    <row r="2408" spans="1:6">
      <c r="A2408" s="11">
        <v>24957</v>
      </c>
      <c r="B2408" s="11" t="s">
        <v>174</v>
      </c>
      <c r="C2408">
        <v>1</v>
      </c>
      <c r="D2408">
        <f>_xlfn.XLOOKUP(A2408,'ProductCodesReport '!$B:$B,'ProductCodesReport '!$K:$K,1)</f>
        <v>1</v>
      </c>
      <c r="E2408">
        <f>_xlfn.XLOOKUP(A2408,'ProductCodesReport '!$B:$B,'ProductCodesReport '!$I:$I,1)</f>
        <v>1</v>
      </c>
      <c r="F2408">
        <f>_xlfn.XLOOKUP(A2408,'ProductCodesReport '!$B:$B,'ProductCodesReport '!$J:$J,1)</f>
        <v>1</v>
      </c>
    </row>
    <row r="2409" spans="1:6">
      <c r="A2409" s="11">
        <v>22162</v>
      </c>
      <c r="B2409" s="11" t="s">
        <v>8</v>
      </c>
      <c r="C2409">
        <v>1</v>
      </c>
      <c r="D2409">
        <f>_xlfn.XLOOKUP(A2409,'ProductCodesReport '!$B:$B,'ProductCodesReport '!$K:$K,1)</f>
        <v>1</v>
      </c>
      <c r="E2409">
        <f>_xlfn.XLOOKUP(A2409,'ProductCodesReport '!$B:$B,'ProductCodesReport '!$I:$I,1)</f>
        <v>1</v>
      </c>
      <c r="F2409">
        <f>_xlfn.XLOOKUP(A2409,'ProductCodesReport '!$B:$B,'ProductCodesReport '!$J:$J,1)</f>
        <v>1</v>
      </c>
    </row>
    <row r="2410" spans="1:6">
      <c r="A2410" s="11">
        <v>27056</v>
      </c>
      <c r="B2410" s="11" t="s">
        <v>1632</v>
      </c>
      <c r="C2410" t="s">
        <v>1652</v>
      </c>
      <c r="D2410" t="str">
        <f>_xlfn.XLOOKUP(A2410,'ProductCodesReport '!$B:$B,'ProductCodesReport '!$K:$K,1)</f>
        <v>Oil</v>
      </c>
      <c r="E2410" t="str">
        <f>_xlfn.XLOOKUP(A2410,'ProductCodesReport '!$B:$B,'ProductCodesReport '!$I:$I,1)</f>
        <v>ICEU</v>
      </c>
      <c r="F2410" t="str">
        <f>_xlfn.XLOOKUP(A2410,'ProductCodesReport '!$B:$B,'ProductCodesReport '!$J:$J,1)</f>
        <v>IFEU</v>
      </c>
    </row>
    <row r="2411" spans="1:6">
      <c r="A2411" s="11">
        <v>26235</v>
      </c>
      <c r="B2411" s="11" t="s">
        <v>1632</v>
      </c>
      <c r="C2411" t="s">
        <v>1653</v>
      </c>
      <c r="D2411" t="str">
        <f>_xlfn.XLOOKUP(A2411,'ProductCodesReport '!$B:$B,'ProductCodesReport '!$K:$K,1)</f>
        <v>Platts Financial LNG</v>
      </c>
      <c r="E2411" t="str">
        <f>_xlfn.XLOOKUP(A2411,'ProductCodesReport '!$B:$B,'ProductCodesReport '!$I:$I,1)</f>
        <v>Bilateral</v>
      </c>
      <c r="F2411" t="str">
        <f>_xlfn.XLOOKUP(A2411,'ProductCodesReport '!$B:$B,'ProductCodesReport '!$J:$J,1)</f>
        <v>ICES</v>
      </c>
    </row>
    <row r="2412" spans="1:6">
      <c r="A2412" s="11">
        <v>474</v>
      </c>
      <c r="B2412" s="11" t="s">
        <v>8</v>
      </c>
      <c r="C2412" t="s">
        <v>1654</v>
      </c>
      <c r="D2412" t="str">
        <f>_xlfn.XLOOKUP(A2412,'ProductCodesReport '!$B:$B,'ProductCodesReport '!$K:$K,1)</f>
        <v>Financial Gas</v>
      </c>
      <c r="E2412" t="str">
        <f>_xlfn.XLOOKUP(A2412,'ProductCodesReport '!$B:$B,'ProductCodesReport '!$I:$I,1)</f>
        <v>ICEU</v>
      </c>
      <c r="F2412" t="str">
        <f>_xlfn.XLOOKUP(A2412,'ProductCodesReport '!$B:$B,'ProductCodesReport '!$J:$J,1)</f>
        <v>IFED</v>
      </c>
    </row>
    <row r="2413" spans="1:6">
      <c r="A2413" s="11">
        <v>20091</v>
      </c>
      <c r="B2413" s="11" t="s">
        <v>8</v>
      </c>
      <c r="C2413" t="s">
        <v>1655</v>
      </c>
      <c r="D2413" t="str">
        <f>_xlfn.XLOOKUP(A2413,'ProductCodesReport '!$B:$B,'ProductCodesReport '!$K:$K,1)</f>
        <v>Financial Power</v>
      </c>
      <c r="E2413" t="str">
        <f>_xlfn.XLOOKUP(A2413,'ProductCodesReport '!$B:$B,'ProductCodesReport '!$I:$I,1)</f>
        <v>ICEU</v>
      </c>
      <c r="F2413" t="str">
        <f>_xlfn.XLOOKUP(A2413,'ProductCodesReport '!$B:$B,'ProductCodesReport '!$J:$J,1)</f>
        <v>IFED</v>
      </c>
    </row>
    <row r="2414" spans="1:6">
      <c r="A2414" s="11">
        <v>27033</v>
      </c>
      <c r="B2414" s="11" t="s">
        <v>1053</v>
      </c>
      <c r="C2414" t="s">
        <v>1656</v>
      </c>
      <c r="D2414" t="str">
        <f>_xlfn.XLOOKUP(A2414,'ProductCodesReport '!$B:$B,'ProductCodesReport '!$K:$K,1)</f>
        <v>German Natural Gas Futures</v>
      </c>
      <c r="E2414" t="str">
        <f>_xlfn.XLOOKUP(A2414,'ProductCodesReport '!$B:$B,'ProductCodesReport '!$I:$I,1)</f>
        <v>ICEU</v>
      </c>
      <c r="F2414" t="str">
        <f>_xlfn.XLOOKUP(A2414,'ProductCodesReport '!$B:$B,'ProductCodesReport '!$J:$J,1)</f>
        <v>NDEX</v>
      </c>
    </row>
    <row r="2415" spans="1:6">
      <c r="A2415" s="11">
        <v>21689</v>
      </c>
      <c r="B2415" s="11" t="s">
        <v>8</v>
      </c>
      <c r="C2415" t="s">
        <v>1657</v>
      </c>
      <c r="D2415" t="str">
        <f>_xlfn.XLOOKUP(A2415,'ProductCodesReport '!$B:$B,'ProductCodesReport '!$K:$K,1)</f>
        <v>Physical Gas</v>
      </c>
      <c r="E2415" t="str">
        <f>_xlfn.XLOOKUP(A2415,'ProductCodesReport '!$B:$B,'ProductCodesReport '!$I:$I,1)</f>
        <v>NGXC</v>
      </c>
      <c r="F2415" t="str">
        <f>_xlfn.XLOOKUP(A2415,'ProductCodesReport '!$B:$B,'ProductCodesReport '!$J:$J,1)</f>
        <v>IEPA</v>
      </c>
    </row>
    <row r="2416" spans="1:6">
      <c r="A2416" s="11">
        <v>21687</v>
      </c>
      <c r="B2416" s="11" t="s">
        <v>8</v>
      </c>
      <c r="C2416" t="s">
        <v>1658</v>
      </c>
      <c r="D2416" t="str">
        <f>_xlfn.XLOOKUP(A2416,'ProductCodesReport '!$B:$B,'ProductCodesReport '!$K:$K,1)</f>
        <v>Physical Gas</v>
      </c>
      <c r="E2416" t="str">
        <f>_xlfn.XLOOKUP(A2416,'ProductCodesReport '!$B:$B,'ProductCodesReport '!$I:$I,1)</f>
        <v>NGXC</v>
      </c>
      <c r="F2416" t="str">
        <f>_xlfn.XLOOKUP(A2416,'ProductCodesReport '!$B:$B,'ProductCodesReport '!$J:$J,1)</f>
        <v>IEPA</v>
      </c>
    </row>
    <row r="2417" spans="1:6">
      <c r="A2417" s="11">
        <v>24295</v>
      </c>
      <c r="B2417" s="11" t="s">
        <v>13</v>
      </c>
      <c r="C2417">
        <v>1</v>
      </c>
      <c r="D2417">
        <f>_xlfn.XLOOKUP(A2417,'ProductCodesReport '!$B:$B,'ProductCodesReport '!$K:$K,1)</f>
        <v>1</v>
      </c>
      <c r="E2417">
        <f>_xlfn.XLOOKUP(A2417,'ProductCodesReport '!$B:$B,'ProductCodesReport '!$I:$I,1)</f>
        <v>1</v>
      </c>
      <c r="F2417">
        <f>_xlfn.XLOOKUP(A2417,'ProductCodesReport '!$B:$B,'ProductCodesReport '!$J:$J,1)</f>
        <v>1</v>
      </c>
    </row>
    <row r="2418" spans="1:6">
      <c r="A2418" s="11">
        <v>31253</v>
      </c>
      <c r="B2418" s="11" t="s">
        <v>13</v>
      </c>
      <c r="C2418" t="s">
        <v>1659</v>
      </c>
      <c r="D2418" t="str">
        <f>_xlfn.XLOOKUP(A2418,'ProductCodesReport '!$B:$B,'ProductCodesReport '!$K:$K,1)</f>
        <v>Oil</v>
      </c>
      <c r="E2418" t="str">
        <f>_xlfn.XLOOKUP(A2418,'ProductCodesReport '!$B:$B,'ProductCodesReport '!$I:$I,1)</f>
        <v>ICEU</v>
      </c>
      <c r="F2418" t="str">
        <f>_xlfn.XLOOKUP(A2418,'ProductCodesReport '!$B:$B,'ProductCodesReport '!$J:$J,1)</f>
        <v>IFEU</v>
      </c>
    </row>
    <row r="2419" spans="1:6">
      <c r="A2419" s="11">
        <v>24298</v>
      </c>
      <c r="B2419" s="11" t="s">
        <v>13</v>
      </c>
      <c r="C2419">
        <v>1</v>
      </c>
      <c r="D2419">
        <f>_xlfn.XLOOKUP(A2419,'ProductCodesReport '!$B:$B,'ProductCodesReport '!$K:$K,1)</f>
        <v>1</v>
      </c>
      <c r="E2419">
        <f>_xlfn.XLOOKUP(A2419,'ProductCodesReport '!$B:$B,'ProductCodesReport '!$I:$I,1)</f>
        <v>1</v>
      </c>
      <c r="F2419">
        <f>_xlfn.XLOOKUP(A2419,'ProductCodesReport '!$B:$B,'ProductCodesReport '!$J:$J,1)</f>
        <v>1</v>
      </c>
    </row>
    <row r="2420" spans="1:6">
      <c r="A2420" s="11">
        <v>23602</v>
      </c>
      <c r="B2420" s="11" t="s">
        <v>21</v>
      </c>
      <c r="C2420" t="s">
        <v>1660</v>
      </c>
      <c r="D2420" t="str">
        <f>_xlfn.XLOOKUP(A2420,'ProductCodesReport '!$B:$B,'ProductCodesReport '!$K:$K,1)</f>
        <v>Oil</v>
      </c>
      <c r="E2420" t="str">
        <f>_xlfn.XLOOKUP(A2420,'ProductCodesReport '!$B:$B,'ProductCodesReport '!$I:$I,1)</f>
        <v>ICEU</v>
      </c>
      <c r="F2420" t="str">
        <f>_xlfn.XLOOKUP(A2420,'ProductCodesReport '!$B:$B,'ProductCodesReport '!$J:$J,1)</f>
        <v>IFEU</v>
      </c>
    </row>
    <row r="2421" spans="1:6">
      <c r="A2421" s="11">
        <v>575</v>
      </c>
      <c r="B2421" s="11" t="s">
        <v>8</v>
      </c>
      <c r="C2421">
        <v>1</v>
      </c>
      <c r="D2421">
        <f>_xlfn.XLOOKUP(A2421,'ProductCodesReport '!$B:$B,'ProductCodesReport '!$K:$K,1)</f>
        <v>1</v>
      </c>
      <c r="E2421">
        <f>_xlfn.XLOOKUP(A2421,'ProductCodesReport '!$B:$B,'ProductCodesReport '!$I:$I,1)</f>
        <v>1</v>
      </c>
      <c r="F2421">
        <f>_xlfn.XLOOKUP(A2421,'ProductCodesReport '!$B:$B,'ProductCodesReport '!$J:$J,1)</f>
        <v>1</v>
      </c>
    </row>
    <row r="2422" spans="1:6">
      <c r="A2422" s="11">
        <v>21692</v>
      </c>
      <c r="B2422" s="11" t="s">
        <v>8</v>
      </c>
      <c r="C2422" t="s">
        <v>1661</v>
      </c>
      <c r="D2422" t="str">
        <f>_xlfn.XLOOKUP(A2422,'ProductCodesReport '!$B:$B,'ProductCodesReport '!$K:$K,1)</f>
        <v>Physical Gas</v>
      </c>
      <c r="E2422" t="str">
        <f>_xlfn.XLOOKUP(A2422,'ProductCodesReport '!$B:$B,'ProductCodesReport '!$I:$I,1)</f>
        <v>NGXC</v>
      </c>
      <c r="F2422" t="str">
        <f>_xlfn.XLOOKUP(A2422,'ProductCodesReport '!$B:$B,'ProductCodesReport '!$J:$J,1)</f>
        <v>IEPA</v>
      </c>
    </row>
    <row r="2423" spans="1:6">
      <c r="A2423" s="11">
        <v>21690</v>
      </c>
      <c r="B2423" s="11" t="s">
        <v>8</v>
      </c>
      <c r="C2423" t="s">
        <v>1662</v>
      </c>
      <c r="D2423" t="str">
        <f>_xlfn.XLOOKUP(A2423,'ProductCodesReport '!$B:$B,'ProductCodesReport '!$K:$K,1)</f>
        <v>Physical Gas</v>
      </c>
      <c r="E2423" t="str">
        <f>_xlfn.XLOOKUP(A2423,'ProductCodesReport '!$B:$B,'ProductCodesReport '!$I:$I,1)</f>
        <v>NGXC</v>
      </c>
      <c r="F2423" t="str">
        <f>_xlfn.XLOOKUP(A2423,'ProductCodesReport '!$B:$B,'ProductCodesReport '!$J:$J,1)</f>
        <v>IEPA</v>
      </c>
    </row>
    <row r="2424" spans="1:6">
      <c r="A2424" s="11">
        <v>21693</v>
      </c>
      <c r="B2424" s="11" t="s">
        <v>8</v>
      </c>
      <c r="C2424" t="s">
        <v>1663</v>
      </c>
      <c r="D2424" t="str">
        <f>_xlfn.XLOOKUP(A2424,'ProductCodesReport '!$B:$B,'ProductCodesReport '!$K:$K,1)</f>
        <v>Physical Gas</v>
      </c>
      <c r="E2424" t="str">
        <f>_xlfn.XLOOKUP(A2424,'ProductCodesReport '!$B:$B,'ProductCodesReport '!$I:$I,1)</f>
        <v>NGXC</v>
      </c>
      <c r="F2424" t="str">
        <f>_xlfn.XLOOKUP(A2424,'ProductCodesReport '!$B:$B,'ProductCodesReport '!$J:$J,1)</f>
        <v>IEPA</v>
      </c>
    </row>
    <row r="2425" spans="1:6">
      <c r="A2425" s="11">
        <v>1217</v>
      </c>
      <c r="B2425" s="11" t="s">
        <v>8</v>
      </c>
      <c r="C2425">
        <v>1</v>
      </c>
      <c r="D2425">
        <f>_xlfn.XLOOKUP(A2425,'ProductCodesReport '!$B:$B,'ProductCodesReport '!$K:$K,1)</f>
        <v>1</v>
      </c>
      <c r="E2425">
        <f>_xlfn.XLOOKUP(A2425,'ProductCodesReport '!$B:$B,'ProductCodesReport '!$I:$I,1)</f>
        <v>1</v>
      </c>
      <c r="F2425">
        <f>_xlfn.XLOOKUP(A2425,'ProductCodesReport '!$B:$B,'ProductCodesReport '!$J:$J,1)</f>
        <v>1</v>
      </c>
    </row>
    <row r="2426" spans="1:6">
      <c r="A2426" s="11">
        <v>25953</v>
      </c>
      <c r="B2426" s="11" t="s">
        <v>8</v>
      </c>
      <c r="C2426">
        <v>1</v>
      </c>
      <c r="D2426">
        <f>_xlfn.XLOOKUP(A2426,'ProductCodesReport '!$B:$B,'ProductCodesReport '!$K:$K,1)</f>
        <v>1</v>
      </c>
      <c r="E2426">
        <f>_xlfn.XLOOKUP(A2426,'ProductCodesReport '!$B:$B,'ProductCodesReport '!$I:$I,1)</f>
        <v>1</v>
      </c>
      <c r="F2426">
        <f>_xlfn.XLOOKUP(A2426,'ProductCodesReport '!$B:$B,'ProductCodesReport '!$J:$J,1)</f>
        <v>1</v>
      </c>
    </row>
    <row r="2427" spans="1:6">
      <c r="A2427" s="11">
        <v>3469</v>
      </c>
      <c r="B2427" s="11" t="s">
        <v>13</v>
      </c>
      <c r="C2427">
        <v>1</v>
      </c>
      <c r="D2427">
        <f>_xlfn.XLOOKUP(A2427,'ProductCodesReport '!$B:$B,'ProductCodesReport '!$K:$K,1)</f>
        <v>1</v>
      </c>
      <c r="E2427">
        <f>_xlfn.XLOOKUP(A2427,'ProductCodesReport '!$B:$B,'ProductCodesReport '!$I:$I,1)</f>
        <v>1</v>
      </c>
      <c r="F2427">
        <f>_xlfn.XLOOKUP(A2427,'ProductCodesReport '!$B:$B,'ProductCodesReport '!$J:$J,1)</f>
        <v>1</v>
      </c>
    </row>
    <row r="2428" spans="1:6">
      <c r="A2428" s="11">
        <v>23282</v>
      </c>
      <c r="B2428" s="11" t="s">
        <v>8</v>
      </c>
      <c r="C2428" t="s">
        <v>1664</v>
      </c>
      <c r="D2428" t="str">
        <f>_xlfn.XLOOKUP(A2428,'ProductCodesReport '!$B:$B,'ProductCodesReport '!$K:$K,1)</f>
        <v>Oil Americas</v>
      </c>
      <c r="E2428" t="str">
        <f>_xlfn.XLOOKUP(A2428,'ProductCodesReport '!$B:$B,'ProductCodesReport '!$I:$I,1)</f>
        <v>ICEU</v>
      </c>
      <c r="F2428" t="str">
        <f>_xlfn.XLOOKUP(A2428,'ProductCodesReport '!$B:$B,'ProductCodesReport '!$J:$J,1)</f>
        <v>IFED</v>
      </c>
    </row>
    <row r="2429" spans="1:6">
      <c r="A2429" s="11">
        <v>13</v>
      </c>
      <c r="B2429" s="11" t="s">
        <v>8</v>
      </c>
      <c r="C2429" t="s">
        <v>1665</v>
      </c>
      <c r="D2429" t="str">
        <f>_xlfn.XLOOKUP(A2429,'ProductCodesReport '!$B:$B,'ProductCodesReport '!$K:$K,1)</f>
        <v>Oil Americas</v>
      </c>
      <c r="E2429" t="str">
        <f>_xlfn.XLOOKUP(A2429,'ProductCodesReport '!$B:$B,'ProductCodesReport '!$I:$I,1)</f>
        <v>ICEU</v>
      </c>
      <c r="F2429" t="str">
        <f>_xlfn.XLOOKUP(A2429,'ProductCodesReport '!$B:$B,'ProductCodesReport '!$J:$J,1)</f>
        <v>IFED</v>
      </c>
    </row>
    <row r="2430" spans="1:6">
      <c r="A2430" s="11">
        <v>24980</v>
      </c>
      <c r="B2430" s="11" t="s">
        <v>1632</v>
      </c>
      <c r="C2430">
        <v>1</v>
      </c>
      <c r="D2430">
        <f>_xlfn.XLOOKUP(A2430,'ProductCodesReport '!$B:$B,'ProductCodesReport '!$K:$K,1)</f>
        <v>1</v>
      </c>
      <c r="E2430">
        <f>_xlfn.XLOOKUP(A2430,'ProductCodesReport '!$B:$B,'ProductCodesReport '!$I:$I,1)</f>
        <v>1</v>
      </c>
      <c r="F2430">
        <f>_xlfn.XLOOKUP(A2430,'ProductCodesReport '!$B:$B,'ProductCodesReport '!$J:$J,1)</f>
        <v>1</v>
      </c>
    </row>
    <row r="2431" spans="1:6">
      <c r="A2431" s="11">
        <v>21620</v>
      </c>
      <c r="B2431" s="11" t="s">
        <v>8</v>
      </c>
      <c r="C2431">
        <v>1</v>
      </c>
      <c r="D2431">
        <f>_xlfn.XLOOKUP(A2431,'ProductCodesReport '!$B:$B,'ProductCodesReport '!$K:$K,1)</f>
        <v>1</v>
      </c>
      <c r="E2431">
        <f>_xlfn.XLOOKUP(A2431,'ProductCodesReport '!$B:$B,'ProductCodesReport '!$I:$I,1)</f>
        <v>1</v>
      </c>
      <c r="F2431">
        <f>_xlfn.XLOOKUP(A2431,'ProductCodesReport '!$B:$B,'ProductCodesReport '!$J:$J,1)</f>
        <v>1</v>
      </c>
    </row>
    <row r="2432" spans="1:6">
      <c r="A2432" s="11">
        <v>23238</v>
      </c>
      <c r="B2432" s="11" t="s">
        <v>6</v>
      </c>
      <c r="C2432" t="s">
        <v>1431</v>
      </c>
      <c r="D2432" t="str">
        <f>_xlfn.XLOOKUP(A2432,'ProductCodesReport '!$B:$B,'ProductCodesReport '!$K:$K,1)</f>
        <v>Oil</v>
      </c>
      <c r="E2432" t="str">
        <f>_xlfn.XLOOKUP(A2432,'ProductCodesReport '!$B:$B,'ProductCodesReport '!$I:$I,1)</f>
        <v>ICEU</v>
      </c>
      <c r="F2432" t="str">
        <f>_xlfn.XLOOKUP(A2432,'ProductCodesReport '!$B:$B,'ProductCodesReport '!$J:$J,1)</f>
        <v>IFEU</v>
      </c>
    </row>
    <row r="2433" spans="1:6">
      <c r="A2433" s="11">
        <v>5028</v>
      </c>
      <c r="B2433" s="11" t="s">
        <v>8</v>
      </c>
      <c r="C2433" t="s">
        <v>1666</v>
      </c>
      <c r="D2433" t="str">
        <f>_xlfn.XLOOKUP(A2433,'ProductCodesReport '!$B:$B,'ProductCodesReport '!$K:$K,1)</f>
        <v>Oil Americas</v>
      </c>
      <c r="E2433" t="str">
        <f>_xlfn.XLOOKUP(A2433,'ProductCodesReport '!$B:$B,'ProductCodesReport '!$I:$I,1)</f>
        <v>ICEU</v>
      </c>
      <c r="F2433" t="str">
        <f>_xlfn.XLOOKUP(A2433,'ProductCodesReport '!$B:$B,'ProductCodesReport '!$J:$J,1)</f>
        <v>IFED</v>
      </c>
    </row>
    <row r="2434" spans="1:6">
      <c r="A2434" s="11">
        <v>2029</v>
      </c>
      <c r="B2434" s="11" t="s">
        <v>6</v>
      </c>
      <c r="C2434">
        <v>1</v>
      </c>
      <c r="D2434">
        <f>_xlfn.XLOOKUP(A2434,'ProductCodesReport '!$B:$B,'ProductCodesReport '!$K:$K,1)</f>
        <v>1</v>
      </c>
      <c r="E2434">
        <f>_xlfn.XLOOKUP(A2434,'ProductCodesReport '!$B:$B,'ProductCodesReport '!$I:$I,1)</f>
        <v>1</v>
      </c>
      <c r="F2434">
        <f>_xlfn.XLOOKUP(A2434,'ProductCodesReport '!$B:$B,'ProductCodesReport '!$J:$J,1)</f>
        <v>1</v>
      </c>
    </row>
    <row r="2435" spans="1:6">
      <c r="A2435" s="11">
        <v>1173</v>
      </c>
      <c r="B2435" s="11" t="s">
        <v>174</v>
      </c>
      <c r="C2435">
        <v>1</v>
      </c>
      <c r="D2435">
        <f>_xlfn.XLOOKUP(A2435,'ProductCodesReport '!$B:$B,'ProductCodesReport '!$K:$K,1)</f>
        <v>1</v>
      </c>
      <c r="E2435">
        <f>_xlfn.XLOOKUP(A2435,'ProductCodesReport '!$B:$B,'ProductCodesReport '!$I:$I,1)</f>
        <v>1</v>
      </c>
      <c r="F2435">
        <f>_xlfn.XLOOKUP(A2435,'ProductCodesReport '!$B:$B,'ProductCodesReport '!$J:$J,1)</f>
        <v>1</v>
      </c>
    </row>
    <row r="2436" spans="1:6">
      <c r="A2436" s="11">
        <v>1172</v>
      </c>
      <c r="B2436" s="11" t="s">
        <v>174</v>
      </c>
      <c r="C2436">
        <v>1</v>
      </c>
      <c r="D2436">
        <f>_xlfn.XLOOKUP(A2436,'ProductCodesReport '!$B:$B,'ProductCodesReport '!$K:$K,1)</f>
        <v>1</v>
      </c>
      <c r="E2436">
        <f>_xlfn.XLOOKUP(A2436,'ProductCodesReport '!$B:$B,'ProductCodesReport '!$I:$I,1)</f>
        <v>1</v>
      </c>
      <c r="F2436">
        <f>_xlfn.XLOOKUP(A2436,'ProductCodesReport '!$B:$B,'ProductCodesReport '!$J:$J,1)</f>
        <v>1</v>
      </c>
    </row>
    <row r="2437" spans="1:6">
      <c r="A2437" s="11">
        <v>425</v>
      </c>
      <c r="B2437" s="11" t="s">
        <v>8</v>
      </c>
      <c r="C2437" t="s">
        <v>1667</v>
      </c>
      <c r="D2437" t="str">
        <f>_xlfn.XLOOKUP(A2437,'ProductCodesReport '!$B:$B,'ProductCodesReport '!$K:$K,1)</f>
        <v>ICE WTI Crude Futures</v>
      </c>
      <c r="E2437" t="str">
        <f>_xlfn.XLOOKUP(A2437,'ProductCodesReport '!$B:$B,'ProductCodesReport '!$I:$I,1)</f>
        <v>ICEU</v>
      </c>
      <c r="F2437" t="str">
        <f>_xlfn.XLOOKUP(A2437,'ProductCodesReport '!$B:$B,'ProductCodesReport '!$J:$J,1)</f>
        <v>IFEU</v>
      </c>
    </row>
    <row r="2438" spans="1:6">
      <c r="A2438" s="11">
        <v>27753</v>
      </c>
      <c r="B2438" s="11" t="s">
        <v>13</v>
      </c>
      <c r="C2438">
        <v>1</v>
      </c>
      <c r="D2438">
        <f>_xlfn.XLOOKUP(A2438,'ProductCodesReport '!$B:$B,'ProductCodesReport '!$K:$K,1)</f>
        <v>1</v>
      </c>
      <c r="E2438">
        <f>_xlfn.XLOOKUP(A2438,'ProductCodesReport '!$B:$B,'ProductCodesReport '!$I:$I,1)</f>
        <v>1</v>
      </c>
      <c r="F2438">
        <f>_xlfn.XLOOKUP(A2438,'ProductCodesReport '!$B:$B,'ProductCodesReport '!$J:$J,1)</f>
        <v>1</v>
      </c>
    </row>
    <row r="2439" spans="1:6">
      <c r="A2439" s="11">
        <v>23386</v>
      </c>
      <c r="B2439" s="11" t="s">
        <v>8</v>
      </c>
      <c r="C2439" t="s">
        <v>1668</v>
      </c>
      <c r="D2439" t="str">
        <f>_xlfn.XLOOKUP(A2439,'ProductCodesReport '!$B:$B,'ProductCodesReport '!$K:$K,1)</f>
        <v>Financial Gas</v>
      </c>
      <c r="E2439" t="str">
        <f>_xlfn.XLOOKUP(A2439,'ProductCodesReport '!$B:$B,'ProductCodesReport '!$I:$I,1)</f>
        <v>ICEU</v>
      </c>
      <c r="F2439" t="str">
        <f>_xlfn.XLOOKUP(A2439,'ProductCodesReport '!$B:$B,'ProductCodesReport '!$J:$J,1)</f>
        <v>IFED</v>
      </c>
    </row>
    <row r="2440" spans="1:6">
      <c r="A2440" s="11">
        <v>4123</v>
      </c>
      <c r="B2440" s="11" t="s">
        <v>8</v>
      </c>
      <c r="C2440">
        <v>1</v>
      </c>
      <c r="D2440">
        <f>_xlfn.XLOOKUP(A2440,'ProductCodesReport '!$B:$B,'ProductCodesReport '!$K:$K,1)</f>
        <v>1</v>
      </c>
      <c r="E2440">
        <f>_xlfn.XLOOKUP(A2440,'ProductCodesReport '!$B:$B,'ProductCodesReport '!$I:$I,1)</f>
        <v>1</v>
      </c>
      <c r="F2440">
        <f>_xlfn.XLOOKUP(A2440,'ProductCodesReport '!$B:$B,'ProductCodesReport '!$J:$J,1)</f>
        <v>1</v>
      </c>
    </row>
    <row r="2441" spans="1:6">
      <c r="A2441" s="11">
        <v>31247</v>
      </c>
      <c r="B2441" s="11" t="s">
        <v>6</v>
      </c>
      <c r="C2441" t="s">
        <v>1669</v>
      </c>
      <c r="D2441" t="str">
        <f>_xlfn.XLOOKUP(A2441,'ProductCodesReport '!$B:$B,'ProductCodesReport '!$K:$K,1)</f>
        <v>Oil</v>
      </c>
      <c r="E2441" t="str">
        <f>_xlfn.XLOOKUP(A2441,'ProductCodesReport '!$B:$B,'ProductCodesReport '!$I:$I,1)</f>
        <v>ICEU</v>
      </c>
      <c r="F2441" t="str">
        <f>_xlfn.XLOOKUP(A2441,'ProductCodesReport '!$B:$B,'ProductCodesReport '!$J:$J,1)</f>
        <v>IFEU</v>
      </c>
    </row>
    <row r="2442" spans="1:6">
      <c r="A2442" s="11">
        <v>5990572</v>
      </c>
      <c r="B2442" s="11" t="s">
        <v>118</v>
      </c>
      <c r="C2442">
        <v>1</v>
      </c>
      <c r="D2442">
        <f>_xlfn.XLOOKUP(A2442,'ProductCodesReport '!$B:$B,'ProductCodesReport '!$K:$K,1)</f>
        <v>1</v>
      </c>
      <c r="E2442">
        <f>_xlfn.XLOOKUP(A2442,'ProductCodesReport '!$B:$B,'ProductCodesReport '!$I:$I,1)</f>
        <v>1</v>
      </c>
      <c r="F2442">
        <f>_xlfn.XLOOKUP(A2442,'ProductCodesReport '!$B:$B,'ProductCodesReport '!$J:$J,1)</f>
        <v>1</v>
      </c>
    </row>
    <row r="2443" spans="1:6">
      <c r="A2443" s="11">
        <v>5993425</v>
      </c>
      <c r="B2443" s="11" t="s">
        <v>13</v>
      </c>
      <c r="C2443">
        <v>1</v>
      </c>
      <c r="D2443">
        <f>_xlfn.XLOOKUP(A2443,'ProductCodesReport '!$B:$B,'ProductCodesReport '!$K:$K,1)</f>
        <v>1</v>
      </c>
      <c r="E2443">
        <f>_xlfn.XLOOKUP(A2443,'ProductCodesReport '!$B:$B,'ProductCodesReport '!$I:$I,1)</f>
        <v>1</v>
      </c>
      <c r="F2443">
        <f>_xlfn.XLOOKUP(A2443,'ProductCodesReport '!$B:$B,'ProductCodesReport '!$J:$J,1)</f>
        <v>1</v>
      </c>
    </row>
    <row r="2444" spans="1:6">
      <c r="A2444" s="11">
        <v>6195918</v>
      </c>
      <c r="B2444" s="11" t="s">
        <v>13</v>
      </c>
      <c r="C2444">
        <v>1</v>
      </c>
      <c r="D2444">
        <f>_xlfn.XLOOKUP(A2444,'ProductCodesReport '!$B:$B,'ProductCodesReport '!$K:$K,1)</f>
        <v>1</v>
      </c>
      <c r="E2444">
        <f>_xlfn.XLOOKUP(A2444,'ProductCodesReport '!$B:$B,'ProductCodesReport '!$I:$I,1)</f>
        <v>1</v>
      </c>
      <c r="F2444">
        <f>_xlfn.XLOOKUP(A2444,'ProductCodesReport '!$B:$B,'ProductCodesReport '!$J:$J,1)</f>
        <v>1</v>
      </c>
    </row>
    <row r="2445" spans="1:6">
      <c r="A2445" s="11">
        <v>6844781</v>
      </c>
      <c r="B2445" s="11" t="s">
        <v>8</v>
      </c>
      <c r="C2445">
        <v>1</v>
      </c>
      <c r="D2445">
        <f>_xlfn.XLOOKUP(A2445,'ProductCodesReport '!$B:$B,'ProductCodesReport '!$K:$K,1)</f>
        <v>1</v>
      </c>
      <c r="E2445">
        <f>_xlfn.XLOOKUP(A2445,'ProductCodesReport '!$B:$B,'ProductCodesReport '!$I:$I,1)</f>
        <v>1</v>
      </c>
      <c r="F2445">
        <f>_xlfn.XLOOKUP(A2445,'ProductCodesReport '!$B:$B,'ProductCodesReport '!$J:$J,1)</f>
        <v>1</v>
      </c>
    </row>
    <row r="2446" spans="1:6">
      <c r="A2446" s="11">
        <v>7069924</v>
      </c>
      <c r="B2446" s="11" t="s">
        <v>6</v>
      </c>
      <c r="C2446">
        <v>1</v>
      </c>
      <c r="D2446">
        <f>_xlfn.XLOOKUP(A2446,'ProductCodesReport '!$B:$B,'ProductCodesReport '!$K:$K,1)</f>
        <v>1</v>
      </c>
      <c r="E2446">
        <f>_xlfn.XLOOKUP(A2446,'ProductCodesReport '!$B:$B,'ProductCodesReport '!$I:$I,1)</f>
        <v>1</v>
      </c>
      <c r="F2446">
        <f>_xlfn.XLOOKUP(A2446,'ProductCodesReport '!$B:$B,'ProductCodesReport '!$J:$J,1)</f>
        <v>1</v>
      </c>
    </row>
    <row r="2447" spans="1:6">
      <c r="A2447" s="11">
        <v>7563533</v>
      </c>
      <c r="B2447" s="11" t="s">
        <v>1060</v>
      </c>
      <c r="C2447">
        <v>1</v>
      </c>
      <c r="D2447">
        <f>_xlfn.XLOOKUP(A2447,'ProductCodesReport '!$B:$B,'ProductCodesReport '!$K:$K,1)</f>
        <v>1</v>
      </c>
      <c r="E2447">
        <f>_xlfn.XLOOKUP(A2447,'ProductCodesReport '!$B:$B,'ProductCodesReport '!$I:$I,1)</f>
        <v>1</v>
      </c>
      <c r="F2447">
        <f>_xlfn.XLOOKUP(A2447,'ProductCodesReport '!$B:$B,'ProductCodesReport '!$J:$J,1)</f>
        <v>1</v>
      </c>
    </row>
    <row r="2448" spans="1:6">
      <c r="A2448" s="11">
        <v>7580343</v>
      </c>
      <c r="B2448" s="11" t="s">
        <v>8</v>
      </c>
      <c r="C2448">
        <v>1</v>
      </c>
      <c r="D2448">
        <f>_xlfn.XLOOKUP(A2448,'ProductCodesReport '!$B:$B,'ProductCodesReport '!$K:$K,1)</f>
        <v>1</v>
      </c>
      <c r="E2448">
        <f>_xlfn.XLOOKUP(A2448,'ProductCodesReport '!$B:$B,'ProductCodesReport '!$I:$I,1)</f>
        <v>1</v>
      </c>
      <c r="F2448">
        <f>_xlfn.XLOOKUP(A2448,'ProductCodesReport '!$B:$B,'ProductCodesReport '!$J:$J,1)</f>
        <v>1</v>
      </c>
    </row>
    <row r="2449" spans="1:6">
      <c r="A2449" s="11">
        <v>7963552</v>
      </c>
      <c r="B2449" s="11" t="s">
        <v>8</v>
      </c>
      <c r="C2449">
        <v>1</v>
      </c>
      <c r="D2449">
        <f>_xlfn.XLOOKUP(A2449,'ProductCodesReport '!$B:$B,'ProductCodesReport '!$K:$K,1)</f>
        <v>1</v>
      </c>
      <c r="E2449">
        <f>_xlfn.XLOOKUP(A2449,'ProductCodesReport '!$B:$B,'ProductCodesReport '!$I:$I,1)</f>
        <v>1</v>
      </c>
      <c r="F2449">
        <f>_xlfn.XLOOKUP(A2449,'ProductCodesReport '!$B:$B,'ProductCodesReport '!$J:$J,1)</f>
        <v>1</v>
      </c>
    </row>
    <row r="2450" spans="1:6">
      <c r="A2450" s="11">
        <v>7999992</v>
      </c>
      <c r="B2450" s="11" t="s">
        <v>8</v>
      </c>
      <c r="C2450">
        <v>1</v>
      </c>
      <c r="D2450">
        <f>_xlfn.XLOOKUP(A2450,'ProductCodesReport '!$B:$B,'ProductCodesReport '!$K:$K,1)</f>
        <v>1</v>
      </c>
      <c r="E2450">
        <f>_xlfn.XLOOKUP(A2450,'ProductCodesReport '!$B:$B,'ProductCodesReport '!$I:$I,1)</f>
        <v>1</v>
      </c>
      <c r="F2450">
        <f>_xlfn.XLOOKUP(A2450,'ProductCodesReport '!$B:$B,'ProductCodesReport '!$J:$J,1)</f>
        <v>1</v>
      </c>
    </row>
    <row r="2451" spans="1:6">
      <c r="A2451" s="11">
        <v>7999993</v>
      </c>
      <c r="B2451" s="11" t="s">
        <v>8</v>
      </c>
      <c r="C2451">
        <v>1</v>
      </c>
      <c r="D2451">
        <f>_xlfn.XLOOKUP(A2451,'ProductCodesReport '!$B:$B,'ProductCodesReport '!$K:$K,1)</f>
        <v>1</v>
      </c>
      <c r="E2451">
        <f>_xlfn.XLOOKUP(A2451,'ProductCodesReport '!$B:$B,'ProductCodesReport '!$I:$I,1)</f>
        <v>1</v>
      </c>
      <c r="F2451">
        <f>_xlfn.XLOOKUP(A2451,'ProductCodesReport '!$B:$B,'ProductCodesReport '!$J:$J,1)</f>
        <v>1</v>
      </c>
    </row>
    <row r="2452" spans="1:6">
      <c r="A2452" s="11">
        <v>8200341</v>
      </c>
      <c r="B2452" s="11" t="s">
        <v>174</v>
      </c>
      <c r="C2452">
        <v>1</v>
      </c>
      <c r="D2452">
        <f>_xlfn.XLOOKUP(A2452,'ProductCodesReport '!$B:$B,'ProductCodesReport '!$K:$K,1)</f>
        <v>1</v>
      </c>
      <c r="E2452">
        <f>_xlfn.XLOOKUP(A2452,'ProductCodesReport '!$B:$B,'ProductCodesReport '!$I:$I,1)</f>
        <v>1</v>
      </c>
      <c r="F2452">
        <f>_xlfn.XLOOKUP(A2452,'ProductCodesReport '!$B:$B,'ProductCodesReport '!$J:$J,1)</f>
        <v>1</v>
      </c>
    </row>
    <row r="2453" spans="1:6">
      <c r="A2453" s="11">
        <v>8263069</v>
      </c>
      <c r="B2453" s="11" t="s">
        <v>174</v>
      </c>
      <c r="C2453">
        <v>1</v>
      </c>
      <c r="D2453">
        <f>_xlfn.XLOOKUP(A2453,'ProductCodesReport '!$B:$B,'ProductCodesReport '!$K:$K,1)</f>
        <v>1</v>
      </c>
      <c r="E2453">
        <f>_xlfn.XLOOKUP(A2453,'ProductCodesReport '!$B:$B,'ProductCodesReport '!$I:$I,1)</f>
        <v>1</v>
      </c>
      <c r="F2453">
        <f>_xlfn.XLOOKUP(A2453,'ProductCodesReport '!$B:$B,'ProductCodesReport '!$J:$J,1)</f>
        <v>1</v>
      </c>
    </row>
    <row r="2454" spans="1:6">
      <c r="A2454" s="11">
        <v>8314734</v>
      </c>
      <c r="B2454" s="11" t="s">
        <v>174</v>
      </c>
      <c r="C2454">
        <v>1</v>
      </c>
      <c r="D2454">
        <f>_xlfn.XLOOKUP(A2454,'ProductCodesReport '!$B:$B,'ProductCodesReport '!$K:$K,1)</f>
        <v>1</v>
      </c>
      <c r="E2454">
        <f>_xlfn.XLOOKUP(A2454,'ProductCodesReport '!$B:$B,'ProductCodesReport '!$I:$I,1)</f>
        <v>1</v>
      </c>
      <c r="F2454">
        <f>_xlfn.XLOOKUP(A2454,'ProductCodesReport '!$B:$B,'ProductCodesReport '!$J:$J,1)</f>
        <v>1</v>
      </c>
    </row>
    <row r="2455" spans="1:6">
      <c r="A2455" s="11">
        <v>5026</v>
      </c>
      <c r="B2455" s="11" t="s">
        <v>8</v>
      </c>
    </row>
    <row r="2456" spans="1:6">
      <c r="A2456" s="11">
        <v>30451</v>
      </c>
      <c r="B2456" s="11" t="s">
        <v>197</v>
      </c>
    </row>
  </sheetData>
  <autoFilter ref="A1:F2455" xr:uid="{B6E627EC-088D-433E-8D65-B221A813222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79AF-D81C-46BF-99A9-F8C101783A60}">
  <dimension ref="A1:D137"/>
  <sheetViews>
    <sheetView tabSelected="1" zoomScale="145" zoomScaleNormal="145" workbookViewId="0">
      <pane ySplit="1" topLeftCell="A101" activePane="bottomLeft" state="frozen"/>
      <selection pane="bottomLeft" activeCell="A8" sqref="A8"/>
    </sheetView>
  </sheetViews>
  <sheetFormatPr defaultRowHeight="14.45"/>
  <cols>
    <col min="1" max="1" width="14.85546875" customWidth="1"/>
    <col min="2" max="2" width="32" customWidth="1"/>
    <col min="3" max="3" width="37.28515625" customWidth="1"/>
    <col min="4" max="4" width="27.28515625" customWidth="1"/>
  </cols>
  <sheetData>
    <row r="1" spans="1:4" ht="32.65" customHeight="1">
      <c r="A1" s="16" t="s">
        <v>1</v>
      </c>
      <c r="B1" s="16" t="s">
        <v>1670</v>
      </c>
      <c r="C1" s="16" t="s">
        <v>1671</v>
      </c>
      <c r="D1" s="16" t="s">
        <v>1672</v>
      </c>
    </row>
    <row r="2" spans="1:4">
      <c r="A2" t="s">
        <v>28</v>
      </c>
      <c r="B2" t="s">
        <v>28</v>
      </c>
    </row>
    <row r="3" spans="1:4">
      <c r="A3" t="s">
        <v>28</v>
      </c>
      <c r="B3" t="s">
        <v>1673</v>
      </c>
    </row>
    <row r="4" spans="1:4">
      <c r="A4" t="s">
        <v>13</v>
      </c>
      <c r="B4" t="s">
        <v>1674</v>
      </c>
    </row>
    <row r="5" spans="1:4">
      <c r="A5" t="s">
        <v>6</v>
      </c>
      <c r="B5" t="s">
        <v>6</v>
      </c>
    </row>
    <row r="6" spans="1:4">
      <c r="A6" t="s">
        <v>6</v>
      </c>
      <c r="B6" t="s">
        <v>1675</v>
      </c>
    </row>
    <row r="7" spans="1:4">
      <c r="A7" t="s">
        <v>6</v>
      </c>
      <c r="B7" t="s">
        <v>1676</v>
      </c>
    </row>
    <row r="8" spans="1:4">
      <c r="A8" t="s">
        <v>6</v>
      </c>
      <c r="B8" t="s">
        <v>1677</v>
      </c>
    </row>
    <row r="9" spans="1:4">
      <c r="A9" t="s">
        <v>6</v>
      </c>
      <c r="B9" t="s">
        <v>1678</v>
      </c>
    </row>
    <row r="10" spans="1:4">
      <c r="A10" t="s">
        <v>6</v>
      </c>
      <c r="B10" t="s">
        <v>1679</v>
      </c>
    </row>
    <row r="11" spans="1:4">
      <c r="A11" s="15" t="s">
        <v>128</v>
      </c>
      <c r="B11" t="s">
        <v>1680</v>
      </c>
    </row>
    <row r="12" spans="1:4">
      <c r="A12" t="s">
        <v>128</v>
      </c>
      <c r="B12" t="s">
        <v>1681</v>
      </c>
    </row>
    <row r="13" spans="1:4">
      <c r="A13" t="s">
        <v>128</v>
      </c>
      <c r="B13" t="s">
        <v>1682</v>
      </c>
    </row>
    <row r="14" spans="1:4">
      <c r="A14" t="s">
        <v>118</v>
      </c>
      <c r="B14" t="s">
        <v>118</v>
      </c>
    </row>
    <row r="15" spans="1:4">
      <c r="A15" t="s">
        <v>118</v>
      </c>
      <c r="B15" t="s">
        <v>1683</v>
      </c>
    </row>
    <row r="16" spans="1:4">
      <c r="A16" t="s">
        <v>118</v>
      </c>
      <c r="B16" t="s">
        <v>1684</v>
      </c>
    </row>
    <row r="17" spans="1:2">
      <c r="A17" t="s">
        <v>118</v>
      </c>
      <c r="B17" t="s">
        <v>1685</v>
      </c>
    </row>
    <row r="18" spans="1:2">
      <c r="A18" s="15" t="s">
        <v>21</v>
      </c>
      <c r="B18" t="s">
        <v>1686</v>
      </c>
    </row>
    <row r="19" spans="1:2">
      <c r="A19" t="s">
        <v>174</v>
      </c>
      <c r="B19" t="s">
        <v>1687</v>
      </c>
    </row>
    <row r="20" spans="1:2">
      <c r="A20" t="s">
        <v>174</v>
      </c>
      <c r="B20" t="s">
        <v>1688</v>
      </c>
    </row>
    <row r="21" spans="1:2">
      <c r="A21" t="s">
        <v>916</v>
      </c>
      <c r="B21" t="s">
        <v>1689</v>
      </c>
    </row>
    <row r="22" spans="1:2">
      <c r="A22" t="s">
        <v>916</v>
      </c>
      <c r="B22" t="s">
        <v>1690</v>
      </c>
    </row>
    <row r="23" spans="1:2">
      <c r="A23" t="s">
        <v>197</v>
      </c>
      <c r="B23" t="s">
        <v>197</v>
      </c>
    </row>
    <row r="24" spans="1:2">
      <c r="A24" t="s">
        <v>133</v>
      </c>
      <c r="B24" t="s">
        <v>1691</v>
      </c>
    </row>
    <row r="25" spans="1:2">
      <c r="A25" t="s">
        <v>133</v>
      </c>
      <c r="B25" t="s">
        <v>1692</v>
      </c>
    </row>
    <row r="26" spans="1:2">
      <c r="A26" t="s">
        <v>1632</v>
      </c>
      <c r="B26" t="s">
        <v>1632</v>
      </c>
    </row>
    <row r="27" spans="1:2">
      <c r="A27" t="s">
        <v>1632</v>
      </c>
      <c r="B27" t="s">
        <v>1693</v>
      </c>
    </row>
    <row r="28" spans="1:2">
      <c r="A28" t="s">
        <v>1632</v>
      </c>
      <c r="B28" t="s">
        <v>1459</v>
      </c>
    </row>
    <row r="29" spans="1:2">
      <c r="A29" t="s">
        <v>38</v>
      </c>
      <c r="B29" t="s">
        <v>1694</v>
      </c>
    </row>
    <row r="30" spans="1:2">
      <c r="A30" t="s">
        <v>38</v>
      </c>
      <c r="B30" t="s">
        <v>1695</v>
      </c>
    </row>
    <row r="31" spans="1:2">
      <c r="A31" t="s">
        <v>1060</v>
      </c>
      <c r="B31" t="s">
        <v>1696</v>
      </c>
    </row>
    <row r="32" spans="1:2">
      <c r="A32" t="s">
        <v>1060</v>
      </c>
      <c r="B32" t="s">
        <v>1697</v>
      </c>
    </row>
    <row r="33" spans="1:4">
      <c r="A33" t="s">
        <v>1053</v>
      </c>
      <c r="B33" t="s">
        <v>1698</v>
      </c>
    </row>
    <row r="34" spans="1:4">
      <c r="A34" t="s">
        <v>1053</v>
      </c>
      <c r="B34" t="s">
        <v>1699</v>
      </c>
    </row>
    <row r="35" spans="1:4">
      <c r="A35" t="s">
        <v>1053</v>
      </c>
      <c r="B35" t="s">
        <v>1700</v>
      </c>
    </row>
    <row r="36" spans="1:4">
      <c r="A36" t="s">
        <v>1053</v>
      </c>
      <c r="B36" t="s">
        <v>1701</v>
      </c>
    </row>
    <row r="37" spans="1:4">
      <c r="A37" t="s">
        <v>628</v>
      </c>
      <c r="B37" t="s">
        <v>1702</v>
      </c>
    </row>
    <row r="38" spans="1:4">
      <c r="A38" t="s">
        <v>628</v>
      </c>
      <c r="B38" t="s">
        <v>1703</v>
      </c>
    </row>
    <row r="39" spans="1:4">
      <c r="A39" t="s">
        <v>628</v>
      </c>
      <c r="B39" t="s">
        <v>1704</v>
      </c>
    </row>
    <row r="40" spans="1:4">
      <c r="A40" t="s">
        <v>137</v>
      </c>
      <c r="C40" s="15" t="s">
        <v>1705</v>
      </c>
    </row>
    <row r="41" spans="1:4">
      <c r="A41" t="s">
        <v>137</v>
      </c>
      <c r="C41" s="15"/>
      <c r="D41" s="15" t="s">
        <v>1706</v>
      </c>
    </row>
    <row r="42" spans="1:4">
      <c r="A42" t="s">
        <v>8</v>
      </c>
      <c r="B42" t="s">
        <v>1707</v>
      </c>
    </row>
    <row r="43" spans="1:4">
      <c r="A43" t="s">
        <v>8</v>
      </c>
      <c r="B43" t="s">
        <v>1708</v>
      </c>
    </row>
    <row r="44" spans="1:4">
      <c r="A44" t="s">
        <v>8</v>
      </c>
      <c r="B44" t="s">
        <v>1709</v>
      </c>
    </row>
    <row r="45" spans="1:4">
      <c r="A45" t="s">
        <v>8</v>
      </c>
      <c r="B45" t="s">
        <v>1710</v>
      </c>
    </row>
    <row r="46" spans="1:4">
      <c r="A46" t="s">
        <v>8</v>
      </c>
      <c r="B46" t="s">
        <v>1711</v>
      </c>
    </row>
    <row r="47" spans="1:4">
      <c r="A47" t="s">
        <v>8</v>
      </c>
      <c r="B47" t="s">
        <v>1712</v>
      </c>
    </row>
    <row r="48" spans="1:4">
      <c r="A48" t="s">
        <v>8</v>
      </c>
      <c r="B48" t="s">
        <v>1713</v>
      </c>
    </row>
    <row r="49" spans="1:2">
      <c r="A49" t="s">
        <v>8</v>
      </c>
      <c r="B49" t="s">
        <v>1714</v>
      </c>
    </row>
    <row r="50" spans="1:2">
      <c r="A50" t="s">
        <v>8</v>
      </c>
      <c r="B50" t="s">
        <v>1715</v>
      </c>
    </row>
    <row r="51" spans="1:2">
      <c r="A51" t="s">
        <v>8</v>
      </c>
      <c r="B51" t="s">
        <v>1716</v>
      </c>
    </row>
    <row r="52" spans="1:2">
      <c r="A52" t="s">
        <v>8</v>
      </c>
      <c r="B52" t="s">
        <v>1717</v>
      </c>
    </row>
    <row r="53" spans="1:2">
      <c r="A53" t="s">
        <v>8</v>
      </c>
      <c r="B53" t="s">
        <v>1718</v>
      </c>
    </row>
    <row r="54" spans="1:2">
      <c r="A54" t="s">
        <v>8</v>
      </c>
      <c r="B54" t="s">
        <v>1719</v>
      </c>
    </row>
    <row r="55" spans="1:2">
      <c r="A55" t="s">
        <v>8</v>
      </c>
      <c r="B55" t="s">
        <v>1720</v>
      </c>
    </row>
    <row r="56" spans="1:2">
      <c r="A56" t="s">
        <v>8</v>
      </c>
      <c r="B56" t="s">
        <v>1721</v>
      </c>
    </row>
    <row r="57" spans="1:2">
      <c r="A57" t="s">
        <v>8</v>
      </c>
      <c r="B57" t="s">
        <v>1722</v>
      </c>
    </row>
    <row r="58" spans="1:2">
      <c r="A58" t="s">
        <v>8</v>
      </c>
      <c r="B58" t="s">
        <v>1723</v>
      </c>
    </row>
    <row r="59" spans="1:2">
      <c r="A59" t="s">
        <v>8</v>
      </c>
      <c r="B59" t="s">
        <v>1724</v>
      </c>
    </row>
    <row r="60" spans="1:2">
      <c r="A60" t="s">
        <v>8</v>
      </c>
      <c r="B60" t="s">
        <v>1725</v>
      </c>
    </row>
    <row r="61" spans="1:2">
      <c r="A61" t="s">
        <v>8</v>
      </c>
      <c r="B61" t="s">
        <v>1726</v>
      </c>
    </row>
    <row r="62" spans="1:2">
      <c r="A62" t="s">
        <v>8</v>
      </c>
      <c r="B62" t="s">
        <v>1727</v>
      </c>
    </row>
    <row r="63" spans="1:2">
      <c r="A63" t="s">
        <v>8</v>
      </c>
      <c r="B63" t="s">
        <v>1728</v>
      </c>
    </row>
    <row r="64" spans="1:2">
      <c r="A64" t="s">
        <v>8</v>
      </c>
      <c r="B64" t="s">
        <v>1729</v>
      </c>
    </row>
    <row r="65" spans="1:2">
      <c r="A65" t="s">
        <v>8</v>
      </c>
      <c r="B65" t="s">
        <v>1730</v>
      </c>
    </row>
    <row r="66" spans="1:2">
      <c r="A66" t="s">
        <v>8</v>
      </c>
      <c r="B66" t="s">
        <v>1731</v>
      </c>
    </row>
    <row r="67" spans="1:2">
      <c r="A67" t="s">
        <v>8</v>
      </c>
      <c r="B67" t="s">
        <v>1732</v>
      </c>
    </row>
    <row r="68" spans="1:2">
      <c r="A68" t="s">
        <v>8</v>
      </c>
      <c r="B68" t="s">
        <v>1733</v>
      </c>
    </row>
    <row r="69" spans="1:2">
      <c r="A69" t="s">
        <v>8</v>
      </c>
      <c r="B69" t="s">
        <v>1734</v>
      </c>
    </row>
    <row r="70" spans="1:2">
      <c r="A70" t="s">
        <v>8</v>
      </c>
      <c r="B70" t="s">
        <v>1735</v>
      </c>
    </row>
    <row r="71" spans="1:2">
      <c r="A71" t="s">
        <v>8</v>
      </c>
      <c r="B71" t="s">
        <v>1736</v>
      </c>
    </row>
    <row r="72" spans="1:2">
      <c r="A72" t="s">
        <v>8</v>
      </c>
      <c r="B72" t="s">
        <v>1737</v>
      </c>
    </row>
    <row r="73" spans="1:2">
      <c r="A73" t="s">
        <v>8</v>
      </c>
      <c r="B73" t="s">
        <v>1738</v>
      </c>
    </row>
    <row r="74" spans="1:2">
      <c r="A74" t="s">
        <v>8</v>
      </c>
      <c r="B74" t="s">
        <v>1739</v>
      </c>
    </row>
    <row r="75" spans="1:2">
      <c r="A75" t="s">
        <v>8</v>
      </c>
      <c r="B75" t="s">
        <v>1740</v>
      </c>
    </row>
    <row r="76" spans="1:2">
      <c r="A76" t="s">
        <v>8</v>
      </c>
      <c r="B76" t="s">
        <v>1741</v>
      </c>
    </row>
    <row r="77" spans="1:2">
      <c r="A77" t="s">
        <v>8</v>
      </c>
      <c r="B77" t="s">
        <v>1742</v>
      </c>
    </row>
    <row r="78" spans="1:2">
      <c r="A78" t="s">
        <v>8</v>
      </c>
      <c r="B78" t="s">
        <v>1743</v>
      </c>
    </row>
    <row r="79" spans="1:2">
      <c r="A79" t="s">
        <v>8</v>
      </c>
      <c r="B79" t="s">
        <v>1744</v>
      </c>
    </row>
    <row r="80" spans="1:2">
      <c r="A80" t="s">
        <v>8</v>
      </c>
      <c r="B80" t="s">
        <v>1745</v>
      </c>
    </row>
    <row r="81" spans="1:2">
      <c r="A81" t="s">
        <v>8</v>
      </c>
      <c r="B81" t="s">
        <v>1746</v>
      </c>
    </row>
    <row r="82" spans="1:2">
      <c r="A82" t="s">
        <v>8</v>
      </c>
      <c r="B82" t="s">
        <v>1747</v>
      </c>
    </row>
    <row r="83" spans="1:2">
      <c r="A83" t="s">
        <v>8</v>
      </c>
      <c r="B83" t="s">
        <v>1748</v>
      </c>
    </row>
    <row r="84" spans="1:2">
      <c r="A84" t="s">
        <v>8</v>
      </c>
      <c r="B84" t="s">
        <v>1749</v>
      </c>
    </row>
    <row r="85" spans="1:2">
      <c r="A85" t="s">
        <v>8</v>
      </c>
      <c r="B85" t="s">
        <v>1750</v>
      </c>
    </row>
    <row r="86" spans="1:2">
      <c r="A86" t="s">
        <v>8</v>
      </c>
      <c r="B86" t="s">
        <v>1751</v>
      </c>
    </row>
    <row r="87" spans="1:2">
      <c r="A87" t="s">
        <v>8</v>
      </c>
      <c r="B87" t="s">
        <v>1752</v>
      </c>
    </row>
    <row r="88" spans="1:2">
      <c r="A88" t="s">
        <v>8</v>
      </c>
      <c r="B88" t="s">
        <v>1753</v>
      </c>
    </row>
    <row r="89" spans="1:2">
      <c r="A89" t="s">
        <v>8</v>
      </c>
      <c r="B89" t="s">
        <v>1754</v>
      </c>
    </row>
    <row r="90" spans="1:2">
      <c r="A90" t="s">
        <v>8</v>
      </c>
      <c r="B90" t="s">
        <v>1755</v>
      </c>
    </row>
    <row r="91" spans="1:2">
      <c r="A91" t="s">
        <v>8</v>
      </c>
      <c r="B91" t="s">
        <v>1756</v>
      </c>
    </row>
    <row r="92" spans="1:2">
      <c r="A92" t="s">
        <v>8</v>
      </c>
      <c r="B92" t="s">
        <v>1757</v>
      </c>
    </row>
    <row r="93" spans="1:2">
      <c r="A93" t="s">
        <v>8</v>
      </c>
      <c r="B93" t="s">
        <v>1758</v>
      </c>
    </row>
    <row r="94" spans="1:2">
      <c r="A94" t="s">
        <v>8</v>
      </c>
      <c r="B94" t="s">
        <v>1759</v>
      </c>
    </row>
    <row r="95" spans="1:2">
      <c r="A95" t="s">
        <v>8</v>
      </c>
      <c r="B95" t="s">
        <v>1760</v>
      </c>
    </row>
    <row r="96" spans="1:2">
      <c r="A96" t="s">
        <v>8</v>
      </c>
      <c r="B96" t="s">
        <v>1761</v>
      </c>
    </row>
    <row r="97" spans="1:2">
      <c r="A97" t="s">
        <v>8</v>
      </c>
      <c r="B97" t="s">
        <v>1762</v>
      </c>
    </row>
    <row r="98" spans="1:2">
      <c r="A98" t="s">
        <v>8</v>
      </c>
      <c r="B98" t="s">
        <v>1763</v>
      </c>
    </row>
    <row r="99" spans="1:2">
      <c r="A99" t="s">
        <v>8</v>
      </c>
      <c r="B99" t="s">
        <v>1764</v>
      </c>
    </row>
    <row r="100" spans="1:2">
      <c r="A100" t="s">
        <v>8</v>
      </c>
      <c r="B100" t="s">
        <v>1765</v>
      </c>
    </row>
    <row r="101" spans="1:2">
      <c r="A101" t="s">
        <v>8</v>
      </c>
      <c r="B101" t="s">
        <v>1766</v>
      </c>
    </row>
    <row r="102" spans="1:2">
      <c r="A102" t="s">
        <v>8</v>
      </c>
      <c r="B102" t="s">
        <v>1767</v>
      </c>
    </row>
    <row r="103" spans="1:2">
      <c r="A103" t="s">
        <v>8</v>
      </c>
      <c r="B103" t="s">
        <v>1768</v>
      </c>
    </row>
    <row r="104" spans="1:2">
      <c r="A104" t="s">
        <v>8</v>
      </c>
      <c r="B104" t="s">
        <v>1769</v>
      </c>
    </row>
    <row r="105" spans="1:2">
      <c r="A105" t="s">
        <v>8</v>
      </c>
      <c r="B105" t="s">
        <v>1770</v>
      </c>
    </row>
    <row r="106" spans="1:2">
      <c r="A106" t="s">
        <v>8</v>
      </c>
      <c r="B106" t="s">
        <v>1754</v>
      </c>
    </row>
    <row r="107" spans="1:2">
      <c r="A107" t="s">
        <v>8</v>
      </c>
      <c r="B107" t="s">
        <v>1771</v>
      </c>
    </row>
    <row r="108" spans="1:2">
      <c r="A108" t="s">
        <v>8</v>
      </c>
      <c r="B108" t="s">
        <v>1772</v>
      </c>
    </row>
    <row r="109" spans="1:2">
      <c r="A109" t="s">
        <v>8</v>
      </c>
      <c r="B109" t="s">
        <v>1773</v>
      </c>
    </row>
    <row r="110" spans="1:2">
      <c r="A110" t="s">
        <v>8</v>
      </c>
      <c r="B110" t="s">
        <v>1774</v>
      </c>
    </row>
    <row r="111" spans="1:2">
      <c r="A111" t="s">
        <v>8</v>
      </c>
      <c r="B111" t="s">
        <v>1775</v>
      </c>
    </row>
    <row r="112" spans="1:2">
      <c r="A112" t="s">
        <v>8</v>
      </c>
      <c r="B112" t="s">
        <v>1776</v>
      </c>
    </row>
    <row r="113" spans="1:2">
      <c r="A113" t="s">
        <v>8</v>
      </c>
      <c r="B113" t="s">
        <v>1777</v>
      </c>
    </row>
    <row r="114" spans="1:2">
      <c r="A114" t="s">
        <v>8</v>
      </c>
      <c r="B114" t="s">
        <v>1778</v>
      </c>
    </row>
    <row r="115" spans="1:2">
      <c r="A115" t="s">
        <v>8</v>
      </c>
      <c r="B115" t="s">
        <v>1779</v>
      </c>
    </row>
    <row r="116" spans="1:2">
      <c r="A116" t="s">
        <v>8</v>
      </c>
      <c r="B116" t="s">
        <v>1780</v>
      </c>
    </row>
    <row r="117" spans="1:2">
      <c r="A117" t="s">
        <v>8</v>
      </c>
      <c r="B117" t="s">
        <v>1781</v>
      </c>
    </row>
    <row r="118" spans="1:2">
      <c r="A118" t="s">
        <v>8</v>
      </c>
      <c r="B118" t="s">
        <v>1782</v>
      </c>
    </row>
    <row r="119" spans="1:2">
      <c r="A119" t="s">
        <v>8</v>
      </c>
      <c r="B119" t="s">
        <v>1783</v>
      </c>
    </row>
    <row r="120" spans="1:2">
      <c r="A120" t="s">
        <v>8</v>
      </c>
      <c r="B120" t="s">
        <v>1784</v>
      </c>
    </row>
    <row r="121" spans="1:2">
      <c r="A121" t="s">
        <v>8</v>
      </c>
      <c r="B121" t="s">
        <v>1785</v>
      </c>
    </row>
    <row r="122" spans="1:2">
      <c r="A122" t="s">
        <v>8</v>
      </c>
      <c r="B122" t="s">
        <v>1786</v>
      </c>
    </row>
    <row r="123" spans="1:2">
      <c r="A123" t="s">
        <v>8</v>
      </c>
      <c r="B123" t="s">
        <v>1787</v>
      </c>
    </row>
    <row r="124" spans="1:2">
      <c r="A124" t="s">
        <v>8</v>
      </c>
      <c r="B124" t="s">
        <v>1788</v>
      </c>
    </row>
    <row r="125" spans="1:2">
      <c r="A125" t="s">
        <v>8</v>
      </c>
      <c r="B125" t="s">
        <v>1789</v>
      </c>
    </row>
    <row r="126" spans="1:2">
      <c r="A126" t="s">
        <v>8</v>
      </c>
      <c r="B126" t="s">
        <v>1790</v>
      </c>
    </row>
    <row r="127" spans="1:2">
      <c r="A127" s="15" t="s">
        <v>8</v>
      </c>
      <c r="B127" t="s">
        <v>1791</v>
      </c>
    </row>
    <row r="128" spans="1:2">
      <c r="A128" s="15" t="s">
        <v>8</v>
      </c>
      <c r="B128" t="s">
        <v>1792</v>
      </c>
    </row>
    <row r="129" spans="1:3">
      <c r="A129" s="15" t="s">
        <v>8</v>
      </c>
      <c r="B129" t="s">
        <v>1793</v>
      </c>
    </row>
    <row r="130" spans="1:3">
      <c r="A130" s="15" t="s">
        <v>8</v>
      </c>
      <c r="B130" t="s">
        <v>1794</v>
      </c>
    </row>
    <row r="131" spans="1:3">
      <c r="A131" s="15" t="s">
        <v>8</v>
      </c>
      <c r="B131" t="s">
        <v>1795</v>
      </c>
    </row>
    <row r="132" spans="1:3">
      <c r="A132" s="15" t="s">
        <v>8</v>
      </c>
      <c r="B132" t="s">
        <v>1796</v>
      </c>
    </row>
    <row r="133" spans="1:3">
      <c r="A133" s="15" t="s">
        <v>8</v>
      </c>
      <c r="C133" t="s">
        <v>1797</v>
      </c>
    </row>
    <row r="134" spans="1:3">
      <c r="A134" s="15" t="s">
        <v>8</v>
      </c>
      <c r="C134" t="s">
        <v>1798</v>
      </c>
    </row>
    <row r="135" spans="1:3">
      <c r="A135" t="s">
        <v>197</v>
      </c>
      <c r="B135" t="s">
        <v>1799</v>
      </c>
    </row>
    <row r="136" spans="1:3">
      <c r="A136" t="s">
        <v>197</v>
      </c>
      <c r="B136" t="s">
        <v>1800</v>
      </c>
    </row>
    <row r="137" spans="1:3">
      <c r="A137" t="s">
        <v>197</v>
      </c>
      <c r="B137" t="s">
        <v>1801</v>
      </c>
    </row>
  </sheetData>
  <autoFilter ref="A1:D137" xr:uid="{B2E079AF-D81C-46BF-99A9-F8C101783A6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B95F-9A81-4521-83CB-01452B55BCDA}">
  <dimension ref="A1:D136"/>
  <sheetViews>
    <sheetView zoomScale="175" zoomScaleNormal="175" workbookViewId="0">
      <pane ySplit="1" topLeftCell="A87" activePane="bottomLeft" state="frozen"/>
      <selection pane="bottomLeft" activeCell="C89" sqref="C89"/>
    </sheetView>
  </sheetViews>
  <sheetFormatPr defaultRowHeight="14.45"/>
  <cols>
    <col min="1" max="1" width="14.85546875" customWidth="1"/>
    <col min="2" max="2" width="32" customWidth="1"/>
    <col min="3" max="3" width="37.28515625" customWidth="1"/>
    <col min="4" max="4" width="27.28515625" customWidth="1"/>
  </cols>
  <sheetData>
    <row r="1" spans="1:4" ht="32.65" customHeight="1">
      <c r="A1" s="16" t="s">
        <v>1</v>
      </c>
      <c r="B1" s="16" t="s">
        <v>1802</v>
      </c>
      <c r="C1" s="16" t="s">
        <v>1803</v>
      </c>
      <c r="D1" s="16" t="s">
        <v>1804</v>
      </c>
    </row>
    <row r="2" spans="1:4">
      <c r="A2" t="s">
        <v>28</v>
      </c>
      <c r="B2" t="s">
        <v>28</v>
      </c>
    </row>
    <row r="3" spans="1:4">
      <c r="A3" t="s">
        <v>28</v>
      </c>
      <c r="B3" t="s">
        <v>1673</v>
      </c>
    </row>
    <row r="4" spans="1:4">
      <c r="A4" t="s">
        <v>13</v>
      </c>
      <c r="B4" t="s">
        <v>1674</v>
      </c>
    </row>
    <row r="5" spans="1:4">
      <c r="A5" t="s">
        <v>6</v>
      </c>
      <c r="B5" t="s">
        <v>6</v>
      </c>
    </row>
    <row r="6" spans="1:4">
      <c r="A6" t="s">
        <v>6</v>
      </c>
      <c r="B6" t="s">
        <v>1675</v>
      </c>
    </row>
    <row r="7" spans="1:4">
      <c r="A7" t="s">
        <v>6</v>
      </c>
      <c r="B7" t="s">
        <v>1676</v>
      </c>
    </row>
    <row r="8" spans="1:4">
      <c r="A8" t="s">
        <v>6</v>
      </c>
      <c r="B8" t="s">
        <v>1677</v>
      </c>
    </row>
    <row r="9" spans="1:4">
      <c r="A9" t="s">
        <v>6</v>
      </c>
      <c r="B9" t="s">
        <v>1678</v>
      </c>
    </row>
    <row r="10" spans="1:4">
      <c r="A10" t="s">
        <v>6</v>
      </c>
      <c r="B10" t="s">
        <v>1679</v>
      </c>
    </row>
    <row r="11" spans="1:4">
      <c r="A11" s="15" t="s">
        <v>128</v>
      </c>
      <c r="B11" t="s">
        <v>1680</v>
      </c>
    </row>
    <row r="12" spans="1:4">
      <c r="A12" t="s">
        <v>128</v>
      </c>
      <c r="B12" t="s">
        <v>1681</v>
      </c>
    </row>
    <row r="13" spans="1:4">
      <c r="A13" t="s">
        <v>128</v>
      </c>
      <c r="B13" t="s">
        <v>1682</v>
      </c>
    </row>
    <row r="14" spans="1:4">
      <c r="A14" t="s">
        <v>118</v>
      </c>
      <c r="B14" t="s">
        <v>118</v>
      </c>
    </row>
    <row r="15" spans="1:4">
      <c r="A15" t="s">
        <v>118</v>
      </c>
      <c r="B15" t="s">
        <v>1683</v>
      </c>
    </row>
    <row r="16" spans="1:4">
      <c r="A16" t="s">
        <v>118</v>
      </c>
      <c r="B16" t="s">
        <v>1684</v>
      </c>
    </row>
    <row r="17" spans="1:2">
      <c r="A17" t="s">
        <v>118</v>
      </c>
      <c r="B17" t="s">
        <v>1685</v>
      </c>
    </row>
    <row r="18" spans="1:2">
      <c r="A18" s="15" t="s">
        <v>21</v>
      </c>
      <c r="B18" t="s">
        <v>1686</v>
      </c>
    </row>
    <row r="19" spans="1:2">
      <c r="A19" t="s">
        <v>174</v>
      </c>
      <c r="B19" t="s">
        <v>1687</v>
      </c>
    </row>
    <row r="20" spans="1:2">
      <c r="A20" t="s">
        <v>174</v>
      </c>
      <c r="B20" t="s">
        <v>1688</v>
      </c>
    </row>
    <row r="21" spans="1:2">
      <c r="A21" t="s">
        <v>916</v>
      </c>
      <c r="B21" t="s">
        <v>1689</v>
      </c>
    </row>
    <row r="22" spans="1:2">
      <c r="A22" t="s">
        <v>916</v>
      </c>
      <c r="B22" t="s">
        <v>1690</v>
      </c>
    </row>
    <row r="23" spans="1:2">
      <c r="A23" t="s">
        <v>197</v>
      </c>
      <c r="B23" t="s">
        <v>197</v>
      </c>
    </row>
    <row r="24" spans="1:2">
      <c r="A24" t="s">
        <v>133</v>
      </c>
      <c r="B24" t="s">
        <v>1691</v>
      </c>
    </row>
    <row r="25" spans="1:2">
      <c r="A25" t="s">
        <v>133</v>
      </c>
      <c r="B25" t="s">
        <v>1692</v>
      </c>
    </row>
    <row r="26" spans="1:2">
      <c r="A26" t="s">
        <v>1632</v>
      </c>
      <c r="B26" t="s">
        <v>1632</v>
      </c>
    </row>
    <row r="27" spans="1:2">
      <c r="A27" t="s">
        <v>1632</v>
      </c>
      <c r="B27" t="s">
        <v>1693</v>
      </c>
    </row>
    <row r="28" spans="1:2">
      <c r="A28" t="s">
        <v>1632</v>
      </c>
      <c r="B28" t="s">
        <v>1459</v>
      </c>
    </row>
    <row r="29" spans="1:2">
      <c r="A29" t="s">
        <v>38</v>
      </c>
      <c r="B29" t="s">
        <v>1694</v>
      </c>
    </row>
    <row r="30" spans="1:2">
      <c r="A30" t="s">
        <v>38</v>
      </c>
      <c r="B30" t="s">
        <v>1695</v>
      </c>
    </row>
    <row r="31" spans="1:2">
      <c r="A31" t="s">
        <v>1060</v>
      </c>
      <c r="B31" t="s">
        <v>1696</v>
      </c>
    </row>
    <row r="32" spans="1:2">
      <c r="A32" t="s">
        <v>1060</v>
      </c>
      <c r="B32" t="s">
        <v>1697</v>
      </c>
    </row>
    <row r="33" spans="1:4">
      <c r="A33" t="s">
        <v>1053</v>
      </c>
      <c r="B33" t="s">
        <v>1698</v>
      </c>
    </row>
    <row r="34" spans="1:4">
      <c r="A34" t="s">
        <v>1053</v>
      </c>
      <c r="B34" t="s">
        <v>1699</v>
      </c>
    </row>
    <row r="35" spans="1:4">
      <c r="A35" t="s">
        <v>1053</v>
      </c>
      <c r="B35" t="s">
        <v>1700</v>
      </c>
    </row>
    <row r="36" spans="1:4">
      <c r="A36" t="s">
        <v>1053</v>
      </c>
      <c r="B36" t="s">
        <v>1701</v>
      </c>
    </row>
    <row r="37" spans="1:4">
      <c r="A37" t="s">
        <v>628</v>
      </c>
      <c r="B37" t="s">
        <v>1702</v>
      </c>
    </row>
    <row r="38" spans="1:4">
      <c r="A38" t="s">
        <v>628</v>
      </c>
      <c r="B38" t="s">
        <v>1703</v>
      </c>
    </row>
    <row r="39" spans="1:4">
      <c r="A39" t="s">
        <v>628</v>
      </c>
      <c r="B39" t="s">
        <v>1704</v>
      </c>
    </row>
    <row r="40" spans="1:4">
      <c r="A40" t="s">
        <v>137</v>
      </c>
      <c r="C40" s="15" t="s">
        <v>1705</v>
      </c>
    </row>
    <row r="41" spans="1:4">
      <c r="A41" t="s">
        <v>137</v>
      </c>
      <c r="C41" s="15"/>
      <c r="D41" s="15" t="s">
        <v>1706</v>
      </c>
    </row>
    <row r="42" spans="1:4">
      <c r="A42" t="s">
        <v>8</v>
      </c>
      <c r="B42" t="s">
        <v>1707</v>
      </c>
    </row>
    <row r="43" spans="1:4">
      <c r="A43" t="s">
        <v>8</v>
      </c>
      <c r="B43" t="s">
        <v>1708</v>
      </c>
    </row>
    <row r="44" spans="1:4">
      <c r="A44" t="s">
        <v>8</v>
      </c>
      <c r="B44" t="s">
        <v>1709</v>
      </c>
    </row>
    <row r="45" spans="1:4">
      <c r="A45" t="s">
        <v>8</v>
      </c>
      <c r="B45" t="s">
        <v>1710</v>
      </c>
    </row>
    <row r="46" spans="1:4">
      <c r="A46" t="s">
        <v>8</v>
      </c>
      <c r="B46" t="s">
        <v>1711</v>
      </c>
    </row>
    <row r="47" spans="1:4">
      <c r="A47" t="s">
        <v>8</v>
      </c>
      <c r="B47" t="s">
        <v>1712</v>
      </c>
    </row>
    <row r="48" spans="1:4">
      <c r="A48" t="s">
        <v>8</v>
      </c>
      <c r="B48" t="s">
        <v>1713</v>
      </c>
    </row>
    <row r="49" spans="1:2">
      <c r="A49" t="s">
        <v>8</v>
      </c>
      <c r="B49" t="s">
        <v>1714</v>
      </c>
    </row>
    <row r="50" spans="1:2">
      <c r="A50" t="s">
        <v>8</v>
      </c>
      <c r="B50" t="s">
        <v>1715</v>
      </c>
    </row>
    <row r="51" spans="1:2">
      <c r="A51" t="s">
        <v>8</v>
      </c>
      <c r="B51" t="s">
        <v>1716</v>
      </c>
    </row>
    <row r="52" spans="1:2">
      <c r="A52" t="s">
        <v>8</v>
      </c>
      <c r="B52" t="s">
        <v>1717</v>
      </c>
    </row>
    <row r="53" spans="1:2">
      <c r="A53" t="s">
        <v>8</v>
      </c>
      <c r="B53" t="s">
        <v>1718</v>
      </c>
    </row>
    <row r="54" spans="1:2">
      <c r="A54" t="s">
        <v>8</v>
      </c>
      <c r="B54" t="s">
        <v>1719</v>
      </c>
    </row>
    <row r="55" spans="1:2">
      <c r="A55" t="s">
        <v>8</v>
      </c>
      <c r="B55" t="s">
        <v>1720</v>
      </c>
    </row>
    <row r="56" spans="1:2">
      <c r="A56" t="s">
        <v>8</v>
      </c>
      <c r="B56" t="s">
        <v>1721</v>
      </c>
    </row>
    <row r="57" spans="1:2">
      <c r="A57" t="s">
        <v>8</v>
      </c>
      <c r="B57" t="s">
        <v>1722</v>
      </c>
    </row>
    <row r="58" spans="1:2">
      <c r="A58" t="s">
        <v>8</v>
      </c>
      <c r="B58" t="s">
        <v>1723</v>
      </c>
    </row>
    <row r="59" spans="1:2">
      <c r="A59" t="s">
        <v>8</v>
      </c>
      <c r="B59" t="s">
        <v>1724</v>
      </c>
    </row>
    <row r="60" spans="1:2">
      <c r="A60" t="s">
        <v>8</v>
      </c>
      <c r="B60" t="s">
        <v>1725</v>
      </c>
    </row>
    <row r="61" spans="1:2">
      <c r="A61" t="s">
        <v>8</v>
      </c>
      <c r="B61" t="s">
        <v>1726</v>
      </c>
    </row>
    <row r="62" spans="1:2">
      <c r="A62" t="s">
        <v>8</v>
      </c>
      <c r="B62" t="s">
        <v>1727</v>
      </c>
    </row>
    <row r="63" spans="1:2">
      <c r="A63" t="s">
        <v>8</v>
      </c>
      <c r="B63" t="s">
        <v>1728</v>
      </c>
    </row>
    <row r="64" spans="1:2">
      <c r="A64" t="s">
        <v>8</v>
      </c>
      <c r="B64" t="s">
        <v>1729</v>
      </c>
    </row>
    <row r="65" spans="1:2">
      <c r="A65" t="s">
        <v>8</v>
      </c>
      <c r="B65" t="s">
        <v>1730</v>
      </c>
    </row>
    <row r="66" spans="1:2">
      <c r="A66" t="s">
        <v>8</v>
      </c>
      <c r="B66" t="s">
        <v>1731</v>
      </c>
    </row>
    <row r="67" spans="1:2">
      <c r="A67" t="s">
        <v>8</v>
      </c>
      <c r="B67" t="s">
        <v>1732</v>
      </c>
    </row>
    <row r="68" spans="1:2">
      <c r="A68" t="s">
        <v>8</v>
      </c>
      <c r="B68" t="s">
        <v>1733</v>
      </c>
    </row>
    <row r="69" spans="1:2">
      <c r="A69" t="s">
        <v>8</v>
      </c>
      <c r="B69" t="s">
        <v>1734</v>
      </c>
    </row>
    <row r="70" spans="1:2">
      <c r="A70" t="s">
        <v>8</v>
      </c>
      <c r="B70" t="s">
        <v>1735</v>
      </c>
    </row>
    <row r="71" spans="1:2">
      <c r="A71" t="s">
        <v>8</v>
      </c>
      <c r="B71" t="s">
        <v>1736</v>
      </c>
    </row>
    <row r="72" spans="1:2">
      <c r="A72" t="s">
        <v>8</v>
      </c>
      <c r="B72" t="s">
        <v>1737</v>
      </c>
    </row>
    <row r="73" spans="1:2">
      <c r="A73" t="s">
        <v>8</v>
      </c>
      <c r="B73" t="s">
        <v>1738</v>
      </c>
    </row>
    <row r="74" spans="1:2">
      <c r="A74" t="s">
        <v>8</v>
      </c>
      <c r="B74" t="s">
        <v>1739</v>
      </c>
    </row>
    <row r="75" spans="1:2">
      <c r="A75" t="s">
        <v>8</v>
      </c>
      <c r="B75" t="s">
        <v>1740</v>
      </c>
    </row>
    <row r="76" spans="1:2">
      <c r="A76" t="s">
        <v>8</v>
      </c>
      <c r="B76" t="s">
        <v>1741</v>
      </c>
    </row>
    <row r="77" spans="1:2">
      <c r="A77" t="s">
        <v>8</v>
      </c>
      <c r="B77" t="s">
        <v>1742</v>
      </c>
    </row>
    <row r="78" spans="1:2">
      <c r="A78" t="s">
        <v>8</v>
      </c>
      <c r="B78" t="s">
        <v>1743</v>
      </c>
    </row>
    <row r="79" spans="1:2">
      <c r="A79" t="s">
        <v>8</v>
      </c>
      <c r="B79" t="s">
        <v>1744</v>
      </c>
    </row>
    <row r="80" spans="1:2">
      <c r="A80" t="s">
        <v>8</v>
      </c>
      <c r="B80" t="s">
        <v>1745</v>
      </c>
    </row>
    <row r="81" spans="1:2">
      <c r="A81" t="s">
        <v>8</v>
      </c>
      <c r="B81" t="s">
        <v>1746</v>
      </c>
    </row>
    <row r="82" spans="1:2">
      <c r="A82" t="s">
        <v>8</v>
      </c>
      <c r="B82" t="s">
        <v>1747</v>
      </c>
    </row>
    <row r="83" spans="1:2">
      <c r="A83" t="s">
        <v>8</v>
      </c>
      <c r="B83" t="s">
        <v>1748</v>
      </c>
    </row>
    <row r="84" spans="1:2">
      <c r="A84" t="s">
        <v>8</v>
      </c>
      <c r="B84" t="s">
        <v>1749</v>
      </c>
    </row>
    <row r="85" spans="1:2">
      <c r="A85" t="s">
        <v>8</v>
      </c>
      <c r="B85" t="s">
        <v>1750</v>
      </c>
    </row>
    <row r="86" spans="1:2">
      <c r="A86" t="s">
        <v>8</v>
      </c>
      <c r="B86" t="s">
        <v>1751</v>
      </c>
    </row>
    <row r="87" spans="1:2">
      <c r="A87" t="s">
        <v>8</v>
      </c>
      <c r="B87" t="s">
        <v>1752</v>
      </c>
    </row>
    <row r="88" spans="1:2">
      <c r="A88" t="s">
        <v>8</v>
      </c>
      <c r="B88" t="s">
        <v>1753</v>
      </c>
    </row>
    <row r="89" spans="1:2">
      <c r="A89" t="s">
        <v>8</v>
      </c>
      <c r="B89" t="s">
        <v>1754</v>
      </c>
    </row>
    <row r="90" spans="1:2">
      <c r="A90" t="s">
        <v>8</v>
      </c>
      <c r="B90" t="s">
        <v>1755</v>
      </c>
    </row>
    <row r="91" spans="1:2">
      <c r="A91" t="s">
        <v>8</v>
      </c>
      <c r="B91" t="s">
        <v>1756</v>
      </c>
    </row>
    <row r="92" spans="1:2">
      <c r="A92" t="s">
        <v>8</v>
      </c>
      <c r="B92" t="s">
        <v>1757</v>
      </c>
    </row>
    <row r="93" spans="1:2">
      <c r="A93" t="s">
        <v>8</v>
      </c>
      <c r="B93" t="s">
        <v>1758</v>
      </c>
    </row>
    <row r="94" spans="1:2">
      <c r="A94" t="s">
        <v>8</v>
      </c>
      <c r="B94" t="s">
        <v>1759</v>
      </c>
    </row>
    <row r="95" spans="1:2">
      <c r="A95" t="s">
        <v>8</v>
      </c>
      <c r="B95" t="s">
        <v>1760</v>
      </c>
    </row>
    <row r="96" spans="1:2">
      <c r="A96" t="s">
        <v>8</v>
      </c>
      <c r="B96" t="s">
        <v>1761</v>
      </c>
    </row>
    <row r="97" spans="1:2">
      <c r="A97" t="s">
        <v>8</v>
      </c>
      <c r="B97" t="s">
        <v>1762</v>
      </c>
    </row>
    <row r="98" spans="1:2">
      <c r="A98" t="s">
        <v>8</v>
      </c>
      <c r="B98" t="s">
        <v>1763</v>
      </c>
    </row>
    <row r="99" spans="1:2">
      <c r="A99" t="s">
        <v>8</v>
      </c>
      <c r="B99" t="s">
        <v>1764</v>
      </c>
    </row>
    <row r="100" spans="1:2">
      <c r="A100" t="s">
        <v>8</v>
      </c>
      <c r="B100" t="s">
        <v>1765</v>
      </c>
    </row>
    <row r="101" spans="1:2">
      <c r="A101" t="s">
        <v>8</v>
      </c>
      <c r="B101" t="s">
        <v>1766</v>
      </c>
    </row>
    <row r="102" spans="1:2">
      <c r="A102" t="s">
        <v>8</v>
      </c>
      <c r="B102" t="s">
        <v>1767</v>
      </c>
    </row>
    <row r="103" spans="1:2">
      <c r="A103" t="s">
        <v>8</v>
      </c>
      <c r="B103" t="s">
        <v>1768</v>
      </c>
    </row>
    <row r="104" spans="1:2">
      <c r="A104" t="s">
        <v>8</v>
      </c>
      <c r="B104" t="s">
        <v>1769</v>
      </c>
    </row>
    <row r="105" spans="1:2">
      <c r="A105" t="s">
        <v>8</v>
      </c>
      <c r="B105" t="s">
        <v>1770</v>
      </c>
    </row>
    <row r="106" spans="1:2">
      <c r="A106" t="s">
        <v>8</v>
      </c>
      <c r="B106" t="s">
        <v>1754</v>
      </c>
    </row>
    <row r="107" spans="1:2">
      <c r="A107" t="s">
        <v>8</v>
      </c>
      <c r="B107" t="s">
        <v>1771</v>
      </c>
    </row>
    <row r="108" spans="1:2">
      <c r="A108" t="s">
        <v>8</v>
      </c>
      <c r="B108" t="s">
        <v>1772</v>
      </c>
    </row>
    <row r="109" spans="1:2">
      <c r="A109" t="s">
        <v>8</v>
      </c>
      <c r="B109" t="s">
        <v>1773</v>
      </c>
    </row>
    <row r="110" spans="1:2">
      <c r="A110" t="s">
        <v>8</v>
      </c>
      <c r="B110" t="s">
        <v>1774</v>
      </c>
    </row>
    <row r="111" spans="1:2">
      <c r="A111" t="s">
        <v>8</v>
      </c>
      <c r="B111" t="s">
        <v>1775</v>
      </c>
    </row>
    <row r="112" spans="1:2">
      <c r="A112" t="s">
        <v>8</v>
      </c>
      <c r="B112" t="s">
        <v>1776</v>
      </c>
    </row>
    <row r="113" spans="1:2">
      <c r="A113" t="s">
        <v>8</v>
      </c>
      <c r="B113" t="s">
        <v>1777</v>
      </c>
    </row>
    <row r="114" spans="1:2">
      <c r="A114" t="s">
        <v>8</v>
      </c>
      <c r="B114" t="s">
        <v>1778</v>
      </c>
    </row>
    <row r="115" spans="1:2">
      <c r="A115" t="s">
        <v>8</v>
      </c>
      <c r="B115" t="s">
        <v>1779</v>
      </c>
    </row>
    <row r="116" spans="1:2">
      <c r="A116" t="s">
        <v>8</v>
      </c>
      <c r="B116" t="s">
        <v>1780</v>
      </c>
    </row>
    <row r="117" spans="1:2">
      <c r="A117" t="s">
        <v>8</v>
      </c>
      <c r="B117" t="s">
        <v>1781</v>
      </c>
    </row>
    <row r="118" spans="1:2">
      <c r="A118" t="s">
        <v>8</v>
      </c>
      <c r="B118" t="s">
        <v>1782</v>
      </c>
    </row>
    <row r="119" spans="1:2">
      <c r="A119" t="s">
        <v>8</v>
      </c>
      <c r="B119" t="s">
        <v>1783</v>
      </c>
    </row>
    <row r="120" spans="1:2">
      <c r="A120" t="s">
        <v>8</v>
      </c>
      <c r="B120" t="s">
        <v>1784</v>
      </c>
    </row>
    <row r="121" spans="1:2">
      <c r="A121" t="s">
        <v>8</v>
      </c>
      <c r="B121" t="s">
        <v>1785</v>
      </c>
    </row>
    <row r="122" spans="1:2">
      <c r="A122" t="s">
        <v>8</v>
      </c>
      <c r="B122" t="s">
        <v>1786</v>
      </c>
    </row>
    <row r="123" spans="1:2">
      <c r="A123" t="s">
        <v>8</v>
      </c>
      <c r="B123" t="s">
        <v>1787</v>
      </c>
    </row>
    <row r="124" spans="1:2">
      <c r="A124" t="s">
        <v>8</v>
      </c>
      <c r="B124" t="s">
        <v>1788</v>
      </c>
    </row>
    <row r="125" spans="1:2">
      <c r="A125" t="s">
        <v>8</v>
      </c>
      <c r="B125" t="s">
        <v>1789</v>
      </c>
    </row>
    <row r="126" spans="1:2">
      <c r="A126" t="s">
        <v>8</v>
      </c>
      <c r="B126" t="s">
        <v>1790</v>
      </c>
    </row>
    <row r="127" spans="1:2">
      <c r="A127" s="15" t="s">
        <v>8</v>
      </c>
      <c r="B127" t="s">
        <v>1791</v>
      </c>
    </row>
    <row r="128" spans="1:2">
      <c r="A128" s="15" t="s">
        <v>8</v>
      </c>
      <c r="B128" t="s">
        <v>1792</v>
      </c>
    </row>
    <row r="129" spans="1:3">
      <c r="A129" s="15" t="s">
        <v>8</v>
      </c>
      <c r="B129" t="s">
        <v>1793</v>
      </c>
    </row>
    <row r="130" spans="1:3">
      <c r="A130" s="15" t="s">
        <v>8</v>
      </c>
      <c r="B130" t="s">
        <v>1794</v>
      </c>
    </row>
    <row r="131" spans="1:3">
      <c r="A131" s="15" t="s">
        <v>8</v>
      </c>
      <c r="B131" t="s">
        <v>1795</v>
      </c>
    </row>
    <row r="132" spans="1:3">
      <c r="A132" s="15" t="s">
        <v>8</v>
      </c>
      <c r="B132" t="s">
        <v>1796</v>
      </c>
    </row>
    <row r="133" spans="1:3">
      <c r="A133" s="15" t="s">
        <v>8</v>
      </c>
      <c r="C133" t="s">
        <v>1797</v>
      </c>
    </row>
    <row r="134" spans="1:3">
      <c r="A134" s="15" t="s">
        <v>8</v>
      </c>
      <c r="C134" t="s">
        <v>1798</v>
      </c>
    </row>
    <row r="135" spans="1:3">
      <c r="A135" t="s">
        <v>197</v>
      </c>
      <c r="B135" t="s">
        <v>1799</v>
      </c>
    </row>
    <row r="136" spans="1:3">
      <c r="A136" t="s">
        <v>197</v>
      </c>
      <c r="B136" t="s">
        <v>1800</v>
      </c>
    </row>
  </sheetData>
  <autoFilter ref="A1:D136" xr:uid="{B2E079AF-D81C-46BF-99A9-F8C101783A6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EB92-AF21-48D8-8BD0-68815F30AC6C}">
  <sheetPr>
    <tabColor rgb="FFFFFF00"/>
  </sheetPr>
  <dimension ref="A1:L3661"/>
  <sheetViews>
    <sheetView workbookViewId="0">
      <pane ySplit="1" topLeftCell="A2" activePane="bottomLeft" state="frozen"/>
      <selection pane="bottomLeft" activeCell="E24" sqref="E24"/>
      <selection activeCell="B1" sqref="B1"/>
    </sheetView>
  </sheetViews>
  <sheetFormatPr defaultColWidth="9.28515625" defaultRowHeight="14.45"/>
  <cols>
    <col min="1" max="1" width="64.85546875" style="17" customWidth="1"/>
    <col min="2" max="3" width="17" style="17" customWidth="1"/>
    <col min="4" max="4" width="14.42578125" style="17" customWidth="1"/>
    <col min="5" max="5" width="19.28515625" style="17" customWidth="1"/>
    <col min="6" max="6" width="19.7109375" style="17" customWidth="1"/>
    <col min="7" max="7" width="32" style="17" customWidth="1"/>
    <col min="8" max="8" width="21" style="17" customWidth="1"/>
    <col min="9" max="9" width="15.28515625" style="17" customWidth="1"/>
    <col min="10" max="10" width="13.5703125" style="17" customWidth="1"/>
    <col min="11" max="11" width="25.7109375" style="17" customWidth="1"/>
    <col min="12" max="12" width="20" style="17" customWidth="1"/>
    <col min="13" max="16384" width="9.28515625" style="17"/>
  </cols>
  <sheetData>
    <row r="1" spans="1:12">
      <c r="A1" s="17" t="s">
        <v>1805</v>
      </c>
      <c r="B1" s="17" t="s">
        <v>0</v>
      </c>
      <c r="C1" s="17" t="s">
        <v>1806</v>
      </c>
      <c r="D1" s="17" t="s">
        <v>1807</v>
      </c>
      <c r="E1" s="17" t="s">
        <v>1808</v>
      </c>
      <c r="F1" s="17" t="s">
        <v>1809</v>
      </c>
      <c r="G1" s="17" t="s">
        <v>1810</v>
      </c>
      <c r="H1" s="17" t="s">
        <v>1811</v>
      </c>
      <c r="I1" s="17" t="s">
        <v>4</v>
      </c>
      <c r="J1" s="17" t="s">
        <v>5</v>
      </c>
      <c r="K1" s="17" t="s">
        <v>3</v>
      </c>
      <c r="L1" s="17" t="s">
        <v>1812</v>
      </c>
    </row>
    <row r="2" spans="1:12">
      <c r="A2" s="17" t="s">
        <v>7</v>
      </c>
      <c r="B2" s="17">
        <v>10</v>
      </c>
      <c r="C2" s="17" t="s">
        <v>1813</v>
      </c>
      <c r="D2" s="17" t="s">
        <v>1814</v>
      </c>
      <c r="E2" s="17" t="s">
        <v>1815</v>
      </c>
      <c r="F2" s="17" t="s">
        <v>1816</v>
      </c>
      <c r="G2" s="17" t="s">
        <v>1817</v>
      </c>
      <c r="H2" s="17" t="s">
        <v>1818</v>
      </c>
      <c r="I2" s="17" t="s">
        <v>1819</v>
      </c>
      <c r="J2" s="17" t="s">
        <v>1820</v>
      </c>
      <c r="K2" s="17" t="s">
        <v>1821</v>
      </c>
      <c r="L2" s="17" t="s">
        <v>1822</v>
      </c>
    </row>
    <row r="3" spans="1:12">
      <c r="A3" s="17" t="s">
        <v>1665</v>
      </c>
      <c r="B3" s="17">
        <v>13</v>
      </c>
      <c r="C3" s="17" t="s">
        <v>1823</v>
      </c>
      <c r="D3" s="17" t="s">
        <v>1824</v>
      </c>
      <c r="E3" s="17" t="s">
        <v>1825</v>
      </c>
      <c r="F3" s="17" t="s">
        <v>1826</v>
      </c>
      <c r="G3" s="17" t="s">
        <v>1817</v>
      </c>
      <c r="H3" s="17" t="s">
        <v>1827</v>
      </c>
      <c r="I3" s="17" t="s">
        <v>1819</v>
      </c>
      <c r="J3" s="17" t="s">
        <v>1828</v>
      </c>
      <c r="K3" s="17" t="s">
        <v>1797</v>
      </c>
      <c r="L3" s="17" t="s">
        <v>1829</v>
      </c>
    </row>
    <row r="4" spans="1:12">
      <c r="A4" s="17" t="s">
        <v>10</v>
      </c>
      <c r="B4" s="17">
        <v>14</v>
      </c>
      <c r="C4" s="17" t="s">
        <v>1830</v>
      </c>
      <c r="D4" s="17" t="s">
        <v>1830</v>
      </c>
      <c r="E4" s="17" t="s">
        <v>1831</v>
      </c>
      <c r="F4" s="17" t="s">
        <v>1832</v>
      </c>
      <c r="G4" s="17" t="s">
        <v>1817</v>
      </c>
      <c r="H4" s="17" t="s">
        <v>1833</v>
      </c>
      <c r="I4" s="17" t="s">
        <v>1819</v>
      </c>
      <c r="J4" s="17" t="s">
        <v>1820</v>
      </c>
      <c r="K4" s="17" t="s">
        <v>1821</v>
      </c>
      <c r="L4" s="17" t="s">
        <v>1830</v>
      </c>
    </row>
    <row r="5" spans="1:12">
      <c r="A5" s="17" t="s">
        <v>11</v>
      </c>
      <c r="B5" s="17">
        <v>15</v>
      </c>
      <c r="C5" s="17" t="s">
        <v>1834</v>
      </c>
      <c r="D5" s="17" t="s">
        <v>1834</v>
      </c>
      <c r="G5" s="17" t="s">
        <v>1817</v>
      </c>
      <c r="H5" s="17" t="s">
        <v>1833</v>
      </c>
      <c r="I5" s="17" t="s">
        <v>1819</v>
      </c>
      <c r="J5" s="17" t="s">
        <v>1820</v>
      </c>
      <c r="K5" s="17" t="s">
        <v>1821</v>
      </c>
      <c r="L5" s="17" t="s">
        <v>1834</v>
      </c>
    </row>
    <row r="6" spans="1:12">
      <c r="A6" s="17" t="s">
        <v>553</v>
      </c>
      <c r="B6" s="17">
        <v>19</v>
      </c>
      <c r="C6" s="17" t="s">
        <v>1835</v>
      </c>
      <c r="D6" s="17" t="s">
        <v>1835</v>
      </c>
      <c r="E6" s="17" t="s">
        <v>1836</v>
      </c>
      <c r="G6" s="17" t="s">
        <v>1817</v>
      </c>
      <c r="H6" s="17" t="s">
        <v>1837</v>
      </c>
      <c r="I6" s="17" t="s">
        <v>1819</v>
      </c>
      <c r="J6" s="17" t="s">
        <v>1828</v>
      </c>
      <c r="K6" s="17" t="s">
        <v>1797</v>
      </c>
      <c r="L6" s="17" t="s">
        <v>1835</v>
      </c>
    </row>
    <row r="7" spans="1:12">
      <c r="A7" s="17" t="s">
        <v>14</v>
      </c>
      <c r="B7" s="17">
        <v>20</v>
      </c>
      <c r="C7" s="17" t="s">
        <v>1838</v>
      </c>
      <c r="D7" s="17" t="s">
        <v>1838</v>
      </c>
      <c r="E7" s="17" t="s">
        <v>1839</v>
      </c>
      <c r="F7" s="17" t="s">
        <v>1840</v>
      </c>
      <c r="G7" s="17" t="s">
        <v>1817</v>
      </c>
      <c r="H7" s="17" t="s">
        <v>1841</v>
      </c>
      <c r="I7" s="17" t="s">
        <v>1819</v>
      </c>
      <c r="J7" s="17" t="s">
        <v>1820</v>
      </c>
      <c r="K7" s="17" t="s">
        <v>1821</v>
      </c>
      <c r="L7" s="17" t="s">
        <v>1838</v>
      </c>
    </row>
    <row r="8" spans="1:12">
      <c r="A8" s="17" t="s">
        <v>1842</v>
      </c>
      <c r="B8" s="17">
        <v>20</v>
      </c>
      <c r="C8" s="17" t="s">
        <v>1838</v>
      </c>
      <c r="D8" s="17" t="s">
        <v>1838</v>
      </c>
      <c r="E8" s="17" t="s">
        <v>1839</v>
      </c>
      <c r="F8" s="17" t="s">
        <v>1840</v>
      </c>
      <c r="G8" s="17" t="s">
        <v>1843</v>
      </c>
      <c r="H8" s="17" t="s">
        <v>1841</v>
      </c>
      <c r="I8" s="17" t="s">
        <v>1844</v>
      </c>
      <c r="J8" s="17" t="s">
        <v>1845</v>
      </c>
      <c r="K8" s="17" t="s">
        <v>1821</v>
      </c>
      <c r="L8" s="17" t="s">
        <v>1838</v>
      </c>
    </row>
    <row r="9" spans="1:12">
      <c r="A9" s="17" t="s">
        <v>15</v>
      </c>
      <c r="B9" s="17">
        <v>22</v>
      </c>
      <c r="C9" s="17" t="s">
        <v>1846</v>
      </c>
      <c r="D9" s="17" t="s">
        <v>1846</v>
      </c>
      <c r="E9" s="17" t="s">
        <v>1847</v>
      </c>
      <c r="F9" s="17" t="s">
        <v>1848</v>
      </c>
      <c r="G9" s="17" t="s">
        <v>1817</v>
      </c>
      <c r="H9" s="17" t="s">
        <v>1841</v>
      </c>
      <c r="I9" s="17" t="s">
        <v>1819</v>
      </c>
      <c r="J9" s="17" t="s">
        <v>1820</v>
      </c>
      <c r="K9" s="17" t="s">
        <v>1821</v>
      </c>
      <c r="L9" s="17" t="s">
        <v>1846</v>
      </c>
    </row>
    <row r="10" spans="1:12">
      <c r="A10" s="17" t="s">
        <v>1849</v>
      </c>
      <c r="B10" s="17">
        <v>22</v>
      </c>
      <c r="C10" s="17" t="s">
        <v>1846</v>
      </c>
      <c r="D10" s="17" t="s">
        <v>1846</v>
      </c>
      <c r="E10" s="17" t="s">
        <v>1847</v>
      </c>
      <c r="F10" s="17" t="s">
        <v>1848</v>
      </c>
      <c r="G10" s="17" t="s">
        <v>1843</v>
      </c>
      <c r="H10" s="17" t="s">
        <v>1841</v>
      </c>
      <c r="I10" s="17" t="s">
        <v>1844</v>
      </c>
      <c r="J10" s="17" t="s">
        <v>1845</v>
      </c>
      <c r="K10" s="17" t="s">
        <v>1821</v>
      </c>
      <c r="L10" s="17" t="s">
        <v>1846</v>
      </c>
    </row>
    <row r="11" spans="1:12">
      <c r="A11" s="17" t="s">
        <v>16</v>
      </c>
      <c r="B11" s="17">
        <v>23</v>
      </c>
      <c r="C11" s="17" t="s">
        <v>1850</v>
      </c>
      <c r="D11" s="17" t="s">
        <v>1850</v>
      </c>
      <c r="E11" s="17" t="s">
        <v>1851</v>
      </c>
      <c r="F11" s="17" t="s">
        <v>1852</v>
      </c>
      <c r="G11" s="17" t="s">
        <v>1817</v>
      </c>
      <c r="H11" s="17" t="s">
        <v>1841</v>
      </c>
      <c r="I11" s="17" t="s">
        <v>1819</v>
      </c>
      <c r="J11" s="17" t="s">
        <v>1820</v>
      </c>
      <c r="K11" s="17" t="s">
        <v>1821</v>
      </c>
      <c r="L11" s="17" t="s">
        <v>1850</v>
      </c>
    </row>
    <row r="12" spans="1:12">
      <c r="A12" s="17" t="s">
        <v>1853</v>
      </c>
      <c r="B12" s="17">
        <v>23</v>
      </c>
      <c r="C12" s="17" t="s">
        <v>1850</v>
      </c>
      <c r="D12" s="17" t="s">
        <v>1850</v>
      </c>
      <c r="E12" s="17" t="s">
        <v>1851</v>
      </c>
      <c r="F12" s="17" t="s">
        <v>1852</v>
      </c>
      <c r="G12" s="17" t="s">
        <v>1843</v>
      </c>
      <c r="H12" s="17" t="s">
        <v>1841</v>
      </c>
      <c r="I12" s="17" t="s">
        <v>1844</v>
      </c>
      <c r="J12" s="17" t="s">
        <v>1845</v>
      </c>
      <c r="K12" s="17" t="s">
        <v>1821</v>
      </c>
      <c r="L12" s="17" t="s">
        <v>1850</v>
      </c>
    </row>
    <row r="13" spans="1:12">
      <c r="A13" s="17" t="s">
        <v>17</v>
      </c>
      <c r="B13" s="17">
        <v>24</v>
      </c>
      <c r="C13" s="17" t="s">
        <v>1854</v>
      </c>
      <c r="D13" s="17" t="s">
        <v>1854</v>
      </c>
      <c r="E13" s="17" t="s">
        <v>1855</v>
      </c>
      <c r="G13" s="17" t="s">
        <v>1817</v>
      </c>
      <c r="H13" s="17" t="s">
        <v>1856</v>
      </c>
      <c r="I13" s="17" t="s">
        <v>1819</v>
      </c>
      <c r="J13" s="17" t="s">
        <v>1820</v>
      </c>
      <c r="K13" s="17" t="s">
        <v>1821</v>
      </c>
      <c r="L13" s="17" t="s">
        <v>1854</v>
      </c>
    </row>
    <row r="14" spans="1:12">
      <c r="A14" s="17" t="s">
        <v>18</v>
      </c>
      <c r="B14" s="17">
        <v>26</v>
      </c>
      <c r="C14" s="17" t="s">
        <v>1857</v>
      </c>
      <c r="D14" s="17" t="s">
        <v>1857</v>
      </c>
      <c r="E14" s="17" t="s">
        <v>1858</v>
      </c>
      <c r="F14" s="17" t="s">
        <v>1859</v>
      </c>
      <c r="G14" s="17" t="s">
        <v>1843</v>
      </c>
      <c r="H14" s="17" t="s">
        <v>1860</v>
      </c>
      <c r="I14" s="17" t="s">
        <v>1844</v>
      </c>
      <c r="J14" s="17" t="s">
        <v>1845</v>
      </c>
      <c r="K14" s="17" t="s">
        <v>1821</v>
      </c>
      <c r="L14" s="17" t="s">
        <v>1857</v>
      </c>
    </row>
    <row r="15" spans="1:12">
      <c r="A15" s="17" t="s">
        <v>1861</v>
      </c>
      <c r="B15" s="17">
        <v>26</v>
      </c>
      <c r="C15" s="17" t="s">
        <v>1857</v>
      </c>
      <c r="D15" s="17" t="s">
        <v>1857</v>
      </c>
      <c r="E15" s="17" t="s">
        <v>1858</v>
      </c>
      <c r="F15" s="17" t="s">
        <v>1859</v>
      </c>
      <c r="G15" s="17" t="s">
        <v>1817</v>
      </c>
      <c r="H15" s="17" t="s">
        <v>1860</v>
      </c>
      <c r="I15" s="17" t="s">
        <v>1819</v>
      </c>
      <c r="J15" s="17" t="s">
        <v>1820</v>
      </c>
      <c r="K15" s="17" t="s">
        <v>1821</v>
      </c>
      <c r="L15" s="17" t="s">
        <v>1857</v>
      </c>
    </row>
    <row r="16" spans="1:12">
      <c r="A16" s="17" t="s">
        <v>581</v>
      </c>
      <c r="B16" s="17">
        <v>39</v>
      </c>
      <c r="C16" s="17" t="s">
        <v>1862</v>
      </c>
      <c r="D16" s="17" t="s">
        <v>1863</v>
      </c>
      <c r="E16" s="17" t="s">
        <v>1864</v>
      </c>
      <c r="F16" s="17" t="s">
        <v>1865</v>
      </c>
      <c r="G16" s="17" t="s">
        <v>1817</v>
      </c>
      <c r="H16" s="17" t="s">
        <v>1837</v>
      </c>
      <c r="I16" s="17" t="s">
        <v>1819</v>
      </c>
      <c r="J16" s="17" t="s">
        <v>1828</v>
      </c>
      <c r="K16" s="17" t="s">
        <v>1797</v>
      </c>
      <c r="L16" s="17" t="s">
        <v>1862</v>
      </c>
    </row>
    <row r="17" spans="1:12">
      <c r="A17" s="17" t="s">
        <v>593</v>
      </c>
      <c r="B17" s="17">
        <v>53</v>
      </c>
      <c r="C17" s="17" t="s">
        <v>1866</v>
      </c>
      <c r="D17" s="17" t="s">
        <v>1867</v>
      </c>
      <c r="E17" s="17" t="s">
        <v>1868</v>
      </c>
      <c r="F17" s="17" t="s">
        <v>1869</v>
      </c>
      <c r="G17" s="17" t="s">
        <v>1870</v>
      </c>
      <c r="H17" s="17" t="s">
        <v>1871</v>
      </c>
      <c r="I17" s="17" t="s">
        <v>1819</v>
      </c>
      <c r="J17" s="17" t="s">
        <v>1828</v>
      </c>
      <c r="K17" s="17" t="s">
        <v>1872</v>
      </c>
      <c r="L17" s="17" t="s">
        <v>1867</v>
      </c>
    </row>
    <row r="18" spans="1:12">
      <c r="A18" s="17" t="s">
        <v>22</v>
      </c>
      <c r="B18" s="17">
        <v>87</v>
      </c>
      <c r="C18" s="17" t="s">
        <v>1873</v>
      </c>
      <c r="D18" s="17" t="s">
        <v>1873</v>
      </c>
      <c r="E18" s="17" t="s">
        <v>1874</v>
      </c>
      <c r="F18" s="17" t="s">
        <v>1875</v>
      </c>
      <c r="G18" s="17" t="s">
        <v>1843</v>
      </c>
      <c r="H18" s="17" t="s">
        <v>1860</v>
      </c>
      <c r="I18" s="17" t="s">
        <v>1844</v>
      </c>
      <c r="J18" s="17" t="s">
        <v>1845</v>
      </c>
      <c r="K18" s="17" t="s">
        <v>1821</v>
      </c>
      <c r="L18" s="17" t="s">
        <v>1873</v>
      </c>
    </row>
    <row r="19" spans="1:12">
      <c r="A19" s="17" t="s">
        <v>1876</v>
      </c>
      <c r="B19" s="17">
        <v>87</v>
      </c>
      <c r="C19" s="17" t="s">
        <v>1873</v>
      </c>
      <c r="D19" s="17" t="s">
        <v>1873</v>
      </c>
      <c r="E19" s="17" t="s">
        <v>1874</v>
      </c>
      <c r="F19" s="17" t="s">
        <v>1875</v>
      </c>
      <c r="G19" s="17" t="s">
        <v>1817</v>
      </c>
      <c r="H19" s="17" t="s">
        <v>1860</v>
      </c>
      <c r="I19" s="17" t="s">
        <v>1819</v>
      </c>
      <c r="J19" s="17" t="s">
        <v>1820</v>
      </c>
      <c r="K19" s="17" t="s">
        <v>1821</v>
      </c>
      <c r="L19" s="17" t="s">
        <v>1873</v>
      </c>
    </row>
    <row r="20" spans="1:12">
      <c r="A20" s="17" t="s">
        <v>23</v>
      </c>
      <c r="B20" s="17">
        <v>88</v>
      </c>
      <c r="C20" s="17" t="s">
        <v>1877</v>
      </c>
      <c r="D20" s="17" t="s">
        <v>1877</v>
      </c>
      <c r="E20" s="17" t="s">
        <v>1878</v>
      </c>
      <c r="F20" s="17" t="s">
        <v>1879</v>
      </c>
      <c r="G20" s="17" t="s">
        <v>1843</v>
      </c>
      <c r="H20" s="17" t="s">
        <v>1860</v>
      </c>
      <c r="I20" s="17" t="s">
        <v>1844</v>
      </c>
      <c r="J20" s="17" t="s">
        <v>1845</v>
      </c>
      <c r="K20" s="17" t="s">
        <v>1821</v>
      </c>
      <c r="L20" s="17" t="s">
        <v>1877</v>
      </c>
    </row>
    <row r="21" spans="1:12">
      <c r="A21" s="17" t="s">
        <v>1880</v>
      </c>
      <c r="B21" s="17">
        <v>88</v>
      </c>
      <c r="C21" s="17" t="s">
        <v>1877</v>
      </c>
      <c r="D21" s="17" t="s">
        <v>1877</v>
      </c>
      <c r="E21" s="17" t="s">
        <v>1878</v>
      </c>
      <c r="F21" s="17" t="s">
        <v>1879</v>
      </c>
      <c r="G21" s="17" t="s">
        <v>1817</v>
      </c>
      <c r="H21" s="17" t="s">
        <v>1860</v>
      </c>
      <c r="I21" s="17" t="s">
        <v>1819</v>
      </c>
      <c r="J21" s="17" t="s">
        <v>1820</v>
      </c>
      <c r="K21" s="17" t="s">
        <v>1821</v>
      </c>
      <c r="L21" s="17" t="s">
        <v>1877</v>
      </c>
    </row>
    <row r="22" spans="1:12">
      <c r="A22" s="17" t="s">
        <v>1881</v>
      </c>
      <c r="B22" s="17">
        <v>95</v>
      </c>
      <c r="C22" s="17" t="s">
        <v>1882</v>
      </c>
      <c r="D22" s="17" t="s">
        <v>1882</v>
      </c>
      <c r="E22" s="17" t="s">
        <v>1883</v>
      </c>
      <c r="G22" s="17" t="s">
        <v>1817</v>
      </c>
      <c r="H22" s="17" t="s">
        <v>1884</v>
      </c>
      <c r="I22" s="17" t="s">
        <v>1819</v>
      </c>
      <c r="J22" s="17" t="s">
        <v>1820</v>
      </c>
      <c r="K22" s="17" t="s">
        <v>1821</v>
      </c>
      <c r="L22" s="17" t="s">
        <v>1882</v>
      </c>
    </row>
    <row r="23" spans="1:12">
      <c r="A23" s="17" t="s">
        <v>24</v>
      </c>
      <c r="B23" s="17">
        <v>124</v>
      </c>
      <c r="C23" s="17" t="s">
        <v>1885</v>
      </c>
      <c r="D23" s="17" t="s">
        <v>1885</v>
      </c>
      <c r="E23" s="17" t="s">
        <v>1886</v>
      </c>
      <c r="F23" s="17" t="s">
        <v>1887</v>
      </c>
      <c r="G23" s="17" t="s">
        <v>1817</v>
      </c>
      <c r="H23" s="17" t="s">
        <v>1884</v>
      </c>
      <c r="I23" s="17" t="s">
        <v>1819</v>
      </c>
      <c r="J23" s="17" t="s">
        <v>1820</v>
      </c>
      <c r="K23" s="17" t="s">
        <v>1821</v>
      </c>
      <c r="L23" s="17" t="s">
        <v>1885</v>
      </c>
    </row>
    <row r="24" spans="1:12">
      <c r="A24" s="17" t="s">
        <v>1888</v>
      </c>
      <c r="B24" s="17">
        <v>124</v>
      </c>
      <c r="C24" s="17" t="s">
        <v>1885</v>
      </c>
      <c r="D24" s="17" t="s">
        <v>1885</v>
      </c>
      <c r="E24" s="17" t="s">
        <v>1886</v>
      </c>
      <c r="F24" s="17" t="s">
        <v>1887</v>
      </c>
      <c r="G24" s="17" t="s">
        <v>1843</v>
      </c>
      <c r="H24" s="17" t="s">
        <v>1884</v>
      </c>
      <c r="I24" s="17" t="s">
        <v>1844</v>
      </c>
      <c r="J24" s="17" t="s">
        <v>1845</v>
      </c>
      <c r="K24" s="17" t="s">
        <v>1821</v>
      </c>
      <c r="L24" s="17" t="s">
        <v>1885</v>
      </c>
    </row>
    <row r="25" spans="1:12">
      <c r="A25" s="17" t="s">
        <v>546</v>
      </c>
      <c r="B25" s="17">
        <v>166</v>
      </c>
      <c r="C25" s="17" t="s">
        <v>1889</v>
      </c>
      <c r="D25" s="17" t="s">
        <v>1889</v>
      </c>
      <c r="E25" s="17" t="s">
        <v>1890</v>
      </c>
      <c r="G25" s="17" t="s">
        <v>1817</v>
      </c>
      <c r="H25" s="17" t="s">
        <v>1891</v>
      </c>
      <c r="I25" s="17" t="s">
        <v>1819</v>
      </c>
      <c r="J25" s="17" t="s">
        <v>1828</v>
      </c>
      <c r="K25" s="17" t="s">
        <v>1797</v>
      </c>
      <c r="L25" s="17" t="s">
        <v>1889</v>
      </c>
    </row>
    <row r="26" spans="1:12">
      <c r="A26" s="17" t="s">
        <v>187</v>
      </c>
      <c r="B26" s="17">
        <v>171</v>
      </c>
      <c r="C26" s="17" t="s">
        <v>1892</v>
      </c>
      <c r="D26" s="17" t="s">
        <v>1892</v>
      </c>
      <c r="E26" s="17" t="s">
        <v>1893</v>
      </c>
      <c r="G26" s="17" t="s">
        <v>1817</v>
      </c>
      <c r="H26" s="17" t="s">
        <v>1894</v>
      </c>
      <c r="I26" s="17" t="s">
        <v>1819</v>
      </c>
      <c r="J26" s="17" t="s">
        <v>1828</v>
      </c>
      <c r="K26" s="17" t="s">
        <v>1797</v>
      </c>
      <c r="L26" s="17" t="s">
        <v>1892</v>
      </c>
    </row>
    <row r="27" spans="1:12">
      <c r="A27" s="17" t="s">
        <v>1895</v>
      </c>
      <c r="B27" s="17">
        <v>187</v>
      </c>
      <c r="C27" s="17" t="s">
        <v>1896</v>
      </c>
      <c r="D27" s="17" t="s">
        <v>1814</v>
      </c>
      <c r="E27" s="17" t="s">
        <v>1897</v>
      </c>
      <c r="F27" s="17" t="s">
        <v>1898</v>
      </c>
      <c r="G27" s="17" t="s">
        <v>1817</v>
      </c>
      <c r="H27" s="17" t="s">
        <v>1818</v>
      </c>
      <c r="I27" s="17" t="s">
        <v>1819</v>
      </c>
      <c r="J27" s="17" t="s">
        <v>1820</v>
      </c>
      <c r="K27" s="17" t="s">
        <v>1821</v>
      </c>
      <c r="L27" s="17" t="s">
        <v>1896</v>
      </c>
    </row>
    <row r="28" spans="1:12">
      <c r="A28" s="17" t="s">
        <v>1899</v>
      </c>
      <c r="B28" s="17">
        <v>200</v>
      </c>
      <c r="C28" s="17" t="s">
        <v>1900</v>
      </c>
      <c r="D28" s="17" t="s">
        <v>1900</v>
      </c>
      <c r="E28" s="17" t="s">
        <v>1901</v>
      </c>
      <c r="F28" s="17" t="s">
        <v>1902</v>
      </c>
      <c r="G28" s="17" t="s">
        <v>1817</v>
      </c>
      <c r="H28" s="17" t="s">
        <v>1860</v>
      </c>
      <c r="I28" s="17" t="s">
        <v>1819</v>
      </c>
      <c r="J28" s="17" t="s">
        <v>1820</v>
      </c>
      <c r="K28" s="17" t="s">
        <v>1821</v>
      </c>
      <c r="L28" s="17" t="s">
        <v>1900</v>
      </c>
    </row>
    <row r="29" spans="1:12">
      <c r="A29" s="17" t="s">
        <v>27</v>
      </c>
      <c r="B29" s="17">
        <v>222</v>
      </c>
      <c r="C29" s="17" t="s">
        <v>1903</v>
      </c>
      <c r="D29" s="17" t="s">
        <v>1903</v>
      </c>
      <c r="E29" s="17">
        <v>5</v>
      </c>
      <c r="F29" s="17" t="s">
        <v>1904</v>
      </c>
      <c r="G29" s="17" t="s">
        <v>1817</v>
      </c>
      <c r="H29" s="17" t="s">
        <v>1841</v>
      </c>
      <c r="I29" s="17" t="s">
        <v>1819</v>
      </c>
      <c r="J29" s="17" t="s">
        <v>1820</v>
      </c>
      <c r="K29" s="17" t="s">
        <v>1821</v>
      </c>
      <c r="L29" s="17" t="s">
        <v>1903</v>
      </c>
    </row>
    <row r="30" spans="1:12">
      <c r="A30" s="17" t="s">
        <v>1905</v>
      </c>
      <c r="B30" s="17">
        <v>223</v>
      </c>
      <c r="C30" s="17" t="s">
        <v>1906</v>
      </c>
      <c r="D30" s="17" t="s">
        <v>1906</v>
      </c>
      <c r="E30" s="17" t="s">
        <v>1907</v>
      </c>
      <c r="F30" s="17" t="s">
        <v>1908</v>
      </c>
      <c r="G30" s="17" t="s">
        <v>1817</v>
      </c>
      <c r="H30" s="17" t="s">
        <v>1841</v>
      </c>
      <c r="I30" s="17" t="s">
        <v>1819</v>
      </c>
      <c r="J30" s="17" t="s">
        <v>1820</v>
      </c>
      <c r="K30" s="17" t="s">
        <v>1821</v>
      </c>
      <c r="L30" s="17" t="s">
        <v>1906</v>
      </c>
    </row>
    <row r="31" spans="1:12">
      <c r="A31" s="17" t="s">
        <v>29</v>
      </c>
      <c r="B31" s="17">
        <v>236</v>
      </c>
      <c r="C31" s="17" t="s">
        <v>1909</v>
      </c>
      <c r="D31" s="17" t="s">
        <v>1910</v>
      </c>
      <c r="E31" s="17" t="s">
        <v>1911</v>
      </c>
      <c r="F31" s="17">
        <v>960</v>
      </c>
      <c r="G31" s="17" t="s">
        <v>1870</v>
      </c>
      <c r="H31" s="17" t="s">
        <v>1912</v>
      </c>
      <c r="I31" s="17" t="s">
        <v>1819</v>
      </c>
      <c r="J31" s="17" t="s">
        <v>1820</v>
      </c>
      <c r="K31" s="17" t="s">
        <v>1913</v>
      </c>
      <c r="L31" s="17" t="s">
        <v>1910</v>
      </c>
    </row>
    <row r="32" spans="1:12">
      <c r="A32" s="17" t="s">
        <v>30</v>
      </c>
      <c r="B32" s="17">
        <v>254</v>
      </c>
      <c r="C32" s="17" t="s">
        <v>1914</v>
      </c>
      <c r="D32" s="17" t="s">
        <v>1814</v>
      </c>
      <c r="E32" s="17" t="s">
        <v>1915</v>
      </c>
      <c r="F32" s="17">
        <v>952</v>
      </c>
      <c r="G32" s="17" t="s">
        <v>1817</v>
      </c>
      <c r="H32" s="17" t="s">
        <v>1916</v>
      </c>
      <c r="I32" s="17" t="s">
        <v>1819</v>
      </c>
      <c r="J32" s="17" t="s">
        <v>1820</v>
      </c>
      <c r="K32" s="17" t="s">
        <v>1917</v>
      </c>
      <c r="L32" s="17" t="s">
        <v>1814</v>
      </c>
    </row>
    <row r="33" spans="1:12">
      <c r="A33" s="17" t="s">
        <v>595</v>
      </c>
      <c r="B33" s="17">
        <v>261</v>
      </c>
      <c r="C33" s="17" t="s">
        <v>1918</v>
      </c>
      <c r="D33" s="17" t="s">
        <v>1867</v>
      </c>
      <c r="E33" s="17" t="s">
        <v>1919</v>
      </c>
      <c r="F33" s="17" t="s">
        <v>1920</v>
      </c>
      <c r="G33" s="17" t="s">
        <v>1870</v>
      </c>
      <c r="H33" s="17" t="s">
        <v>1921</v>
      </c>
      <c r="I33" s="17" t="s">
        <v>1819</v>
      </c>
      <c r="J33" s="17" t="s">
        <v>1828</v>
      </c>
      <c r="K33" s="17" t="s">
        <v>1872</v>
      </c>
      <c r="L33" s="17" t="s">
        <v>1918</v>
      </c>
    </row>
    <row r="34" spans="1:12">
      <c r="A34" s="17" t="s">
        <v>32</v>
      </c>
      <c r="B34" s="17">
        <v>266</v>
      </c>
      <c r="C34" s="17" t="s">
        <v>1922</v>
      </c>
      <c r="D34" s="17" t="s">
        <v>1922</v>
      </c>
      <c r="E34" s="17" t="s">
        <v>1923</v>
      </c>
      <c r="F34" s="17" t="s">
        <v>1924</v>
      </c>
      <c r="G34" s="17" t="s">
        <v>1817</v>
      </c>
      <c r="H34" s="17" t="s">
        <v>1860</v>
      </c>
      <c r="I34" s="17" t="s">
        <v>1819</v>
      </c>
      <c r="J34" s="17" t="s">
        <v>1820</v>
      </c>
      <c r="K34" s="17" t="s">
        <v>1821</v>
      </c>
      <c r="L34" s="17" t="s">
        <v>1922</v>
      </c>
    </row>
    <row r="35" spans="1:12">
      <c r="A35" s="17" t="s">
        <v>972</v>
      </c>
      <c r="B35" s="17">
        <v>287</v>
      </c>
      <c r="C35" s="17" t="s">
        <v>1925</v>
      </c>
      <c r="D35" s="17" t="s">
        <v>1925</v>
      </c>
      <c r="E35" s="17" t="s">
        <v>1926</v>
      </c>
      <c r="F35" s="17" t="s">
        <v>1927</v>
      </c>
      <c r="G35" s="17" t="s">
        <v>1928</v>
      </c>
      <c r="H35" s="17" t="s">
        <v>1929</v>
      </c>
      <c r="I35" s="17" t="s">
        <v>1819</v>
      </c>
      <c r="J35" s="17" t="s">
        <v>1828</v>
      </c>
      <c r="K35" s="17" t="s">
        <v>1930</v>
      </c>
      <c r="L35" s="17" t="s">
        <v>1925</v>
      </c>
    </row>
    <row r="36" spans="1:12">
      <c r="A36" s="17" t="s">
        <v>75</v>
      </c>
      <c r="B36" s="17">
        <v>288</v>
      </c>
      <c r="C36" s="17" t="s">
        <v>1931</v>
      </c>
      <c r="D36" s="17" t="s">
        <v>1931</v>
      </c>
      <c r="E36" s="17" t="s">
        <v>1932</v>
      </c>
      <c r="F36" s="17" t="s">
        <v>1933</v>
      </c>
      <c r="G36" s="17" t="s">
        <v>1928</v>
      </c>
      <c r="H36" s="17" t="s">
        <v>1929</v>
      </c>
      <c r="I36" s="17" t="s">
        <v>1819</v>
      </c>
      <c r="J36" s="17" t="s">
        <v>1828</v>
      </c>
      <c r="K36" s="17" t="s">
        <v>1930</v>
      </c>
      <c r="L36" s="17" t="s">
        <v>1931</v>
      </c>
    </row>
    <row r="37" spans="1:12">
      <c r="A37" s="17" t="s">
        <v>740</v>
      </c>
      <c r="B37" s="17">
        <v>318</v>
      </c>
      <c r="C37" s="17" t="s">
        <v>1934</v>
      </c>
      <c r="D37" s="17" t="s">
        <v>1934</v>
      </c>
      <c r="E37" s="17" t="s">
        <v>1935</v>
      </c>
      <c r="F37" s="17" t="s">
        <v>1936</v>
      </c>
      <c r="G37" s="17" t="s">
        <v>1928</v>
      </c>
      <c r="H37" s="17" t="s">
        <v>1929</v>
      </c>
      <c r="I37" s="17" t="s">
        <v>1819</v>
      </c>
      <c r="J37" s="17" t="s">
        <v>1828</v>
      </c>
      <c r="K37" s="17" t="s">
        <v>1930</v>
      </c>
      <c r="L37" s="17" t="s">
        <v>1934</v>
      </c>
    </row>
    <row r="38" spans="1:12">
      <c r="A38" s="17" t="s">
        <v>63</v>
      </c>
      <c r="B38" s="17">
        <v>319</v>
      </c>
      <c r="C38" s="17" t="s">
        <v>1937</v>
      </c>
      <c r="D38" s="17" t="s">
        <v>1937</v>
      </c>
      <c r="E38" s="17" t="s">
        <v>1938</v>
      </c>
      <c r="F38" s="17" t="s">
        <v>1939</v>
      </c>
      <c r="G38" s="17" t="s">
        <v>1928</v>
      </c>
      <c r="H38" s="17" t="s">
        <v>1929</v>
      </c>
      <c r="I38" s="17" t="s">
        <v>1819</v>
      </c>
      <c r="J38" s="17" t="s">
        <v>1828</v>
      </c>
      <c r="K38" s="17" t="s">
        <v>1930</v>
      </c>
      <c r="L38" s="17" t="s">
        <v>1937</v>
      </c>
    </row>
    <row r="39" spans="1:12">
      <c r="A39" s="17" t="s">
        <v>37</v>
      </c>
      <c r="B39" s="17">
        <v>365</v>
      </c>
      <c r="C39" s="17" t="s">
        <v>1940</v>
      </c>
      <c r="D39" s="17" t="s">
        <v>1940</v>
      </c>
      <c r="E39" s="17" t="s">
        <v>1941</v>
      </c>
      <c r="F39" s="17" t="s">
        <v>1942</v>
      </c>
      <c r="G39" s="17" t="s">
        <v>1817</v>
      </c>
      <c r="H39" s="17" t="s">
        <v>1841</v>
      </c>
      <c r="I39" s="17" t="s">
        <v>1819</v>
      </c>
      <c r="J39" s="17" t="s">
        <v>1820</v>
      </c>
      <c r="K39" s="17" t="s">
        <v>1821</v>
      </c>
      <c r="L39" s="17" t="s">
        <v>1940</v>
      </c>
    </row>
    <row r="40" spans="1:12">
      <c r="A40" s="17" t="s">
        <v>1943</v>
      </c>
      <c r="B40" s="17">
        <v>365</v>
      </c>
      <c r="C40" s="17" t="s">
        <v>1940</v>
      </c>
      <c r="D40" s="17" t="s">
        <v>1940</v>
      </c>
      <c r="E40" s="17" t="s">
        <v>1941</v>
      </c>
      <c r="F40" s="17" t="s">
        <v>1942</v>
      </c>
      <c r="G40" s="17" t="s">
        <v>1843</v>
      </c>
      <c r="H40" s="17" t="s">
        <v>1841</v>
      </c>
      <c r="I40" s="17" t="s">
        <v>1844</v>
      </c>
      <c r="J40" s="17" t="s">
        <v>1845</v>
      </c>
      <c r="K40" s="17" t="s">
        <v>1821</v>
      </c>
      <c r="L40" s="17" t="s">
        <v>1940</v>
      </c>
    </row>
    <row r="41" spans="1:12">
      <c r="A41" s="17" t="s">
        <v>39</v>
      </c>
      <c r="B41" s="17">
        <v>390</v>
      </c>
      <c r="C41" s="17" t="s">
        <v>1944</v>
      </c>
      <c r="D41" s="17" t="s">
        <v>1945</v>
      </c>
      <c r="E41" s="17" t="s">
        <v>1946</v>
      </c>
      <c r="G41" s="17" t="s">
        <v>1947</v>
      </c>
      <c r="H41" s="17" t="s">
        <v>1948</v>
      </c>
      <c r="I41" s="17" t="s">
        <v>1819</v>
      </c>
      <c r="J41" s="17" t="s">
        <v>1949</v>
      </c>
      <c r="K41" s="17" t="s">
        <v>1950</v>
      </c>
      <c r="L41" s="17" t="s">
        <v>1945</v>
      </c>
    </row>
    <row r="42" spans="1:12">
      <c r="A42" s="17" t="s">
        <v>1147</v>
      </c>
      <c r="B42" s="17">
        <v>409</v>
      </c>
      <c r="C42" s="17" t="s">
        <v>1951</v>
      </c>
      <c r="D42" s="17" t="s">
        <v>1951</v>
      </c>
      <c r="E42" s="17" t="s">
        <v>1952</v>
      </c>
      <c r="F42" s="17" t="s">
        <v>1953</v>
      </c>
      <c r="G42" s="17" t="s">
        <v>1928</v>
      </c>
      <c r="H42" s="17" t="s">
        <v>1954</v>
      </c>
      <c r="I42" s="17" t="s">
        <v>1819</v>
      </c>
      <c r="J42" s="17" t="s">
        <v>1828</v>
      </c>
      <c r="K42" s="17" t="s">
        <v>1930</v>
      </c>
      <c r="L42" s="17" t="s">
        <v>1951</v>
      </c>
    </row>
    <row r="43" spans="1:12">
      <c r="A43" s="17" t="s">
        <v>1010</v>
      </c>
      <c r="B43" s="17">
        <v>410</v>
      </c>
      <c r="C43" s="17" t="s">
        <v>1955</v>
      </c>
      <c r="D43" s="17" t="s">
        <v>1955</v>
      </c>
      <c r="E43" s="17" t="s">
        <v>1956</v>
      </c>
      <c r="F43" s="17" t="s">
        <v>1957</v>
      </c>
      <c r="G43" s="17" t="s">
        <v>1928</v>
      </c>
      <c r="H43" s="17" t="s">
        <v>1958</v>
      </c>
      <c r="I43" s="17" t="s">
        <v>1819</v>
      </c>
      <c r="J43" s="17" t="s">
        <v>1828</v>
      </c>
      <c r="K43" s="17" t="s">
        <v>1930</v>
      </c>
      <c r="L43" s="17" t="s">
        <v>1955</v>
      </c>
    </row>
    <row r="44" spans="1:12">
      <c r="A44" s="17" t="s">
        <v>760</v>
      </c>
      <c r="B44" s="17">
        <v>411</v>
      </c>
      <c r="C44" s="17" t="s">
        <v>1959</v>
      </c>
      <c r="D44" s="17" t="s">
        <v>1959</v>
      </c>
      <c r="E44" s="17" t="s">
        <v>1960</v>
      </c>
      <c r="F44" s="17" t="s">
        <v>1961</v>
      </c>
      <c r="G44" s="17" t="s">
        <v>1928</v>
      </c>
      <c r="H44" s="17" t="s">
        <v>1958</v>
      </c>
      <c r="I44" s="17" t="s">
        <v>1819</v>
      </c>
      <c r="J44" s="17" t="s">
        <v>1828</v>
      </c>
      <c r="K44" s="17" t="s">
        <v>1930</v>
      </c>
      <c r="L44" s="17" t="s">
        <v>1959</v>
      </c>
    </row>
    <row r="45" spans="1:12">
      <c r="A45" s="17" t="s">
        <v>1113</v>
      </c>
      <c r="B45" s="17">
        <v>412</v>
      </c>
      <c r="C45" s="17" t="s">
        <v>1962</v>
      </c>
      <c r="D45" s="17" t="s">
        <v>1962</v>
      </c>
      <c r="E45" s="17" t="s">
        <v>1963</v>
      </c>
      <c r="F45" s="17" t="s">
        <v>1964</v>
      </c>
      <c r="G45" s="17" t="s">
        <v>1928</v>
      </c>
      <c r="H45" s="17" t="s">
        <v>1958</v>
      </c>
      <c r="I45" s="17" t="s">
        <v>1819</v>
      </c>
      <c r="J45" s="17" t="s">
        <v>1828</v>
      </c>
      <c r="K45" s="17" t="s">
        <v>1930</v>
      </c>
      <c r="L45" s="17" t="s">
        <v>1962</v>
      </c>
    </row>
    <row r="46" spans="1:12">
      <c r="A46" s="17" t="s">
        <v>1152</v>
      </c>
      <c r="B46" s="17">
        <v>413</v>
      </c>
      <c r="C46" s="17" t="s">
        <v>1965</v>
      </c>
      <c r="D46" s="17" t="s">
        <v>1965</v>
      </c>
      <c r="E46" s="17" t="s">
        <v>1966</v>
      </c>
      <c r="F46" s="17" t="s">
        <v>1967</v>
      </c>
      <c r="G46" s="17" t="s">
        <v>1928</v>
      </c>
      <c r="H46" s="17" t="s">
        <v>1958</v>
      </c>
      <c r="I46" s="17" t="s">
        <v>1819</v>
      </c>
      <c r="J46" s="17" t="s">
        <v>1828</v>
      </c>
      <c r="K46" s="17" t="s">
        <v>1930</v>
      </c>
      <c r="L46" s="17" t="s">
        <v>1965</v>
      </c>
    </row>
    <row r="47" spans="1:12">
      <c r="A47" s="17" t="s">
        <v>607</v>
      </c>
      <c r="B47" s="17">
        <v>414</v>
      </c>
      <c r="C47" s="17" t="s">
        <v>1968</v>
      </c>
      <c r="D47" s="17" t="s">
        <v>1968</v>
      </c>
      <c r="E47" s="17" t="s">
        <v>1969</v>
      </c>
      <c r="F47" s="17" t="s">
        <v>1970</v>
      </c>
      <c r="G47" s="17" t="s">
        <v>1870</v>
      </c>
      <c r="H47" s="17" t="s">
        <v>1971</v>
      </c>
      <c r="I47" s="17" t="s">
        <v>1819</v>
      </c>
      <c r="J47" s="17" t="s">
        <v>1828</v>
      </c>
      <c r="K47" s="17" t="s">
        <v>1972</v>
      </c>
      <c r="L47" s="17" t="s">
        <v>1968</v>
      </c>
    </row>
    <row r="48" spans="1:12">
      <c r="A48" s="17" t="s">
        <v>1667</v>
      </c>
      <c r="B48" s="17">
        <v>425</v>
      </c>
      <c r="C48" s="17" t="s">
        <v>1973</v>
      </c>
      <c r="D48" s="17" t="s">
        <v>1824</v>
      </c>
      <c r="E48" s="17" t="s">
        <v>1974</v>
      </c>
      <c r="F48" s="17" t="s">
        <v>1975</v>
      </c>
      <c r="G48" s="17" t="s">
        <v>1817</v>
      </c>
      <c r="H48" s="17" t="s">
        <v>1976</v>
      </c>
      <c r="I48" s="17" t="s">
        <v>1819</v>
      </c>
      <c r="J48" s="17" t="s">
        <v>1820</v>
      </c>
      <c r="K48" s="17" t="s">
        <v>1977</v>
      </c>
      <c r="L48" s="17" t="s">
        <v>1824</v>
      </c>
    </row>
    <row r="49" spans="1:12">
      <c r="A49" s="17" t="s">
        <v>587</v>
      </c>
      <c r="B49" s="17">
        <v>430</v>
      </c>
      <c r="C49" s="17" t="s">
        <v>1978</v>
      </c>
      <c r="D49" s="17" t="s">
        <v>1978</v>
      </c>
      <c r="E49" s="17" t="s">
        <v>1979</v>
      </c>
      <c r="F49" s="17" t="s">
        <v>1980</v>
      </c>
      <c r="G49" s="17" t="s">
        <v>1870</v>
      </c>
      <c r="H49" s="17" t="s">
        <v>1981</v>
      </c>
      <c r="I49" s="17" t="s">
        <v>1819</v>
      </c>
      <c r="J49" s="17" t="s">
        <v>1828</v>
      </c>
      <c r="K49" s="17" t="s">
        <v>1972</v>
      </c>
      <c r="L49" s="17" t="s">
        <v>1978</v>
      </c>
    </row>
    <row r="50" spans="1:12">
      <c r="A50" s="17" t="s">
        <v>608</v>
      </c>
      <c r="B50" s="17">
        <v>431</v>
      </c>
      <c r="C50" s="17" t="s">
        <v>1982</v>
      </c>
      <c r="D50" s="17" t="s">
        <v>1982</v>
      </c>
      <c r="E50" s="17" t="s">
        <v>1983</v>
      </c>
      <c r="F50" s="17" t="s">
        <v>1984</v>
      </c>
      <c r="G50" s="17" t="s">
        <v>1870</v>
      </c>
      <c r="H50" s="17" t="s">
        <v>1985</v>
      </c>
      <c r="I50" s="17" t="s">
        <v>1819</v>
      </c>
      <c r="J50" s="17" t="s">
        <v>1828</v>
      </c>
      <c r="K50" s="17" t="s">
        <v>1972</v>
      </c>
      <c r="L50" s="17" t="s">
        <v>1982</v>
      </c>
    </row>
    <row r="51" spans="1:12">
      <c r="A51" s="17" t="s">
        <v>880</v>
      </c>
      <c r="B51" s="17">
        <v>432</v>
      </c>
      <c r="C51" s="17" t="s">
        <v>1986</v>
      </c>
      <c r="D51" s="17" t="s">
        <v>1986</v>
      </c>
      <c r="E51" s="17" t="s">
        <v>1987</v>
      </c>
      <c r="F51" s="17" t="s">
        <v>1988</v>
      </c>
      <c r="G51" s="17" t="s">
        <v>1870</v>
      </c>
      <c r="H51" s="17" t="s">
        <v>1989</v>
      </c>
      <c r="I51" s="17" t="s">
        <v>1819</v>
      </c>
      <c r="J51" s="17" t="s">
        <v>1828</v>
      </c>
      <c r="K51" s="17" t="s">
        <v>1972</v>
      </c>
      <c r="L51" s="17" t="s">
        <v>1986</v>
      </c>
    </row>
    <row r="52" spans="1:12">
      <c r="A52" s="17" t="s">
        <v>135</v>
      </c>
      <c r="B52" s="17">
        <v>433</v>
      </c>
      <c r="C52" s="17" t="s">
        <v>1990</v>
      </c>
      <c r="D52" s="17" t="s">
        <v>1990</v>
      </c>
      <c r="E52" s="17" t="s">
        <v>1991</v>
      </c>
      <c r="F52" s="17" t="s">
        <v>1992</v>
      </c>
      <c r="G52" s="17" t="s">
        <v>1870</v>
      </c>
      <c r="H52" s="17" t="s">
        <v>1989</v>
      </c>
      <c r="I52" s="17" t="s">
        <v>1819</v>
      </c>
      <c r="J52" s="17" t="s">
        <v>1828</v>
      </c>
      <c r="K52" s="17" t="s">
        <v>1972</v>
      </c>
      <c r="L52" s="17" t="s">
        <v>1990</v>
      </c>
    </row>
    <row r="53" spans="1:12">
      <c r="A53" s="17" t="s">
        <v>840</v>
      </c>
      <c r="B53" s="17">
        <v>434</v>
      </c>
      <c r="C53" s="17" t="s">
        <v>1993</v>
      </c>
      <c r="D53" s="17" t="s">
        <v>1993</v>
      </c>
      <c r="E53" s="17" t="s">
        <v>1994</v>
      </c>
      <c r="F53" s="17" t="s">
        <v>1995</v>
      </c>
      <c r="G53" s="17" t="s">
        <v>1870</v>
      </c>
      <c r="H53" s="17" t="s">
        <v>1985</v>
      </c>
      <c r="I53" s="17" t="s">
        <v>1819</v>
      </c>
      <c r="J53" s="17" t="s">
        <v>1828</v>
      </c>
      <c r="K53" s="17" t="s">
        <v>1972</v>
      </c>
      <c r="L53" s="17" t="s">
        <v>1993</v>
      </c>
    </row>
    <row r="54" spans="1:12">
      <c r="A54" s="17" t="s">
        <v>973</v>
      </c>
      <c r="B54" s="17">
        <v>435</v>
      </c>
      <c r="C54" s="17" t="s">
        <v>1996</v>
      </c>
      <c r="D54" s="17" t="s">
        <v>1996</v>
      </c>
      <c r="E54" s="17" t="s">
        <v>1997</v>
      </c>
      <c r="F54" s="17" t="s">
        <v>1998</v>
      </c>
      <c r="G54" s="17" t="s">
        <v>1870</v>
      </c>
      <c r="H54" s="17" t="s">
        <v>1999</v>
      </c>
      <c r="I54" s="17" t="s">
        <v>1819</v>
      </c>
      <c r="J54" s="17" t="s">
        <v>1828</v>
      </c>
      <c r="K54" s="17" t="s">
        <v>1972</v>
      </c>
      <c r="L54" s="17" t="s">
        <v>1996</v>
      </c>
    </row>
    <row r="55" spans="1:12">
      <c r="A55" s="17" t="s">
        <v>227</v>
      </c>
      <c r="B55" s="17">
        <v>436</v>
      </c>
      <c r="C55" s="17" t="s">
        <v>2000</v>
      </c>
      <c r="D55" s="17" t="s">
        <v>2000</v>
      </c>
      <c r="E55" s="17" t="s">
        <v>2001</v>
      </c>
      <c r="F55" s="17" t="s">
        <v>2002</v>
      </c>
      <c r="G55" s="17" t="s">
        <v>1870</v>
      </c>
      <c r="H55" s="17" t="s">
        <v>2003</v>
      </c>
      <c r="I55" s="17" t="s">
        <v>1819</v>
      </c>
      <c r="J55" s="17" t="s">
        <v>1828</v>
      </c>
      <c r="K55" s="17" t="s">
        <v>1972</v>
      </c>
      <c r="L55" s="17" t="s">
        <v>2000</v>
      </c>
    </row>
    <row r="56" spans="1:12">
      <c r="A56" s="17" t="s">
        <v>1281</v>
      </c>
      <c r="B56" s="17">
        <v>437</v>
      </c>
      <c r="C56" s="17" t="s">
        <v>2004</v>
      </c>
      <c r="D56" s="17" t="s">
        <v>2004</v>
      </c>
      <c r="E56" s="17" t="s">
        <v>2005</v>
      </c>
      <c r="F56" s="17" t="s">
        <v>2006</v>
      </c>
      <c r="G56" s="17" t="s">
        <v>1870</v>
      </c>
      <c r="H56" s="17" t="s">
        <v>2007</v>
      </c>
      <c r="I56" s="17" t="s">
        <v>1819</v>
      </c>
      <c r="J56" s="17" t="s">
        <v>1828</v>
      </c>
      <c r="K56" s="17" t="s">
        <v>1972</v>
      </c>
      <c r="L56" s="17" t="s">
        <v>2004</v>
      </c>
    </row>
    <row r="57" spans="1:12">
      <c r="A57" s="17" t="s">
        <v>1570</v>
      </c>
      <c r="B57" s="17">
        <v>438</v>
      </c>
      <c r="C57" s="17" t="s">
        <v>2008</v>
      </c>
      <c r="D57" s="17" t="s">
        <v>2008</v>
      </c>
      <c r="E57" s="17" t="s">
        <v>2009</v>
      </c>
      <c r="F57" s="17" t="s">
        <v>2010</v>
      </c>
      <c r="G57" s="17" t="s">
        <v>1870</v>
      </c>
      <c r="H57" s="17" t="s">
        <v>2011</v>
      </c>
      <c r="I57" s="17" t="s">
        <v>1819</v>
      </c>
      <c r="J57" s="17" t="s">
        <v>1828</v>
      </c>
      <c r="K57" s="17" t="s">
        <v>1972</v>
      </c>
      <c r="L57" s="17" t="s">
        <v>2008</v>
      </c>
    </row>
    <row r="58" spans="1:12">
      <c r="A58" s="17" t="s">
        <v>1627</v>
      </c>
      <c r="B58" s="17">
        <v>439</v>
      </c>
      <c r="C58" s="17" t="s">
        <v>2012</v>
      </c>
      <c r="D58" s="17" t="s">
        <v>2012</v>
      </c>
      <c r="E58" s="17" t="s">
        <v>2013</v>
      </c>
      <c r="F58" s="17" t="s">
        <v>2014</v>
      </c>
      <c r="G58" s="17" t="s">
        <v>1870</v>
      </c>
      <c r="H58" s="17" t="s">
        <v>2003</v>
      </c>
      <c r="I58" s="17" t="s">
        <v>1819</v>
      </c>
      <c r="J58" s="17" t="s">
        <v>1828</v>
      </c>
      <c r="K58" s="17" t="s">
        <v>1972</v>
      </c>
      <c r="L58" s="17" t="s">
        <v>2012</v>
      </c>
    </row>
    <row r="59" spans="1:12">
      <c r="A59" s="17" t="s">
        <v>199</v>
      </c>
      <c r="B59" s="17">
        <v>440</v>
      </c>
      <c r="C59" s="17" t="s">
        <v>2015</v>
      </c>
      <c r="D59" s="17" t="s">
        <v>2015</v>
      </c>
      <c r="E59" s="17" t="s">
        <v>128</v>
      </c>
      <c r="F59" s="17" t="s">
        <v>2016</v>
      </c>
      <c r="G59" s="17" t="s">
        <v>1870</v>
      </c>
      <c r="H59" s="17" t="s">
        <v>2007</v>
      </c>
      <c r="I59" s="17" t="s">
        <v>1819</v>
      </c>
      <c r="J59" s="17" t="s">
        <v>1828</v>
      </c>
      <c r="K59" s="17" t="s">
        <v>1972</v>
      </c>
      <c r="L59" s="17" t="s">
        <v>2015</v>
      </c>
    </row>
    <row r="60" spans="1:12">
      <c r="A60" s="17" t="s">
        <v>221</v>
      </c>
      <c r="B60" s="17">
        <v>441</v>
      </c>
      <c r="C60" s="17" t="s">
        <v>2017</v>
      </c>
      <c r="D60" s="17" t="s">
        <v>2017</v>
      </c>
      <c r="E60" s="17" t="s">
        <v>2018</v>
      </c>
      <c r="F60" s="17" t="s">
        <v>2019</v>
      </c>
      <c r="G60" s="17" t="s">
        <v>1870</v>
      </c>
      <c r="H60" s="17" t="s">
        <v>2003</v>
      </c>
      <c r="I60" s="17" t="s">
        <v>1819</v>
      </c>
      <c r="J60" s="17" t="s">
        <v>1828</v>
      </c>
      <c r="K60" s="17" t="s">
        <v>1972</v>
      </c>
      <c r="L60" s="17" t="s">
        <v>2017</v>
      </c>
    </row>
    <row r="61" spans="1:12">
      <c r="A61" s="17" t="s">
        <v>115</v>
      </c>
      <c r="B61" s="17">
        <v>442</v>
      </c>
      <c r="C61" s="17" t="s">
        <v>2020</v>
      </c>
      <c r="D61" s="17" t="s">
        <v>2020</v>
      </c>
      <c r="E61" s="17" t="s">
        <v>2021</v>
      </c>
      <c r="F61" s="17" t="s">
        <v>2022</v>
      </c>
      <c r="G61" s="17" t="s">
        <v>1870</v>
      </c>
      <c r="H61" s="17" t="s">
        <v>1989</v>
      </c>
      <c r="I61" s="17" t="s">
        <v>1819</v>
      </c>
      <c r="J61" s="17" t="s">
        <v>1828</v>
      </c>
      <c r="K61" s="17" t="s">
        <v>1972</v>
      </c>
      <c r="L61" s="17" t="s">
        <v>2020</v>
      </c>
    </row>
    <row r="62" spans="1:12">
      <c r="A62" s="17" t="s">
        <v>42</v>
      </c>
      <c r="B62" s="17">
        <v>443</v>
      </c>
      <c r="C62" s="17" t="s">
        <v>2023</v>
      </c>
      <c r="D62" s="17" t="s">
        <v>2023</v>
      </c>
      <c r="E62" s="17" t="s">
        <v>2024</v>
      </c>
      <c r="F62" s="17" t="s">
        <v>2025</v>
      </c>
      <c r="G62" s="17" t="s">
        <v>1870</v>
      </c>
      <c r="H62" s="17" t="s">
        <v>1999</v>
      </c>
      <c r="I62" s="17" t="s">
        <v>1819</v>
      </c>
      <c r="J62" s="17" t="s">
        <v>1828</v>
      </c>
      <c r="K62" s="17" t="s">
        <v>1972</v>
      </c>
      <c r="L62" s="17" t="s">
        <v>2023</v>
      </c>
    </row>
    <row r="63" spans="1:12">
      <c r="A63" s="17" t="s">
        <v>728</v>
      </c>
      <c r="B63" s="17">
        <v>444</v>
      </c>
      <c r="C63" s="17" t="s">
        <v>2026</v>
      </c>
      <c r="D63" s="17" t="s">
        <v>2026</v>
      </c>
      <c r="E63" s="17" t="s">
        <v>2027</v>
      </c>
      <c r="G63" s="17" t="s">
        <v>1870</v>
      </c>
      <c r="H63" s="17" t="s">
        <v>2028</v>
      </c>
      <c r="I63" s="17" t="s">
        <v>1819</v>
      </c>
      <c r="J63" s="17" t="s">
        <v>1828</v>
      </c>
      <c r="K63" s="17" t="s">
        <v>1972</v>
      </c>
      <c r="L63" s="17" t="s">
        <v>2026</v>
      </c>
    </row>
    <row r="64" spans="1:12">
      <c r="A64" s="17" t="s">
        <v>818</v>
      </c>
      <c r="B64" s="17">
        <v>445</v>
      </c>
      <c r="C64" s="17" t="s">
        <v>2029</v>
      </c>
      <c r="D64" s="17" t="s">
        <v>2029</v>
      </c>
      <c r="E64" s="17" t="s">
        <v>2030</v>
      </c>
      <c r="F64" s="17" t="s">
        <v>2031</v>
      </c>
      <c r="G64" s="17" t="s">
        <v>1870</v>
      </c>
      <c r="H64" s="17" t="s">
        <v>1999</v>
      </c>
      <c r="I64" s="17" t="s">
        <v>1819</v>
      </c>
      <c r="J64" s="17" t="s">
        <v>1828</v>
      </c>
      <c r="K64" s="17" t="s">
        <v>1972</v>
      </c>
      <c r="L64" s="17" t="s">
        <v>2029</v>
      </c>
    </row>
    <row r="65" spans="1:12">
      <c r="A65" s="17" t="s">
        <v>1374</v>
      </c>
      <c r="B65" s="17">
        <v>446</v>
      </c>
      <c r="C65" s="17" t="s">
        <v>2032</v>
      </c>
      <c r="D65" s="17" t="s">
        <v>2032</v>
      </c>
      <c r="E65" s="17" t="s">
        <v>2033</v>
      </c>
      <c r="F65" s="17" t="s">
        <v>2034</v>
      </c>
      <c r="G65" s="17" t="s">
        <v>1870</v>
      </c>
      <c r="H65" s="17" t="s">
        <v>1985</v>
      </c>
      <c r="I65" s="17" t="s">
        <v>1819</v>
      </c>
      <c r="J65" s="17" t="s">
        <v>1828</v>
      </c>
      <c r="K65" s="17" t="s">
        <v>1972</v>
      </c>
      <c r="L65" s="17" t="s">
        <v>2032</v>
      </c>
    </row>
    <row r="66" spans="1:12">
      <c r="A66" s="17" t="s">
        <v>1535</v>
      </c>
      <c r="B66" s="17">
        <v>447</v>
      </c>
      <c r="C66" s="17" t="s">
        <v>2035</v>
      </c>
      <c r="D66" s="17" t="s">
        <v>2035</v>
      </c>
      <c r="E66" s="17" t="s">
        <v>2036</v>
      </c>
      <c r="F66" s="17" t="s">
        <v>2037</v>
      </c>
      <c r="G66" s="17" t="s">
        <v>1870</v>
      </c>
      <c r="H66" s="17" t="s">
        <v>1981</v>
      </c>
      <c r="I66" s="17" t="s">
        <v>1819</v>
      </c>
      <c r="J66" s="17" t="s">
        <v>1828</v>
      </c>
      <c r="K66" s="17" t="s">
        <v>1972</v>
      </c>
      <c r="L66" s="17" t="s">
        <v>2035</v>
      </c>
    </row>
    <row r="67" spans="1:12">
      <c r="A67" s="17" t="s">
        <v>866</v>
      </c>
      <c r="B67" s="17">
        <v>448</v>
      </c>
      <c r="C67" s="17" t="s">
        <v>2038</v>
      </c>
      <c r="D67" s="17" t="s">
        <v>2038</v>
      </c>
      <c r="E67" s="17" t="s">
        <v>2039</v>
      </c>
      <c r="F67" s="17" t="s">
        <v>2040</v>
      </c>
      <c r="G67" s="17" t="s">
        <v>1870</v>
      </c>
      <c r="H67" s="17" t="s">
        <v>2028</v>
      </c>
      <c r="I67" s="17" t="s">
        <v>1819</v>
      </c>
      <c r="J67" s="17" t="s">
        <v>1828</v>
      </c>
      <c r="K67" s="17" t="s">
        <v>1972</v>
      </c>
      <c r="L67" s="17" t="s">
        <v>2038</v>
      </c>
    </row>
    <row r="68" spans="1:12">
      <c r="A68" s="17" t="s">
        <v>854</v>
      </c>
      <c r="B68" s="17">
        <v>449</v>
      </c>
      <c r="C68" s="17" t="s">
        <v>2041</v>
      </c>
      <c r="D68" s="17" t="s">
        <v>2041</v>
      </c>
      <c r="E68" s="17" t="s">
        <v>2042</v>
      </c>
      <c r="F68" s="17" t="s">
        <v>2043</v>
      </c>
      <c r="G68" s="17" t="s">
        <v>1870</v>
      </c>
      <c r="H68" s="17" t="s">
        <v>2028</v>
      </c>
      <c r="I68" s="17" t="s">
        <v>1819</v>
      </c>
      <c r="J68" s="17" t="s">
        <v>1828</v>
      </c>
      <c r="K68" s="17" t="s">
        <v>1972</v>
      </c>
      <c r="L68" s="17" t="s">
        <v>2041</v>
      </c>
    </row>
    <row r="69" spans="1:12">
      <c r="A69" s="17" t="s">
        <v>2044</v>
      </c>
      <c r="B69" s="17">
        <v>450</v>
      </c>
      <c r="C69" s="17" t="s">
        <v>2045</v>
      </c>
      <c r="D69" s="17" t="s">
        <v>2045</v>
      </c>
      <c r="E69" s="17" t="s">
        <v>2046</v>
      </c>
      <c r="F69" s="17" t="s">
        <v>2047</v>
      </c>
      <c r="G69" s="17" t="s">
        <v>1870</v>
      </c>
      <c r="H69" s="17" t="s">
        <v>1981</v>
      </c>
      <c r="I69" s="17" t="s">
        <v>1819</v>
      </c>
      <c r="J69" s="17" t="s">
        <v>1828</v>
      </c>
      <c r="K69" s="17" t="s">
        <v>1972</v>
      </c>
      <c r="L69" s="17" t="s">
        <v>2045</v>
      </c>
    </row>
    <row r="70" spans="1:12">
      <c r="A70" s="17" t="s">
        <v>9</v>
      </c>
      <c r="B70" s="17">
        <v>451</v>
      </c>
      <c r="C70" s="17" t="s">
        <v>2048</v>
      </c>
      <c r="D70" s="17" t="s">
        <v>2048</v>
      </c>
      <c r="E70" s="17" t="s">
        <v>2049</v>
      </c>
      <c r="F70" s="17" t="s">
        <v>2050</v>
      </c>
      <c r="G70" s="17" t="s">
        <v>1870</v>
      </c>
      <c r="H70" s="17" t="s">
        <v>2051</v>
      </c>
      <c r="I70" s="17" t="s">
        <v>1819</v>
      </c>
      <c r="J70" s="17" t="s">
        <v>1828</v>
      </c>
      <c r="K70" s="17" t="s">
        <v>1972</v>
      </c>
      <c r="L70" s="17" t="s">
        <v>2048</v>
      </c>
    </row>
    <row r="71" spans="1:12">
      <c r="A71" s="17" t="s">
        <v>112</v>
      </c>
      <c r="B71" s="17">
        <v>452</v>
      </c>
      <c r="C71" s="17" t="s">
        <v>2052</v>
      </c>
      <c r="D71" s="17" t="s">
        <v>2052</v>
      </c>
      <c r="E71" s="17" t="s">
        <v>2053</v>
      </c>
      <c r="F71" s="17" t="s">
        <v>2054</v>
      </c>
      <c r="G71" s="17" t="s">
        <v>1870</v>
      </c>
      <c r="H71" s="17" t="s">
        <v>2028</v>
      </c>
      <c r="I71" s="17" t="s">
        <v>1819</v>
      </c>
      <c r="J71" s="17" t="s">
        <v>1828</v>
      </c>
      <c r="K71" s="17" t="s">
        <v>1972</v>
      </c>
      <c r="L71" s="17" t="s">
        <v>2052</v>
      </c>
    </row>
    <row r="72" spans="1:12">
      <c r="A72" s="17" t="s">
        <v>718</v>
      </c>
      <c r="B72" s="17">
        <v>453</v>
      </c>
      <c r="C72" s="17" t="s">
        <v>2055</v>
      </c>
      <c r="D72" s="17" t="s">
        <v>2055</v>
      </c>
      <c r="E72" s="17" t="s">
        <v>2056</v>
      </c>
      <c r="F72" s="17" t="s">
        <v>2057</v>
      </c>
      <c r="G72" s="17" t="s">
        <v>1870</v>
      </c>
      <c r="H72" s="17" t="s">
        <v>1989</v>
      </c>
      <c r="I72" s="17" t="s">
        <v>1819</v>
      </c>
      <c r="J72" s="17" t="s">
        <v>1828</v>
      </c>
      <c r="K72" s="17" t="s">
        <v>1972</v>
      </c>
      <c r="L72" s="17" t="s">
        <v>2055</v>
      </c>
    </row>
    <row r="73" spans="1:12">
      <c r="A73" s="17" t="s">
        <v>983</v>
      </c>
      <c r="B73" s="17">
        <v>454</v>
      </c>
      <c r="C73" s="17" t="s">
        <v>2058</v>
      </c>
      <c r="D73" s="17" t="s">
        <v>2058</v>
      </c>
      <c r="E73" s="17" t="s">
        <v>2059</v>
      </c>
      <c r="F73" s="17" t="s">
        <v>2060</v>
      </c>
      <c r="G73" s="17" t="s">
        <v>1870</v>
      </c>
      <c r="H73" s="17" t="s">
        <v>2003</v>
      </c>
      <c r="I73" s="17" t="s">
        <v>1819</v>
      </c>
      <c r="J73" s="17" t="s">
        <v>1828</v>
      </c>
      <c r="K73" s="17" t="s">
        <v>1972</v>
      </c>
      <c r="L73" s="17" t="s">
        <v>2058</v>
      </c>
    </row>
    <row r="74" spans="1:12">
      <c r="A74" s="17" t="s">
        <v>1221</v>
      </c>
      <c r="B74" s="17">
        <v>455</v>
      </c>
      <c r="C74" s="17" t="s">
        <v>2061</v>
      </c>
      <c r="D74" s="17" t="s">
        <v>2061</v>
      </c>
      <c r="E74" s="17" t="s">
        <v>2062</v>
      </c>
      <c r="F74" s="17" t="s">
        <v>2063</v>
      </c>
      <c r="G74" s="17" t="s">
        <v>1870</v>
      </c>
      <c r="H74" s="17" t="s">
        <v>2003</v>
      </c>
      <c r="I74" s="17" t="s">
        <v>1819</v>
      </c>
      <c r="J74" s="17" t="s">
        <v>1828</v>
      </c>
      <c r="K74" s="17" t="s">
        <v>1972</v>
      </c>
      <c r="L74" s="17" t="s">
        <v>2061</v>
      </c>
    </row>
    <row r="75" spans="1:12">
      <c r="A75" s="17" t="s">
        <v>588</v>
      </c>
      <c r="B75" s="17">
        <v>457</v>
      </c>
      <c r="C75" s="17" t="s">
        <v>2064</v>
      </c>
      <c r="D75" s="17" t="s">
        <v>2064</v>
      </c>
      <c r="E75" s="17" t="s">
        <v>2065</v>
      </c>
      <c r="F75" s="17" t="s">
        <v>2066</v>
      </c>
      <c r="G75" s="17" t="s">
        <v>1870</v>
      </c>
      <c r="H75" s="17" t="s">
        <v>2067</v>
      </c>
      <c r="I75" s="17" t="s">
        <v>1819</v>
      </c>
      <c r="J75" s="17" t="s">
        <v>1828</v>
      </c>
      <c r="K75" s="17" t="s">
        <v>1972</v>
      </c>
      <c r="L75" s="17" t="s">
        <v>2064</v>
      </c>
    </row>
    <row r="76" spans="1:12">
      <c r="A76" s="17" t="s">
        <v>612</v>
      </c>
      <c r="B76" s="17">
        <v>458</v>
      </c>
      <c r="C76" s="17" t="s">
        <v>2068</v>
      </c>
      <c r="D76" s="17" t="s">
        <v>2068</v>
      </c>
      <c r="E76" s="17" t="s">
        <v>2069</v>
      </c>
      <c r="F76" s="17" t="s">
        <v>2070</v>
      </c>
      <c r="G76" s="17" t="s">
        <v>1870</v>
      </c>
      <c r="H76" s="17" t="s">
        <v>2071</v>
      </c>
      <c r="I76" s="17" t="s">
        <v>1819</v>
      </c>
      <c r="J76" s="17" t="s">
        <v>1828</v>
      </c>
      <c r="K76" s="17" t="s">
        <v>1972</v>
      </c>
      <c r="L76" s="17" t="s">
        <v>2068</v>
      </c>
    </row>
    <row r="77" spans="1:12">
      <c r="A77" s="17" t="s">
        <v>974</v>
      </c>
      <c r="B77" s="17">
        <v>459</v>
      </c>
      <c r="C77" s="17" t="s">
        <v>2072</v>
      </c>
      <c r="D77" s="17" t="s">
        <v>2072</v>
      </c>
      <c r="E77" s="17" t="s">
        <v>2073</v>
      </c>
      <c r="F77" s="17" t="s">
        <v>2074</v>
      </c>
      <c r="G77" s="17" t="s">
        <v>1870</v>
      </c>
      <c r="H77" s="17" t="s">
        <v>2075</v>
      </c>
      <c r="I77" s="17" t="s">
        <v>1819</v>
      </c>
      <c r="J77" s="17" t="s">
        <v>1828</v>
      </c>
      <c r="K77" s="17" t="s">
        <v>1972</v>
      </c>
      <c r="L77" s="17" t="s">
        <v>2072</v>
      </c>
    </row>
    <row r="78" spans="1:12">
      <c r="A78" s="17" t="s">
        <v>1629</v>
      </c>
      <c r="B78" s="17">
        <v>460</v>
      </c>
      <c r="C78" s="17" t="s">
        <v>2076</v>
      </c>
      <c r="D78" s="17" t="s">
        <v>2076</v>
      </c>
      <c r="E78" s="17" t="s">
        <v>2077</v>
      </c>
      <c r="F78" s="17" t="s">
        <v>2078</v>
      </c>
      <c r="G78" s="17" t="s">
        <v>1870</v>
      </c>
      <c r="H78" s="17" t="s">
        <v>2079</v>
      </c>
      <c r="I78" s="17" t="s">
        <v>1819</v>
      </c>
      <c r="J78" s="17" t="s">
        <v>1828</v>
      </c>
      <c r="K78" s="17" t="s">
        <v>1972</v>
      </c>
      <c r="L78" s="17" t="s">
        <v>2076</v>
      </c>
    </row>
    <row r="79" spans="1:12">
      <c r="A79" s="17" t="s">
        <v>223</v>
      </c>
      <c r="B79" s="17">
        <v>461</v>
      </c>
      <c r="C79" s="17" t="s">
        <v>2080</v>
      </c>
      <c r="D79" s="17" t="s">
        <v>2080</v>
      </c>
      <c r="E79" s="17" t="s">
        <v>2081</v>
      </c>
      <c r="F79" s="17" t="s">
        <v>2082</v>
      </c>
      <c r="G79" s="17" t="s">
        <v>1870</v>
      </c>
      <c r="H79" s="17" t="s">
        <v>2079</v>
      </c>
      <c r="I79" s="17" t="s">
        <v>1819</v>
      </c>
      <c r="J79" s="17" t="s">
        <v>1828</v>
      </c>
      <c r="K79" s="17" t="s">
        <v>1972</v>
      </c>
      <c r="L79" s="17" t="s">
        <v>2080</v>
      </c>
    </row>
    <row r="80" spans="1:12">
      <c r="A80" s="17" t="s">
        <v>113</v>
      </c>
      <c r="B80" s="17">
        <v>462</v>
      </c>
      <c r="C80" s="17" t="s">
        <v>2083</v>
      </c>
      <c r="D80" s="17" t="s">
        <v>2083</v>
      </c>
      <c r="E80" s="17" t="s">
        <v>2084</v>
      </c>
      <c r="F80" s="17" t="s">
        <v>2085</v>
      </c>
      <c r="G80" s="17" t="s">
        <v>1870</v>
      </c>
      <c r="H80" s="17" t="s">
        <v>2086</v>
      </c>
      <c r="I80" s="17" t="s">
        <v>1819</v>
      </c>
      <c r="J80" s="17" t="s">
        <v>1828</v>
      </c>
      <c r="K80" s="17" t="s">
        <v>1972</v>
      </c>
      <c r="L80" s="17" t="s">
        <v>2083</v>
      </c>
    </row>
    <row r="81" spans="1:12">
      <c r="A81" s="17" t="s">
        <v>984</v>
      </c>
      <c r="B81" s="17">
        <v>463</v>
      </c>
      <c r="C81" s="17" t="s">
        <v>2087</v>
      </c>
      <c r="D81" s="17" t="s">
        <v>2087</v>
      </c>
      <c r="E81" s="17" t="s">
        <v>2088</v>
      </c>
      <c r="F81" s="17" t="s">
        <v>2089</v>
      </c>
      <c r="G81" s="17" t="s">
        <v>1870</v>
      </c>
      <c r="H81" s="17" t="s">
        <v>2079</v>
      </c>
      <c r="I81" s="17" t="s">
        <v>1819</v>
      </c>
      <c r="J81" s="17" t="s">
        <v>1828</v>
      </c>
      <c r="K81" s="17" t="s">
        <v>1972</v>
      </c>
      <c r="L81" s="17" t="s">
        <v>2087</v>
      </c>
    </row>
    <row r="82" spans="1:12">
      <c r="A82" s="17" t="s">
        <v>1229</v>
      </c>
      <c r="B82" s="17">
        <v>464</v>
      </c>
      <c r="C82" s="17" t="s">
        <v>2090</v>
      </c>
      <c r="D82" s="17" t="s">
        <v>2090</v>
      </c>
      <c r="E82" s="17" t="s">
        <v>2091</v>
      </c>
      <c r="F82" s="17" t="s">
        <v>2092</v>
      </c>
      <c r="G82" s="17" t="s">
        <v>1870</v>
      </c>
      <c r="H82" s="17" t="s">
        <v>2079</v>
      </c>
      <c r="I82" s="17" t="s">
        <v>1819</v>
      </c>
      <c r="J82" s="17" t="s">
        <v>1828</v>
      </c>
      <c r="K82" s="17" t="s">
        <v>1972</v>
      </c>
      <c r="L82" s="17" t="s">
        <v>2090</v>
      </c>
    </row>
    <row r="83" spans="1:12">
      <c r="A83" s="17" t="s">
        <v>12</v>
      </c>
      <c r="B83" s="17">
        <v>465</v>
      </c>
      <c r="C83" s="17" t="s">
        <v>2093</v>
      </c>
      <c r="D83" s="17" t="s">
        <v>2093</v>
      </c>
      <c r="E83" s="17" t="s">
        <v>2094</v>
      </c>
      <c r="F83" s="17" t="s">
        <v>2095</v>
      </c>
      <c r="G83" s="17" t="s">
        <v>1870</v>
      </c>
      <c r="H83" s="17" t="s">
        <v>2096</v>
      </c>
      <c r="I83" s="17" t="s">
        <v>1819</v>
      </c>
      <c r="J83" s="17" t="s">
        <v>1828</v>
      </c>
      <c r="K83" s="17" t="s">
        <v>1972</v>
      </c>
      <c r="L83" s="17" t="s">
        <v>2093</v>
      </c>
    </row>
    <row r="84" spans="1:12">
      <c r="A84" s="17" t="s">
        <v>114</v>
      </c>
      <c r="B84" s="17">
        <v>466</v>
      </c>
      <c r="C84" s="17" t="s">
        <v>2097</v>
      </c>
      <c r="D84" s="17" t="s">
        <v>2097</v>
      </c>
      <c r="E84" s="17" t="s">
        <v>2098</v>
      </c>
      <c r="F84" s="17" t="s">
        <v>2099</v>
      </c>
      <c r="G84" s="17" t="s">
        <v>1870</v>
      </c>
      <c r="H84" s="17" t="s">
        <v>2100</v>
      </c>
      <c r="I84" s="17" t="s">
        <v>1819</v>
      </c>
      <c r="J84" s="17" t="s">
        <v>1828</v>
      </c>
      <c r="K84" s="17" t="s">
        <v>1972</v>
      </c>
      <c r="L84" s="17" t="s">
        <v>2097</v>
      </c>
    </row>
    <row r="85" spans="1:12">
      <c r="A85" s="17" t="s">
        <v>727</v>
      </c>
      <c r="B85" s="17">
        <v>467</v>
      </c>
      <c r="C85" s="17" t="s">
        <v>2101</v>
      </c>
      <c r="D85" s="17" t="s">
        <v>2101</v>
      </c>
      <c r="E85" s="17" t="s">
        <v>2102</v>
      </c>
      <c r="F85" s="17" t="s">
        <v>2103</v>
      </c>
      <c r="G85" s="17" t="s">
        <v>1870</v>
      </c>
      <c r="H85" s="17" t="s">
        <v>2104</v>
      </c>
      <c r="I85" s="17" t="s">
        <v>1819</v>
      </c>
      <c r="J85" s="17" t="s">
        <v>1828</v>
      </c>
      <c r="K85" s="17" t="s">
        <v>1972</v>
      </c>
      <c r="L85" s="17" t="s">
        <v>2101</v>
      </c>
    </row>
    <row r="86" spans="1:12">
      <c r="A86" s="17" t="s">
        <v>988</v>
      </c>
      <c r="B86" s="17">
        <v>468</v>
      </c>
      <c r="C86" s="17" t="s">
        <v>2105</v>
      </c>
      <c r="D86" s="17" t="s">
        <v>2105</v>
      </c>
      <c r="E86" s="17" t="s">
        <v>2106</v>
      </c>
      <c r="F86" s="17" t="s">
        <v>2107</v>
      </c>
      <c r="G86" s="17" t="s">
        <v>1870</v>
      </c>
      <c r="H86" s="17" t="s">
        <v>2108</v>
      </c>
      <c r="I86" s="17" t="s">
        <v>1819</v>
      </c>
      <c r="J86" s="17" t="s">
        <v>1828</v>
      </c>
      <c r="K86" s="17" t="s">
        <v>1972</v>
      </c>
      <c r="L86" s="17" t="s">
        <v>2105</v>
      </c>
    </row>
    <row r="87" spans="1:12">
      <c r="A87" s="17" t="s">
        <v>1240</v>
      </c>
      <c r="B87" s="17">
        <v>469</v>
      </c>
      <c r="C87" s="17" t="s">
        <v>2109</v>
      </c>
      <c r="D87" s="17" t="s">
        <v>2109</v>
      </c>
      <c r="E87" s="17" t="s">
        <v>2110</v>
      </c>
      <c r="F87" s="17" t="s">
        <v>2111</v>
      </c>
      <c r="G87" s="17" t="s">
        <v>1870</v>
      </c>
      <c r="H87" s="17" t="s">
        <v>2108</v>
      </c>
      <c r="I87" s="17" t="s">
        <v>1819</v>
      </c>
      <c r="J87" s="17" t="s">
        <v>1828</v>
      </c>
      <c r="K87" s="17" t="s">
        <v>1972</v>
      </c>
      <c r="L87" s="17" t="s">
        <v>2109</v>
      </c>
    </row>
    <row r="88" spans="1:12">
      <c r="A88" s="17" t="s">
        <v>981</v>
      </c>
      <c r="B88" s="17">
        <v>470</v>
      </c>
      <c r="C88" s="17" t="s">
        <v>2112</v>
      </c>
      <c r="D88" s="17" t="s">
        <v>2112</v>
      </c>
      <c r="E88" s="17" t="s">
        <v>2113</v>
      </c>
      <c r="F88" s="17" t="s">
        <v>2114</v>
      </c>
      <c r="G88" s="17" t="s">
        <v>1870</v>
      </c>
      <c r="H88" s="17" t="s">
        <v>2115</v>
      </c>
      <c r="I88" s="17" t="s">
        <v>1819</v>
      </c>
      <c r="J88" s="17" t="s">
        <v>1828</v>
      </c>
      <c r="K88" s="17" t="s">
        <v>1972</v>
      </c>
      <c r="L88" s="17" t="s">
        <v>2112</v>
      </c>
    </row>
    <row r="89" spans="1:12">
      <c r="A89" s="17" t="s">
        <v>229</v>
      </c>
      <c r="B89" s="17">
        <v>471</v>
      </c>
      <c r="C89" s="17" t="s">
        <v>2116</v>
      </c>
      <c r="D89" s="17" t="s">
        <v>2116</v>
      </c>
      <c r="E89" s="17" t="s">
        <v>2117</v>
      </c>
      <c r="G89" s="17" t="s">
        <v>1870</v>
      </c>
      <c r="H89" s="17" t="s">
        <v>2108</v>
      </c>
      <c r="I89" s="17" t="s">
        <v>1819</v>
      </c>
      <c r="J89" s="17" t="s">
        <v>1828</v>
      </c>
      <c r="K89" s="17" t="s">
        <v>1972</v>
      </c>
      <c r="L89" s="17" t="s">
        <v>2116</v>
      </c>
    </row>
    <row r="90" spans="1:12">
      <c r="A90" s="17" t="s">
        <v>1287</v>
      </c>
      <c r="B90" s="17">
        <v>472</v>
      </c>
      <c r="C90" s="17" t="s">
        <v>2118</v>
      </c>
      <c r="D90" s="17" t="s">
        <v>2118</v>
      </c>
      <c r="E90" s="17" t="s">
        <v>2119</v>
      </c>
      <c r="F90" s="17" t="s">
        <v>2120</v>
      </c>
      <c r="G90" s="17" t="s">
        <v>1870</v>
      </c>
      <c r="H90" s="17" t="s">
        <v>2121</v>
      </c>
      <c r="I90" s="17" t="s">
        <v>1819</v>
      </c>
      <c r="J90" s="17" t="s">
        <v>1828</v>
      </c>
      <c r="K90" s="17" t="s">
        <v>1972</v>
      </c>
      <c r="L90" s="17" t="s">
        <v>2118</v>
      </c>
    </row>
    <row r="91" spans="1:12">
      <c r="A91" s="17" t="s">
        <v>1578</v>
      </c>
      <c r="B91" s="17">
        <v>473</v>
      </c>
      <c r="C91" s="17" t="s">
        <v>2122</v>
      </c>
      <c r="D91" s="17" t="s">
        <v>2122</v>
      </c>
      <c r="E91" s="17" t="s">
        <v>2123</v>
      </c>
      <c r="F91" s="17" t="s">
        <v>2124</v>
      </c>
      <c r="G91" s="17" t="s">
        <v>1870</v>
      </c>
      <c r="H91" s="17" t="s">
        <v>2125</v>
      </c>
      <c r="I91" s="17" t="s">
        <v>1819</v>
      </c>
      <c r="J91" s="17" t="s">
        <v>1828</v>
      </c>
      <c r="K91" s="17" t="s">
        <v>1972</v>
      </c>
      <c r="L91" s="17" t="s">
        <v>2122</v>
      </c>
    </row>
    <row r="92" spans="1:12">
      <c r="A92" s="17" t="s">
        <v>1654</v>
      </c>
      <c r="B92" s="17">
        <v>474</v>
      </c>
      <c r="C92" s="17" t="s">
        <v>2126</v>
      </c>
      <c r="D92" s="17" t="s">
        <v>2126</v>
      </c>
      <c r="E92" s="17" t="s">
        <v>2127</v>
      </c>
      <c r="F92" s="17" t="s">
        <v>2128</v>
      </c>
      <c r="G92" s="17" t="s">
        <v>1870</v>
      </c>
      <c r="H92" s="17" t="s">
        <v>2108</v>
      </c>
      <c r="I92" s="17" t="s">
        <v>1819</v>
      </c>
      <c r="J92" s="17" t="s">
        <v>1828</v>
      </c>
      <c r="K92" s="17" t="s">
        <v>1972</v>
      </c>
      <c r="L92" s="17" t="s">
        <v>2126</v>
      </c>
    </row>
    <row r="93" spans="1:12">
      <c r="A93" s="17" t="s">
        <v>201</v>
      </c>
      <c r="B93" s="17">
        <v>475</v>
      </c>
      <c r="C93" s="17" t="s">
        <v>2129</v>
      </c>
      <c r="D93" s="17" t="s">
        <v>2129</v>
      </c>
      <c r="E93" s="17" t="s">
        <v>2130</v>
      </c>
      <c r="F93" s="17" t="s">
        <v>2131</v>
      </c>
      <c r="G93" s="17" t="s">
        <v>1870</v>
      </c>
      <c r="H93" s="17" t="s">
        <v>2121</v>
      </c>
      <c r="I93" s="17" t="s">
        <v>1819</v>
      </c>
      <c r="J93" s="17" t="s">
        <v>1828</v>
      </c>
      <c r="K93" s="17" t="s">
        <v>1972</v>
      </c>
      <c r="L93" s="17" t="s">
        <v>2129</v>
      </c>
    </row>
    <row r="94" spans="1:12">
      <c r="A94" s="17" t="s">
        <v>224</v>
      </c>
      <c r="B94" s="17">
        <v>476</v>
      </c>
      <c r="C94" s="17" t="s">
        <v>2132</v>
      </c>
      <c r="D94" s="17" t="s">
        <v>2132</v>
      </c>
      <c r="E94" s="17" t="s">
        <v>2133</v>
      </c>
      <c r="F94" s="17" t="s">
        <v>2134</v>
      </c>
      <c r="G94" s="17" t="s">
        <v>1870</v>
      </c>
      <c r="H94" s="17" t="s">
        <v>2108</v>
      </c>
      <c r="I94" s="17" t="s">
        <v>1819</v>
      </c>
      <c r="J94" s="17" t="s">
        <v>1828</v>
      </c>
      <c r="K94" s="17" t="s">
        <v>1972</v>
      </c>
      <c r="L94" s="17" t="s">
        <v>2132</v>
      </c>
    </row>
    <row r="95" spans="1:12">
      <c r="A95" s="17" t="s">
        <v>736</v>
      </c>
      <c r="B95" s="17">
        <v>477</v>
      </c>
      <c r="C95" s="17" t="s">
        <v>2135</v>
      </c>
      <c r="D95" s="17" t="s">
        <v>2135</v>
      </c>
      <c r="E95" s="17" t="s">
        <v>2136</v>
      </c>
      <c r="G95" s="17" t="s">
        <v>1870</v>
      </c>
      <c r="H95" s="17" t="s">
        <v>2100</v>
      </c>
      <c r="I95" s="17" t="s">
        <v>1819</v>
      </c>
      <c r="J95" s="17" t="s">
        <v>1828</v>
      </c>
      <c r="K95" s="17" t="s">
        <v>1972</v>
      </c>
      <c r="L95" s="17" t="s">
        <v>2135</v>
      </c>
    </row>
    <row r="96" spans="1:12">
      <c r="A96" s="17" t="s">
        <v>876</v>
      </c>
      <c r="B96" s="17">
        <v>478</v>
      </c>
      <c r="C96" s="17" t="s">
        <v>2137</v>
      </c>
      <c r="D96" s="17" t="s">
        <v>2137</v>
      </c>
      <c r="E96" s="17" t="s">
        <v>2138</v>
      </c>
      <c r="G96" s="17" t="s">
        <v>1870</v>
      </c>
      <c r="H96" s="17" t="s">
        <v>2100</v>
      </c>
      <c r="I96" s="17" t="s">
        <v>1819</v>
      </c>
      <c r="J96" s="17" t="s">
        <v>1828</v>
      </c>
      <c r="K96" s="17" t="s">
        <v>1972</v>
      </c>
      <c r="L96" s="17" t="s">
        <v>2137</v>
      </c>
    </row>
    <row r="97" spans="1:12">
      <c r="A97" s="17" t="s">
        <v>865</v>
      </c>
      <c r="B97" s="17">
        <v>479</v>
      </c>
      <c r="C97" s="17" t="s">
        <v>2139</v>
      </c>
      <c r="D97" s="17" t="s">
        <v>2139</v>
      </c>
      <c r="E97" s="17" t="s">
        <v>2140</v>
      </c>
      <c r="G97" s="17" t="s">
        <v>1870</v>
      </c>
      <c r="H97" s="17" t="s">
        <v>2100</v>
      </c>
      <c r="I97" s="17" t="s">
        <v>1819</v>
      </c>
      <c r="J97" s="17" t="s">
        <v>1828</v>
      </c>
      <c r="K97" s="17" t="s">
        <v>1972</v>
      </c>
      <c r="L97" s="17" t="s">
        <v>2139</v>
      </c>
    </row>
    <row r="98" spans="1:12">
      <c r="A98" s="17" t="s">
        <v>1373</v>
      </c>
      <c r="B98" s="17">
        <v>480</v>
      </c>
      <c r="C98" s="17" t="s">
        <v>2141</v>
      </c>
      <c r="D98" s="17" t="s">
        <v>2141</v>
      </c>
      <c r="E98" s="17" t="s">
        <v>2142</v>
      </c>
      <c r="F98" s="17" t="s">
        <v>2143</v>
      </c>
      <c r="G98" s="17" t="s">
        <v>1870</v>
      </c>
      <c r="H98" s="17" t="s">
        <v>2125</v>
      </c>
      <c r="I98" s="17" t="s">
        <v>1819</v>
      </c>
      <c r="J98" s="17" t="s">
        <v>1828</v>
      </c>
      <c r="K98" s="17" t="s">
        <v>1972</v>
      </c>
      <c r="L98" s="17" t="s">
        <v>2141</v>
      </c>
    </row>
    <row r="99" spans="1:12">
      <c r="A99" s="17" t="s">
        <v>882</v>
      </c>
      <c r="B99" s="17">
        <v>481</v>
      </c>
      <c r="C99" s="17" t="s">
        <v>2144</v>
      </c>
      <c r="D99" s="17" t="s">
        <v>2144</v>
      </c>
      <c r="E99" s="17" t="s">
        <v>2145</v>
      </c>
      <c r="F99" s="17" t="s">
        <v>2146</v>
      </c>
      <c r="G99" s="17" t="s">
        <v>1870</v>
      </c>
      <c r="H99" s="17" t="s">
        <v>2104</v>
      </c>
      <c r="I99" s="17" t="s">
        <v>1819</v>
      </c>
      <c r="J99" s="17" t="s">
        <v>1828</v>
      </c>
      <c r="K99" s="17" t="s">
        <v>1972</v>
      </c>
      <c r="L99" s="17" t="s">
        <v>2144</v>
      </c>
    </row>
    <row r="100" spans="1:12">
      <c r="A100" s="17" t="s">
        <v>1367</v>
      </c>
      <c r="B100" s="17">
        <v>489</v>
      </c>
      <c r="C100" s="17" t="s">
        <v>2147</v>
      </c>
      <c r="D100" s="17" t="s">
        <v>2147</v>
      </c>
      <c r="E100" s="17" t="s">
        <v>2148</v>
      </c>
      <c r="F100" s="17" t="s">
        <v>2149</v>
      </c>
      <c r="G100" s="17" t="s">
        <v>1870</v>
      </c>
      <c r="H100" s="17" t="s">
        <v>2011</v>
      </c>
      <c r="I100" s="17" t="s">
        <v>1819</v>
      </c>
      <c r="J100" s="17" t="s">
        <v>1828</v>
      </c>
      <c r="K100" s="17" t="s">
        <v>1972</v>
      </c>
      <c r="L100" s="17" t="s">
        <v>2147</v>
      </c>
    </row>
    <row r="101" spans="1:12">
      <c r="A101" s="17" t="s">
        <v>585</v>
      </c>
      <c r="B101" s="17">
        <v>491</v>
      </c>
      <c r="C101" s="17" t="s">
        <v>2150</v>
      </c>
      <c r="D101" s="17" t="s">
        <v>1863</v>
      </c>
      <c r="E101" s="17" t="s">
        <v>2151</v>
      </c>
      <c r="F101" s="17" t="s">
        <v>2152</v>
      </c>
      <c r="G101" s="17" t="s">
        <v>1817</v>
      </c>
      <c r="H101" s="17" t="s">
        <v>2153</v>
      </c>
      <c r="I101" s="17" t="s">
        <v>1819</v>
      </c>
      <c r="J101" s="17" t="s">
        <v>1820</v>
      </c>
      <c r="K101" s="17" t="s">
        <v>2154</v>
      </c>
      <c r="L101" s="17" t="s">
        <v>1863</v>
      </c>
    </row>
    <row r="102" spans="1:12">
      <c r="A102" s="17" t="s">
        <v>884</v>
      </c>
      <c r="B102" s="17">
        <v>495</v>
      </c>
      <c r="C102" s="17" t="s">
        <v>2155</v>
      </c>
      <c r="D102" s="17" t="s">
        <v>2156</v>
      </c>
      <c r="E102" s="17" t="s">
        <v>2157</v>
      </c>
      <c r="F102" s="17" t="s">
        <v>2158</v>
      </c>
      <c r="G102" s="17" t="s">
        <v>1817</v>
      </c>
      <c r="H102" s="17" t="s">
        <v>2159</v>
      </c>
      <c r="I102" s="17" t="s">
        <v>1819</v>
      </c>
      <c r="J102" s="17" t="s">
        <v>1820</v>
      </c>
      <c r="K102" s="17" t="s">
        <v>2160</v>
      </c>
      <c r="L102" s="17" t="s">
        <v>2156</v>
      </c>
    </row>
    <row r="103" spans="1:12">
      <c r="A103" s="17" t="s">
        <v>2161</v>
      </c>
      <c r="B103" s="17">
        <v>501</v>
      </c>
      <c r="C103" s="17" t="s">
        <v>2162</v>
      </c>
      <c r="D103" s="17" t="s">
        <v>2162</v>
      </c>
      <c r="E103" s="17" t="s">
        <v>2163</v>
      </c>
      <c r="F103" s="17" t="s">
        <v>2164</v>
      </c>
      <c r="G103" s="17" t="s">
        <v>1870</v>
      </c>
      <c r="H103" s="17" t="s">
        <v>2165</v>
      </c>
      <c r="I103" s="17" t="s">
        <v>1819</v>
      </c>
      <c r="J103" s="17" t="s">
        <v>1828</v>
      </c>
      <c r="K103" s="17" t="s">
        <v>1972</v>
      </c>
      <c r="L103" s="17" t="s">
        <v>2162</v>
      </c>
    </row>
    <row r="104" spans="1:12">
      <c r="A104" s="17" t="s">
        <v>738</v>
      </c>
      <c r="B104" s="17">
        <v>502</v>
      </c>
      <c r="C104" s="17" t="s">
        <v>2166</v>
      </c>
      <c r="D104" s="17" t="s">
        <v>2166</v>
      </c>
      <c r="E104" s="17" t="s">
        <v>2167</v>
      </c>
      <c r="F104" s="17" t="s">
        <v>2168</v>
      </c>
      <c r="G104" s="17" t="s">
        <v>1928</v>
      </c>
      <c r="H104" s="17" t="s">
        <v>2169</v>
      </c>
      <c r="I104" s="17" t="s">
        <v>1819</v>
      </c>
      <c r="J104" s="17" t="s">
        <v>1828</v>
      </c>
      <c r="K104" s="17" t="s">
        <v>1930</v>
      </c>
      <c r="L104" s="17" t="s">
        <v>2166</v>
      </c>
    </row>
    <row r="105" spans="1:12">
      <c r="A105" s="17" t="s">
        <v>970</v>
      </c>
      <c r="B105" s="17">
        <v>503</v>
      </c>
      <c r="C105" s="17" t="s">
        <v>2170</v>
      </c>
      <c r="D105" s="17" t="s">
        <v>2170</v>
      </c>
      <c r="E105" s="17" t="s">
        <v>2171</v>
      </c>
      <c r="F105" s="17" t="s">
        <v>2172</v>
      </c>
      <c r="G105" s="17" t="s">
        <v>1928</v>
      </c>
      <c r="H105" s="17" t="s">
        <v>2169</v>
      </c>
      <c r="I105" s="17" t="s">
        <v>1819</v>
      </c>
      <c r="J105" s="17" t="s">
        <v>1828</v>
      </c>
      <c r="K105" s="17" t="s">
        <v>1930</v>
      </c>
      <c r="L105" s="17" t="s">
        <v>2170</v>
      </c>
    </row>
    <row r="106" spans="1:12">
      <c r="A106" s="17" t="s">
        <v>60</v>
      </c>
      <c r="B106" s="17">
        <v>504</v>
      </c>
      <c r="C106" s="17" t="s">
        <v>2173</v>
      </c>
      <c r="D106" s="17" t="s">
        <v>2173</v>
      </c>
      <c r="E106" s="17" t="s">
        <v>2174</v>
      </c>
      <c r="F106" s="17" t="s">
        <v>2175</v>
      </c>
      <c r="G106" s="17" t="s">
        <v>1928</v>
      </c>
      <c r="H106" s="17" t="s">
        <v>2169</v>
      </c>
      <c r="I106" s="17" t="s">
        <v>1819</v>
      </c>
      <c r="J106" s="17" t="s">
        <v>1828</v>
      </c>
      <c r="K106" s="17" t="s">
        <v>1930</v>
      </c>
      <c r="L106" s="17" t="s">
        <v>2173</v>
      </c>
    </row>
    <row r="107" spans="1:12">
      <c r="A107" s="17" t="s">
        <v>72</v>
      </c>
      <c r="B107" s="17">
        <v>505</v>
      </c>
      <c r="C107" s="17" t="s">
        <v>2176</v>
      </c>
      <c r="D107" s="17" t="s">
        <v>2176</v>
      </c>
      <c r="E107" s="17" t="s">
        <v>2177</v>
      </c>
      <c r="F107" s="17" t="s">
        <v>2178</v>
      </c>
      <c r="G107" s="17" t="s">
        <v>1928</v>
      </c>
      <c r="H107" s="17" t="s">
        <v>2169</v>
      </c>
      <c r="I107" s="17" t="s">
        <v>1819</v>
      </c>
      <c r="J107" s="17" t="s">
        <v>1828</v>
      </c>
      <c r="K107" s="17" t="s">
        <v>1930</v>
      </c>
      <c r="L107" s="17" t="s">
        <v>2176</v>
      </c>
    </row>
    <row r="108" spans="1:12">
      <c r="A108" s="17" t="s">
        <v>720</v>
      </c>
      <c r="B108" s="17">
        <v>508</v>
      </c>
      <c r="C108" s="17" t="s">
        <v>2179</v>
      </c>
      <c r="D108" s="17" t="s">
        <v>2179</v>
      </c>
      <c r="E108" s="17" t="s">
        <v>2180</v>
      </c>
      <c r="F108" s="17" t="s">
        <v>2181</v>
      </c>
      <c r="G108" s="17" t="s">
        <v>1870</v>
      </c>
      <c r="H108" s="17" t="s">
        <v>2182</v>
      </c>
      <c r="I108" s="17" t="s">
        <v>1819</v>
      </c>
      <c r="J108" s="17" t="s">
        <v>1828</v>
      </c>
      <c r="K108" s="17" t="s">
        <v>1972</v>
      </c>
      <c r="L108" s="17" t="s">
        <v>2179</v>
      </c>
    </row>
    <row r="109" spans="1:12">
      <c r="A109" s="17" t="s">
        <v>104</v>
      </c>
      <c r="B109" s="17">
        <v>516</v>
      </c>
      <c r="C109" s="17" t="s">
        <v>2183</v>
      </c>
      <c r="D109" s="17" t="s">
        <v>2183</v>
      </c>
      <c r="E109" s="17" t="s">
        <v>2184</v>
      </c>
      <c r="F109" s="17" t="s">
        <v>2185</v>
      </c>
      <c r="G109" s="17" t="s">
        <v>1817</v>
      </c>
      <c r="H109" s="17" t="s">
        <v>1856</v>
      </c>
      <c r="I109" s="17" t="s">
        <v>1819</v>
      </c>
      <c r="J109" s="17" t="s">
        <v>1820</v>
      </c>
      <c r="K109" s="17" t="s">
        <v>1821</v>
      </c>
      <c r="L109" s="17" t="s">
        <v>2183</v>
      </c>
    </row>
    <row r="110" spans="1:12">
      <c r="A110" s="17" t="s">
        <v>106</v>
      </c>
      <c r="B110" s="17">
        <v>517</v>
      </c>
      <c r="C110" s="17" t="s">
        <v>2186</v>
      </c>
      <c r="D110" s="17" t="s">
        <v>2186</v>
      </c>
      <c r="E110" s="17" t="s">
        <v>2187</v>
      </c>
      <c r="F110" s="17" t="s">
        <v>2188</v>
      </c>
      <c r="G110" s="17" t="s">
        <v>2189</v>
      </c>
      <c r="H110" s="17" t="s">
        <v>2190</v>
      </c>
      <c r="I110" s="17" t="s">
        <v>1819</v>
      </c>
      <c r="J110" s="17" t="s">
        <v>1820</v>
      </c>
      <c r="K110" s="17" t="s">
        <v>2191</v>
      </c>
      <c r="L110" s="17" t="s">
        <v>2186</v>
      </c>
    </row>
    <row r="111" spans="1:12">
      <c r="A111" s="17" t="s">
        <v>107</v>
      </c>
      <c r="B111" s="17">
        <v>519</v>
      </c>
      <c r="C111" s="17" t="s">
        <v>2192</v>
      </c>
      <c r="D111" s="17" t="s">
        <v>2192</v>
      </c>
      <c r="E111" s="17" t="s">
        <v>2193</v>
      </c>
      <c r="F111" s="17" t="s">
        <v>2194</v>
      </c>
      <c r="G111" s="17" t="s">
        <v>2189</v>
      </c>
      <c r="H111" s="17" t="s">
        <v>2195</v>
      </c>
      <c r="I111" s="17" t="s">
        <v>1819</v>
      </c>
      <c r="J111" s="17" t="s">
        <v>1820</v>
      </c>
      <c r="K111" s="17" t="s">
        <v>2196</v>
      </c>
      <c r="L111" s="17" t="s">
        <v>2192</v>
      </c>
    </row>
    <row r="112" spans="1:12">
      <c r="A112" s="17" t="s">
        <v>1296</v>
      </c>
      <c r="B112" s="17">
        <v>545</v>
      </c>
      <c r="C112" s="17" t="s">
        <v>2197</v>
      </c>
      <c r="D112" s="17" t="s">
        <v>2197</v>
      </c>
      <c r="E112" s="17" t="s">
        <v>2198</v>
      </c>
      <c r="F112" s="17" t="s">
        <v>2199</v>
      </c>
      <c r="G112" s="17" t="s">
        <v>1870</v>
      </c>
      <c r="H112" s="17" t="s">
        <v>1985</v>
      </c>
      <c r="I112" s="17" t="s">
        <v>1819</v>
      </c>
      <c r="J112" s="17" t="s">
        <v>1828</v>
      </c>
      <c r="K112" s="17" t="s">
        <v>1972</v>
      </c>
      <c r="L112" s="17" t="s">
        <v>2197</v>
      </c>
    </row>
    <row r="113" spans="1:12">
      <c r="A113" s="17" t="s">
        <v>211</v>
      </c>
      <c r="B113" s="17">
        <v>546</v>
      </c>
      <c r="C113" s="17" t="s">
        <v>2200</v>
      </c>
      <c r="D113" s="17" t="s">
        <v>2200</v>
      </c>
      <c r="E113" s="17" t="s">
        <v>2201</v>
      </c>
      <c r="F113" s="17" t="s">
        <v>2202</v>
      </c>
      <c r="G113" s="17" t="s">
        <v>1870</v>
      </c>
      <c r="H113" s="17" t="s">
        <v>1999</v>
      </c>
      <c r="I113" s="17" t="s">
        <v>1819</v>
      </c>
      <c r="J113" s="17" t="s">
        <v>1828</v>
      </c>
      <c r="K113" s="17" t="s">
        <v>1972</v>
      </c>
      <c r="L113" s="17" t="s">
        <v>2200</v>
      </c>
    </row>
    <row r="114" spans="1:12">
      <c r="A114" s="17" t="s">
        <v>1624</v>
      </c>
      <c r="B114" s="17">
        <v>547</v>
      </c>
      <c r="C114" s="17" t="s">
        <v>2203</v>
      </c>
      <c r="D114" s="17" t="s">
        <v>2203</v>
      </c>
      <c r="E114" s="17" t="s">
        <v>2204</v>
      </c>
      <c r="F114" s="17" t="s">
        <v>2205</v>
      </c>
      <c r="G114" s="17" t="s">
        <v>1870</v>
      </c>
      <c r="H114" s="17" t="s">
        <v>2051</v>
      </c>
      <c r="I114" s="17" t="s">
        <v>1819</v>
      </c>
      <c r="J114" s="17" t="s">
        <v>1828</v>
      </c>
      <c r="K114" s="17" t="s">
        <v>1972</v>
      </c>
      <c r="L114" s="17" t="s">
        <v>2203</v>
      </c>
    </row>
    <row r="115" spans="1:12">
      <c r="A115" s="17" t="s">
        <v>899</v>
      </c>
      <c r="B115" s="17">
        <v>548</v>
      </c>
      <c r="C115" s="17" t="s">
        <v>2206</v>
      </c>
      <c r="D115" s="17" t="s">
        <v>2206</v>
      </c>
      <c r="E115" s="17" t="s">
        <v>2207</v>
      </c>
      <c r="F115" s="17" t="s">
        <v>2205</v>
      </c>
      <c r="G115" s="17" t="s">
        <v>1928</v>
      </c>
      <c r="H115" s="17" t="s">
        <v>1958</v>
      </c>
      <c r="I115" s="17" t="s">
        <v>1819</v>
      </c>
      <c r="J115" s="17" t="s">
        <v>1828</v>
      </c>
      <c r="K115" s="17" t="s">
        <v>1930</v>
      </c>
      <c r="L115" s="17" t="s">
        <v>2206</v>
      </c>
    </row>
    <row r="116" spans="1:12">
      <c r="A116" s="17" t="s">
        <v>920</v>
      </c>
      <c r="B116" s="17">
        <v>549</v>
      </c>
      <c r="C116" s="17" t="s">
        <v>2208</v>
      </c>
      <c r="D116" s="17" t="s">
        <v>2208</v>
      </c>
      <c r="E116" s="17" t="s">
        <v>2209</v>
      </c>
      <c r="F116" s="17" t="s">
        <v>2210</v>
      </c>
      <c r="G116" s="17" t="s">
        <v>1928</v>
      </c>
      <c r="H116" s="17" t="s">
        <v>1958</v>
      </c>
      <c r="I116" s="17" t="s">
        <v>1819</v>
      </c>
      <c r="J116" s="17" t="s">
        <v>1828</v>
      </c>
      <c r="K116" s="17" t="s">
        <v>1930</v>
      </c>
      <c r="L116" s="17" t="s">
        <v>2208</v>
      </c>
    </row>
    <row r="117" spans="1:12">
      <c r="A117" s="17" t="s">
        <v>928</v>
      </c>
      <c r="B117" s="17">
        <v>550</v>
      </c>
      <c r="C117" s="17" t="s">
        <v>2211</v>
      </c>
      <c r="D117" s="17" t="s">
        <v>2211</v>
      </c>
      <c r="E117" s="17" t="s">
        <v>2212</v>
      </c>
      <c r="F117" s="17" t="s">
        <v>2213</v>
      </c>
      <c r="G117" s="17" t="s">
        <v>1928</v>
      </c>
      <c r="H117" s="17" t="s">
        <v>1958</v>
      </c>
      <c r="I117" s="17" t="s">
        <v>1819</v>
      </c>
      <c r="J117" s="17" t="s">
        <v>1828</v>
      </c>
      <c r="K117" s="17" t="s">
        <v>1930</v>
      </c>
      <c r="L117" s="17" t="s">
        <v>2211</v>
      </c>
    </row>
    <row r="118" spans="1:12">
      <c r="A118" s="17" t="s">
        <v>684</v>
      </c>
      <c r="B118" s="17">
        <v>551</v>
      </c>
      <c r="C118" s="17" t="s">
        <v>2214</v>
      </c>
      <c r="D118" s="17" t="s">
        <v>2214</v>
      </c>
      <c r="E118" s="17" t="s">
        <v>2215</v>
      </c>
      <c r="F118" s="17" t="s">
        <v>2216</v>
      </c>
      <c r="G118" s="17" t="s">
        <v>1928</v>
      </c>
      <c r="H118" s="17" t="s">
        <v>1958</v>
      </c>
      <c r="I118" s="17" t="s">
        <v>1819</v>
      </c>
      <c r="J118" s="17" t="s">
        <v>1828</v>
      </c>
      <c r="K118" s="17" t="s">
        <v>1930</v>
      </c>
      <c r="L118" s="17" t="s">
        <v>2214</v>
      </c>
    </row>
    <row r="119" spans="1:12">
      <c r="A119" s="17" t="s">
        <v>681</v>
      </c>
      <c r="B119" s="17">
        <v>552</v>
      </c>
      <c r="C119" s="17" t="s">
        <v>2217</v>
      </c>
      <c r="D119" s="17" t="s">
        <v>2217</v>
      </c>
      <c r="E119" s="17" t="s">
        <v>2218</v>
      </c>
      <c r="F119" s="17" t="s">
        <v>2219</v>
      </c>
      <c r="G119" s="17" t="s">
        <v>1928</v>
      </c>
      <c r="H119" s="17" t="s">
        <v>1954</v>
      </c>
      <c r="I119" s="17" t="s">
        <v>1819</v>
      </c>
      <c r="J119" s="17" t="s">
        <v>1828</v>
      </c>
      <c r="K119" s="17" t="s">
        <v>1930</v>
      </c>
      <c r="L119" s="17" t="s">
        <v>2217</v>
      </c>
    </row>
    <row r="120" spans="1:12">
      <c r="A120" s="17" t="s">
        <v>893</v>
      </c>
      <c r="B120" s="17">
        <v>553</v>
      </c>
      <c r="C120" s="17" t="s">
        <v>2220</v>
      </c>
      <c r="D120" s="17" t="s">
        <v>2220</v>
      </c>
      <c r="E120" s="17" t="s">
        <v>2221</v>
      </c>
      <c r="F120" s="17" t="s">
        <v>2222</v>
      </c>
      <c r="G120" s="17" t="s">
        <v>1928</v>
      </c>
      <c r="H120" s="17" t="s">
        <v>1954</v>
      </c>
      <c r="I120" s="17" t="s">
        <v>1819</v>
      </c>
      <c r="J120" s="17" t="s">
        <v>1828</v>
      </c>
      <c r="K120" s="17" t="s">
        <v>1930</v>
      </c>
      <c r="L120" s="17" t="s">
        <v>2220</v>
      </c>
    </row>
    <row r="121" spans="1:12">
      <c r="A121" s="17" t="s">
        <v>759</v>
      </c>
      <c r="B121" s="17">
        <v>554</v>
      </c>
      <c r="C121" s="17" t="s">
        <v>2223</v>
      </c>
      <c r="D121" s="17" t="s">
        <v>2223</v>
      </c>
      <c r="E121" s="17" t="s">
        <v>2224</v>
      </c>
      <c r="F121" s="17" t="s">
        <v>2225</v>
      </c>
      <c r="G121" s="17" t="s">
        <v>1928</v>
      </c>
      <c r="H121" s="17" t="s">
        <v>1954</v>
      </c>
      <c r="I121" s="17" t="s">
        <v>1819</v>
      </c>
      <c r="J121" s="17" t="s">
        <v>1828</v>
      </c>
      <c r="K121" s="17" t="s">
        <v>1930</v>
      </c>
      <c r="L121" s="17" t="s">
        <v>2223</v>
      </c>
    </row>
    <row r="122" spans="1:12">
      <c r="A122" s="17" t="s">
        <v>2226</v>
      </c>
      <c r="B122" s="17">
        <v>578</v>
      </c>
      <c r="C122" s="17" t="s">
        <v>2227</v>
      </c>
      <c r="D122" s="17" t="s">
        <v>2228</v>
      </c>
      <c r="E122" s="17" t="s">
        <v>2229</v>
      </c>
      <c r="F122" s="17">
        <v>2050</v>
      </c>
      <c r="G122" s="17" t="s">
        <v>2230</v>
      </c>
      <c r="H122" s="17" t="s">
        <v>2230</v>
      </c>
      <c r="I122" s="17" t="s">
        <v>2231</v>
      </c>
      <c r="J122" s="17" t="s">
        <v>2232</v>
      </c>
      <c r="K122" s="17" t="s">
        <v>2230</v>
      </c>
      <c r="L122" s="17" t="s">
        <v>2227</v>
      </c>
    </row>
    <row r="123" spans="1:12">
      <c r="A123" s="17" t="s">
        <v>2233</v>
      </c>
      <c r="B123" s="17">
        <v>580</v>
      </c>
      <c r="C123" s="17" t="s">
        <v>2234</v>
      </c>
      <c r="D123" s="17" t="s">
        <v>2235</v>
      </c>
      <c r="E123" s="17">
        <v>43</v>
      </c>
      <c r="F123" s="17">
        <v>2065</v>
      </c>
      <c r="G123" s="17" t="s">
        <v>2236</v>
      </c>
      <c r="H123" s="17" t="s">
        <v>2237</v>
      </c>
      <c r="I123" s="17" t="s">
        <v>2231</v>
      </c>
      <c r="J123" s="17" t="s">
        <v>2232</v>
      </c>
      <c r="K123" s="17" t="s">
        <v>2237</v>
      </c>
      <c r="L123" s="17" t="s">
        <v>2234</v>
      </c>
    </row>
    <row r="124" spans="1:12">
      <c r="A124" s="17" t="s">
        <v>2238</v>
      </c>
      <c r="B124" s="17">
        <v>582</v>
      </c>
      <c r="C124" s="17" t="s">
        <v>2239</v>
      </c>
      <c r="D124" s="17" t="s">
        <v>2240</v>
      </c>
      <c r="E124" s="17">
        <v>27</v>
      </c>
      <c r="F124" s="17">
        <v>2055</v>
      </c>
      <c r="G124" s="17" t="s">
        <v>2241</v>
      </c>
      <c r="H124" s="17" t="s">
        <v>2242</v>
      </c>
      <c r="I124" s="17" t="s">
        <v>2231</v>
      </c>
      <c r="J124" s="17" t="s">
        <v>2232</v>
      </c>
      <c r="K124" s="17" t="s">
        <v>2242</v>
      </c>
      <c r="L124" s="17" t="s">
        <v>2239</v>
      </c>
    </row>
    <row r="125" spans="1:12">
      <c r="A125" s="17" t="s">
        <v>2243</v>
      </c>
      <c r="B125" s="17">
        <v>586</v>
      </c>
      <c r="C125" s="17" t="s">
        <v>2244</v>
      </c>
      <c r="D125" s="17" t="s">
        <v>2245</v>
      </c>
      <c r="E125" s="17">
        <v>96</v>
      </c>
      <c r="F125" s="17">
        <v>2200</v>
      </c>
      <c r="G125" s="17" t="s">
        <v>2246</v>
      </c>
      <c r="H125" s="17" t="s">
        <v>2247</v>
      </c>
      <c r="I125" s="17" t="s">
        <v>2231</v>
      </c>
      <c r="J125" s="17" t="s">
        <v>2232</v>
      </c>
      <c r="K125" s="17" t="s">
        <v>2247</v>
      </c>
      <c r="L125" s="17" t="s">
        <v>2244</v>
      </c>
    </row>
    <row r="126" spans="1:12">
      <c r="A126" s="17" t="s">
        <v>2248</v>
      </c>
      <c r="B126" s="17">
        <v>588</v>
      </c>
      <c r="C126" s="17" t="s">
        <v>2249</v>
      </c>
      <c r="D126" s="17" t="s">
        <v>2250</v>
      </c>
      <c r="E126" s="17">
        <v>28</v>
      </c>
      <c r="F126" s="17">
        <v>2205</v>
      </c>
      <c r="G126" s="17" t="s">
        <v>2251</v>
      </c>
      <c r="H126" s="17" t="s">
        <v>2252</v>
      </c>
      <c r="I126" s="17" t="s">
        <v>2231</v>
      </c>
      <c r="J126" s="17" t="s">
        <v>2232</v>
      </c>
      <c r="K126" s="17" t="s">
        <v>2252</v>
      </c>
      <c r="L126" s="17" t="s">
        <v>2249</v>
      </c>
    </row>
    <row r="127" spans="1:12">
      <c r="A127" s="17" t="s">
        <v>2253</v>
      </c>
      <c r="B127" s="17">
        <v>598</v>
      </c>
      <c r="C127" s="17" t="s">
        <v>1914</v>
      </c>
      <c r="D127" s="17" t="s">
        <v>1814</v>
      </c>
      <c r="E127" s="17" t="s">
        <v>1915</v>
      </c>
      <c r="F127" s="17">
        <v>952</v>
      </c>
      <c r="G127" s="17" t="s">
        <v>1817</v>
      </c>
      <c r="H127" s="17" t="s">
        <v>2254</v>
      </c>
      <c r="I127" s="17" t="s">
        <v>1819</v>
      </c>
      <c r="J127" s="17" t="s">
        <v>1820</v>
      </c>
      <c r="K127" s="17" t="s">
        <v>1917</v>
      </c>
      <c r="L127" s="17" t="s">
        <v>1814</v>
      </c>
    </row>
    <row r="128" spans="1:12">
      <c r="A128" s="17" t="s">
        <v>2255</v>
      </c>
      <c r="B128" s="17">
        <v>600</v>
      </c>
      <c r="C128" s="17" t="s">
        <v>1973</v>
      </c>
      <c r="D128" s="17" t="s">
        <v>1824</v>
      </c>
      <c r="E128" s="17" t="s">
        <v>1974</v>
      </c>
      <c r="F128" s="17" t="s">
        <v>1975</v>
      </c>
      <c r="G128" s="17" t="s">
        <v>1817</v>
      </c>
      <c r="H128" s="17" t="s">
        <v>2256</v>
      </c>
      <c r="I128" s="17" t="s">
        <v>1819</v>
      </c>
      <c r="J128" s="17" t="s">
        <v>1820</v>
      </c>
      <c r="K128" s="17" t="s">
        <v>1977</v>
      </c>
      <c r="L128" s="17" t="s">
        <v>1824</v>
      </c>
    </row>
    <row r="129" spans="1:12">
      <c r="A129" s="17" t="s">
        <v>2257</v>
      </c>
      <c r="B129" s="17">
        <v>608</v>
      </c>
      <c r="C129" s="17" t="s">
        <v>2258</v>
      </c>
      <c r="D129" s="17" t="s">
        <v>2259</v>
      </c>
      <c r="E129" s="17" t="s">
        <v>2260</v>
      </c>
      <c r="F129" s="17">
        <v>2211</v>
      </c>
      <c r="G129" s="17" t="s">
        <v>2261</v>
      </c>
      <c r="H129" s="17" t="s">
        <v>2262</v>
      </c>
      <c r="I129" s="17" t="s">
        <v>2231</v>
      </c>
      <c r="J129" s="17" t="s">
        <v>2232</v>
      </c>
      <c r="K129" s="17" t="s">
        <v>2262</v>
      </c>
      <c r="L129" s="17" t="s">
        <v>2258</v>
      </c>
    </row>
    <row r="130" spans="1:12">
      <c r="A130" s="17" t="s">
        <v>2263</v>
      </c>
      <c r="B130" s="17">
        <v>637</v>
      </c>
      <c r="C130" s="17" t="s">
        <v>2264</v>
      </c>
      <c r="D130" s="17" t="s">
        <v>2264</v>
      </c>
      <c r="E130" s="17" t="s">
        <v>2265</v>
      </c>
      <c r="F130" s="17" t="s">
        <v>2266</v>
      </c>
      <c r="G130" s="17" t="s">
        <v>1843</v>
      </c>
      <c r="H130" s="17" t="s">
        <v>2267</v>
      </c>
      <c r="I130" s="17" t="s">
        <v>1819</v>
      </c>
      <c r="J130" s="17" t="s">
        <v>1845</v>
      </c>
      <c r="K130" s="17" t="s">
        <v>2268</v>
      </c>
      <c r="L130" s="17" t="s">
        <v>2264</v>
      </c>
    </row>
    <row r="131" spans="1:12">
      <c r="A131" s="17" t="s">
        <v>969</v>
      </c>
      <c r="B131" s="17">
        <v>745</v>
      </c>
      <c r="C131" s="17" t="s">
        <v>2269</v>
      </c>
      <c r="D131" s="17" t="s">
        <v>2269</v>
      </c>
      <c r="E131" s="17" t="s">
        <v>2270</v>
      </c>
      <c r="F131" s="17" t="s">
        <v>2271</v>
      </c>
      <c r="G131" s="17" t="s">
        <v>1928</v>
      </c>
      <c r="H131" s="17" t="s">
        <v>2272</v>
      </c>
      <c r="I131" s="17" t="s">
        <v>1819</v>
      </c>
      <c r="J131" s="17" t="s">
        <v>1828</v>
      </c>
      <c r="K131" s="17" t="s">
        <v>1930</v>
      </c>
      <c r="L131" s="17" t="s">
        <v>2269</v>
      </c>
    </row>
    <row r="132" spans="1:12">
      <c r="A132" s="17" t="s">
        <v>59</v>
      </c>
      <c r="B132" s="17">
        <v>746</v>
      </c>
      <c r="C132" s="17" t="s">
        <v>2273</v>
      </c>
      <c r="D132" s="17" t="s">
        <v>2273</v>
      </c>
      <c r="E132" s="17" t="s">
        <v>2274</v>
      </c>
      <c r="F132" s="17" t="s">
        <v>2275</v>
      </c>
      <c r="G132" s="17" t="s">
        <v>1928</v>
      </c>
      <c r="H132" s="17" t="s">
        <v>2272</v>
      </c>
      <c r="I132" s="17" t="s">
        <v>1819</v>
      </c>
      <c r="J132" s="17" t="s">
        <v>1828</v>
      </c>
      <c r="K132" s="17" t="s">
        <v>1930</v>
      </c>
      <c r="L132" s="17" t="s">
        <v>2273</v>
      </c>
    </row>
    <row r="133" spans="1:12">
      <c r="A133" s="17" t="s">
        <v>737</v>
      </c>
      <c r="B133" s="17">
        <v>747</v>
      </c>
      <c r="C133" s="17" t="s">
        <v>2276</v>
      </c>
      <c r="D133" s="17" t="s">
        <v>2276</v>
      </c>
      <c r="E133" s="17" t="s">
        <v>2277</v>
      </c>
      <c r="F133" s="17" t="s">
        <v>2278</v>
      </c>
      <c r="G133" s="17" t="s">
        <v>1928</v>
      </c>
      <c r="H133" s="17" t="s">
        <v>2272</v>
      </c>
      <c r="I133" s="17" t="s">
        <v>1819</v>
      </c>
      <c r="J133" s="17" t="s">
        <v>1828</v>
      </c>
      <c r="K133" s="17" t="s">
        <v>1930</v>
      </c>
      <c r="L133" s="17" t="s">
        <v>2276</v>
      </c>
    </row>
    <row r="134" spans="1:12">
      <c r="A134" s="17" t="s">
        <v>71</v>
      </c>
      <c r="B134" s="17">
        <v>748</v>
      </c>
      <c r="C134" s="17" t="s">
        <v>2279</v>
      </c>
      <c r="D134" s="17" t="s">
        <v>2279</v>
      </c>
      <c r="E134" s="17" t="s">
        <v>2280</v>
      </c>
      <c r="F134" s="17" t="s">
        <v>2281</v>
      </c>
      <c r="G134" s="17" t="s">
        <v>1928</v>
      </c>
      <c r="H134" s="17" t="s">
        <v>2272</v>
      </c>
      <c r="I134" s="17" t="s">
        <v>1819</v>
      </c>
      <c r="J134" s="17" t="s">
        <v>1828</v>
      </c>
      <c r="K134" s="17" t="s">
        <v>1930</v>
      </c>
      <c r="L134" s="17" t="s">
        <v>2279</v>
      </c>
    </row>
    <row r="135" spans="1:12">
      <c r="A135" s="17" t="s">
        <v>739</v>
      </c>
      <c r="B135" s="17">
        <v>749</v>
      </c>
      <c r="C135" s="17" t="s">
        <v>2282</v>
      </c>
      <c r="D135" s="17" t="s">
        <v>2282</v>
      </c>
      <c r="E135" s="17" t="s">
        <v>2283</v>
      </c>
      <c r="F135" s="17" t="s">
        <v>2284</v>
      </c>
      <c r="G135" s="17" t="s">
        <v>1928</v>
      </c>
      <c r="H135" s="17" t="s">
        <v>2285</v>
      </c>
      <c r="I135" s="17" t="s">
        <v>1819</v>
      </c>
      <c r="J135" s="17" t="s">
        <v>1828</v>
      </c>
      <c r="K135" s="17" t="s">
        <v>1930</v>
      </c>
      <c r="L135" s="17" t="s">
        <v>2282</v>
      </c>
    </row>
    <row r="136" spans="1:12">
      <c r="A136" s="17" t="s">
        <v>61</v>
      </c>
      <c r="B136" s="17">
        <v>750</v>
      </c>
      <c r="C136" s="17" t="s">
        <v>2286</v>
      </c>
      <c r="D136" s="17" t="s">
        <v>2286</v>
      </c>
      <c r="E136" s="17" t="s">
        <v>2287</v>
      </c>
      <c r="F136" s="17" t="s">
        <v>2288</v>
      </c>
      <c r="G136" s="17" t="s">
        <v>1928</v>
      </c>
      <c r="H136" s="17" t="s">
        <v>2285</v>
      </c>
      <c r="I136" s="17" t="s">
        <v>1819</v>
      </c>
      <c r="J136" s="17" t="s">
        <v>1828</v>
      </c>
      <c r="K136" s="17" t="s">
        <v>1930</v>
      </c>
      <c r="L136" s="17" t="s">
        <v>2286</v>
      </c>
    </row>
    <row r="137" spans="1:12">
      <c r="A137" s="17" t="s">
        <v>971</v>
      </c>
      <c r="B137" s="17">
        <v>751</v>
      </c>
      <c r="C137" s="17" t="s">
        <v>2289</v>
      </c>
      <c r="D137" s="17" t="s">
        <v>2289</v>
      </c>
      <c r="E137" s="17" t="s">
        <v>2290</v>
      </c>
      <c r="F137" s="17" t="s">
        <v>2291</v>
      </c>
      <c r="G137" s="17" t="s">
        <v>1928</v>
      </c>
      <c r="H137" s="17" t="s">
        <v>2285</v>
      </c>
      <c r="I137" s="17" t="s">
        <v>1819</v>
      </c>
      <c r="J137" s="17" t="s">
        <v>1828</v>
      </c>
      <c r="K137" s="17" t="s">
        <v>1930</v>
      </c>
      <c r="L137" s="17" t="s">
        <v>2289</v>
      </c>
    </row>
    <row r="138" spans="1:12">
      <c r="A138" s="17" t="s">
        <v>73</v>
      </c>
      <c r="B138" s="17">
        <v>752</v>
      </c>
      <c r="C138" s="17" t="s">
        <v>2292</v>
      </c>
      <c r="D138" s="17" t="s">
        <v>2292</v>
      </c>
      <c r="E138" s="17" t="s">
        <v>2293</v>
      </c>
      <c r="F138" s="17" t="s">
        <v>2294</v>
      </c>
      <c r="G138" s="17" t="s">
        <v>1928</v>
      </c>
      <c r="H138" s="17" t="s">
        <v>2285</v>
      </c>
      <c r="I138" s="17" t="s">
        <v>1819</v>
      </c>
      <c r="J138" s="17" t="s">
        <v>1828</v>
      </c>
      <c r="K138" s="17" t="s">
        <v>1930</v>
      </c>
      <c r="L138" s="17" t="s">
        <v>2292</v>
      </c>
    </row>
    <row r="139" spans="1:12">
      <c r="A139" s="17" t="s">
        <v>127</v>
      </c>
      <c r="B139" s="17">
        <v>753</v>
      </c>
      <c r="C139" s="17" t="s">
        <v>2264</v>
      </c>
      <c r="D139" s="17" t="s">
        <v>2264</v>
      </c>
      <c r="E139" s="17" t="s">
        <v>2265</v>
      </c>
      <c r="F139" s="17" t="s">
        <v>2266</v>
      </c>
      <c r="G139" s="17" t="s">
        <v>1817</v>
      </c>
      <c r="H139" s="17" t="s">
        <v>2267</v>
      </c>
      <c r="I139" s="17" t="s">
        <v>1819</v>
      </c>
      <c r="J139" s="17" t="s">
        <v>1820</v>
      </c>
      <c r="K139" s="17" t="s">
        <v>2295</v>
      </c>
      <c r="L139" s="17" t="s">
        <v>2264</v>
      </c>
    </row>
    <row r="140" spans="1:12">
      <c r="A140" s="17" t="s">
        <v>2296</v>
      </c>
      <c r="B140" s="17">
        <v>772</v>
      </c>
      <c r="C140" s="17" t="s">
        <v>2297</v>
      </c>
      <c r="D140" s="17" t="s">
        <v>2298</v>
      </c>
      <c r="G140" s="17" t="s">
        <v>2299</v>
      </c>
      <c r="H140" s="17" t="s">
        <v>2300</v>
      </c>
      <c r="I140" s="17" t="s">
        <v>2231</v>
      </c>
      <c r="J140" s="17" t="s">
        <v>2232</v>
      </c>
      <c r="K140" s="17" t="s">
        <v>2301</v>
      </c>
      <c r="L140" s="17" t="s">
        <v>2297</v>
      </c>
    </row>
    <row r="141" spans="1:12">
      <c r="A141" s="17" t="s">
        <v>2302</v>
      </c>
      <c r="B141" s="17">
        <v>774</v>
      </c>
      <c r="C141" s="17" t="s">
        <v>2303</v>
      </c>
      <c r="D141" s="17" t="s">
        <v>2304</v>
      </c>
      <c r="G141" s="17" t="s">
        <v>2299</v>
      </c>
      <c r="H141" s="17" t="s">
        <v>2300</v>
      </c>
      <c r="I141" s="17" t="s">
        <v>2231</v>
      </c>
      <c r="J141" s="17" t="s">
        <v>2232</v>
      </c>
      <c r="K141" s="17" t="s">
        <v>2301</v>
      </c>
      <c r="L141" s="17" t="s">
        <v>2303</v>
      </c>
    </row>
    <row r="142" spans="1:12">
      <c r="A142" s="17" t="s">
        <v>2305</v>
      </c>
      <c r="B142" s="17">
        <v>776</v>
      </c>
      <c r="C142" s="17" t="s">
        <v>2306</v>
      </c>
      <c r="D142" s="17" t="s">
        <v>2307</v>
      </c>
      <c r="G142" s="17" t="s">
        <v>2299</v>
      </c>
      <c r="H142" s="17" t="s">
        <v>2300</v>
      </c>
      <c r="I142" s="17" t="s">
        <v>2231</v>
      </c>
      <c r="J142" s="17" t="s">
        <v>2232</v>
      </c>
      <c r="K142" s="17" t="s">
        <v>2301</v>
      </c>
      <c r="L142" s="17" t="s">
        <v>2306</v>
      </c>
    </row>
    <row r="143" spans="1:12">
      <c r="A143" s="17" t="s">
        <v>2308</v>
      </c>
      <c r="B143" s="17">
        <v>782</v>
      </c>
      <c r="C143" s="17" t="s">
        <v>2309</v>
      </c>
      <c r="D143" s="17" t="s">
        <v>2310</v>
      </c>
      <c r="E143" s="17" t="s">
        <v>2309</v>
      </c>
      <c r="G143" s="17" t="s">
        <v>2299</v>
      </c>
      <c r="H143" s="17" t="s">
        <v>2300</v>
      </c>
      <c r="I143" s="17" t="s">
        <v>2231</v>
      </c>
      <c r="J143" s="17" t="s">
        <v>2232</v>
      </c>
      <c r="K143" s="17" t="s">
        <v>2301</v>
      </c>
      <c r="L143" s="17" t="s">
        <v>2309</v>
      </c>
    </row>
    <row r="144" spans="1:12">
      <c r="A144" s="17" t="s">
        <v>2311</v>
      </c>
      <c r="B144" s="17">
        <v>794</v>
      </c>
      <c r="C144" s="17" t="s">
        <v>2312</v>
      </c>
      <c r="D144" s="17" t="s">
        <v>2313</v>
      </c>
      <c r="G144" s="17" t="s">
        <v>2314</v>
      </c>
      <c r="H144" s="17" t="s">
        <v>2300</v>
      </c>
      <c r="I144" s="17" t="s">
        <v>2231</v>
      </c>
      <c r="J144" s="17" t="s">
        <v>2232</v>
      </c>
      <c r="K144" s="17" t="s">
        <v>2301</v>
      </c>
      <c r="L144" s="17" t="s">
        <v>2312</v>
      </c>
    </row>
    <row r="145" spans="1:12">
      <c r="A145" s="17" t="s">
        <v>2315</v>
      </c>
      <c r="B145" s="17">
        <v>798</v>
      </c>
      <c r="C145" s="17" t="s">
        <v>2077</v>
      </c>
      <c r="D145" s="17" t="s">
        <v>2316</v>
      </c>
      <c r="G145" s="17" t="s">
        <v>2314</v>
      </c>
      <c r="H145" s="17" t="s">
        <v>2300</v>
      </c>
      <c r="I145" s="17" t="s">
        <v>2231</v>
      </c>
      <c r="J145" s="17" t="s">
        <v>2232</v>
      </c>
      <c r="K145" s="17" t="s">
        <v>2301</v>
      </c>
      <c r="L145" s="17" t="s">
        <v>2077</v>
      </c>
    </row>
    <row r="146" spans="1:12">
      <c r="A146" s="17" t="s">
        <v>2317</v>
      </c>
      <c r="B146" s="17">
        <v>804</v>
      </c>
      <c r="C146" s="17" t="s">
        <v>2119</v>
      </c>
      <c r="D146" s="17" t="s">
        <v>2318</v>
      </c>
      <c r="G146" s="17" t="s">
        <v>2314</v>
      </c>
      <c r="H146" s="17" t="s">
        <v>2300</v>
      </c>
      <c r="I146" s="17" t="s">
        <v>2231</v>
      </c>
      <c r="J146" s="17" t="s">
        <v>2232</v>
      </c>
      <c r="K146" s="17" t="s">
        <v>2301</v>
      </c>
      <c r="L146" s="17" t="s">
        <v>2119</v>
      </c>
    </row>
    <row r="147" spans="1:12">
      <c r="A147" s="17" t="s">
        <v>2319</v>
      </c>
      <c r="B147" s="17">
        <v>813</v>
      </c>
      <c r="C147" s="17" t="s">
        <v>2215</v>
      </c>
      <c r="D147" s="17" t="s">
        <v>2320</v>
      </c>
      <c r="G147" s="17" t="s">
        <v>2299</v>
      </c>
      <c r="H147" s="17" t="s">
        <v>2300</v>
      </c>
      <c r="I147" s="17" t="s">
        <v>2231</v>
      </c>
      <c r="J147" s="17" t="s">
        <v>2232</v>
      </c>
      <c r="K147" s="17" t="s">
        <v>2301</v>
      </c>
      <c r="L147" s="17" t="s">
        <v>2215</v>
      </c>
    </row>
    <row r="148" spans="1:12">
      <c r="A148" s="17" t="s">
        <v>2321</v>
      </c>
      <c r="B148" s="17">
        <v>815</v>
      </c>
      <c r="C148" s="17" t="s">
        <v>2322</v>
      </c>
      <c r="D148" s="17" t="s">
        <v>2323</v>
      </c>
      <c r="G148" s="17" t="s">
        <v>2299</v>
      </c>
      <c r="H148" s="17" t="s">
        <v>2300</v>
      </c>
      <c r="I148" s="17" t="s">
        <v>2231</v>
      </c>
      <c r="J148" s="17" t="s">
        <v>2232</v>
      </c>
      <c r="K148" s="17" t="s">
        <v>2301</v>
      </c>
      <c r="L148" s="17" t="s">
        <v>2322</v>
      </c>
    </row>
    <row r="149" spans="1:12">
      <c r="A149" s="17" t="s">
        <v>2324</v>
      </c>
      <c r="B149" s="17">
        <v>817</v>
      </c>
      <c r="C149" s="17" t="s">
        <v>2110</v>
      </c>
      <c r="D149" s="17" t="s">
        <v>2325</v>
      </c>
      <c r="E149" s="17" t="s">
        <v>2110</v>
      </c>
      <c r="F149" s="17">
        <v>2243</v>
      </c>
      <c r="G149" s="17" t="s">
        <v>2299</v>
      </c>
      <c r="H149" s="17" t="s">
        <v>2300</v>
      </c>
      <c r="I149" s="17" t="s">
        <v>2231</v>
      </c>
      <c r="J149" s="17" t="s">
        <v>2232</v>
      </c>
      <c r="K149" s="17" t="s">
        <v>2301</v>
      </c>
      <c r="L149" s="17" t="s">
        <v>2110</v>
      </c>
    </row>
    <row r="150" spans="1:12">
      <c r="A150" s="17" t="s">
        <v>2326</v>
      </c>
      <c r="B150" s="17">
        <v>819</v>
      </c>
      <c r="C150" s="17" t="s">
        <v>2327</v>
      </c>
      <c r="D150" s="17" t="s">
        <v>2328</v>
      </c>
      <c r="E150" s="17" t="s">
        <v>2327</v>
      </c>
      <c r="F150" s="17">
        <v>2242</v>
      </c>
      <c r="G150" s="17" t="s">
        <v>2299</v>
      </c>
      <c r="H150" s="17" t="s">
        <v>2300</v>
      </c>
      <c r="I150" s="17" t="s">
        <v>2231</v>
      </c>
      <c r="J150" s="17" t="s">
        <v>2232</v>
      </c>
      <c r="K150" s="17" t="s">
        <v>2301</v>
      </c>
      <c r="L150" s="17" t="s">
        <v>2327</v>
      </c>
    </row>
    <row r="151" spans="1:12">
      <c r="A151" s="17" t="s">
        <v>2329</v>
      </c>
      <c r="B151" s="17">
        <v>821</v>
      </c>
      <c r="C151" s="17" t="s">
        <v>2187</v>
      </c>
      <c r="D151" s="17" t="s">
        <v>2330</v>
      </c>
      <c r="G151" s="17" t="s">
        <v>2299</v>
      </c>
      <c r="H151" s="17" t="s">
        <v>2300</v>
      </c>
      <c r="I151" s="17" t="s">
        <v>2231</v>
      </c>
      <c r="J151" s="17" t="s">
        <v>2232</v>
      </c>
      <c r="K151" s="17" t="s">
        <v>2301</v>
      </c>
      <c r="L151" s="17" t="s">
        <v>2187</v>
      </c>
    </row>
    <row r="152" spans="1:12">
      <c r="A152" s="17" t="s">
        <v>2331</v>
      </c>
      <c r="B152" s="17">
        <v>823</v>
      </c>
      <c r="C152" s="17" t="s">
        <v>2332</v>
      </c>
      <c r="D152" s="17" t="s">
        <v>2333</v>
      </c>
      <c r="G152" s="17" t="s">
        <v>2299</v>
      </c>
      <c r="H152" s="17" t="s">
        <v>2300</v>
      </c>
      <c r="I152" s="17" t="s">
        <v>2231</v>
      </c>
      <c r="J152" s="17" t="s">
        <v>2232</v>
      </c>
      <c r="K152" s="17" t="s">
        <v>2301</v>
      </c>
      <c r="L152" s="17" t="s">
        <v>2332</v>
      </c>
    </row>
    <row r="153" spans="1:12">
      <c r="A153" s="17" t="s">
        <v>2334</v>
      </c>
      <c r="B153" s="17">
        <v>825</v>
      </c>
      <c r="C153" s="17" t="s">
        <v>2209</v>
      </c>
      <c r="D153" s="17" t="s">
        <v>2335</v>
      </c>
      <c r="G153" s="17" t="s">
        <v>2299</v>
      </c>
      <c r="H153" s="17" t="s">
        <v>2300</v>
      </c>
      <c r="I153" s="17" t="s">
        <v>2231</v>
      </c>
      <c r="J153" s="17" t="s">
        <v>2232</v>
      </c>
      <c r="K153" s="17" t="s">
        <v>2301</v>
      </c>
      <c r="L153" s="17" t="s">
        <v>2209</v>
      </c>
    </row>
    <row r="154" spans="1:12">
      <c r="A154" s="17" t="s">
        <v>2336</v>
      </c>
      <c r="B154" s="17">
        <v>827</v>
      </c>
      <c r="C154" s="17" t="s">
        <v>2204</v>
      </c>
      <c r="D154" s="17" t="s">
        <v>2337</v>
      </c>
      <c r="G154" s="17" t="s">
        <v>2299</v>
      </c>
      <c r="H154" s="17" t="s">
        <v>2300</v>
      </c>
      <c r="I154" s="17" t="s">
        <v>2231</v>
      </c>
      <c r="J154" s="17" t="s">
        <v>2232</v>
      </c>
      <c r="K154" s="17" t="s">
        <v>2301</v>
      </c>
      <c r="L154" s="17" t="s">
        <v>2204</v>
      </c>
    </row>
    <row r="155" spans="1:12">
      <c r="A155" s="17" t="s">
        <v>2338</v>
      </c>
      <c r="B155" s="17">
        <v>831</v>
      </c>
      <c r="C155" s="17" t="s">
        <v>2339</v>
      </c>
      <c r="D155" s="17" t="s">
        <v>2340</v>
      </c>
      <c r="G155" s="17" t="s">
        <v>2299</v>
      </c>
      <c r="H155" s="17" t="s">
        <v>2300</v>
      </c>
      <c r="I155" s="17" t="s">
        <v>2231</v>
      </c>
      <c r="J155" s="17" t="s">
        <v>2232</v>
      </c>
      <c r="K155" s="17" t="s">
        <v>2301</v>
      </c>
      <c r="L155" s="17" t="s">
        <v>2339</v>
      </c>
    </row>
    <row r="156" spans="1:12">
      <c r="A156" s="17" t="s">
        <v>2341</v>
      </c>
      <c r="B156" s="17">
        <v>833</v>
      </c>
      <c r="C156" s="17" t="s">
        <v>2342</v>
      </c>
      <c r="D156" s="17" t="s">
        <v>2343</v>
      </c>
      <c r="G156" s="17" t="s">
        <v>2299</v>
      </c>
      <c r="H156" s="17" t="s">
        <v>2300</v>
      </c>
      <c r="I156" s="17" t="s">
        <v>2231</v>
      </c>
      <c r="J156" s="17" t="s">
        <v>2232</v>
      </c>
      <c r="K156" s="17" t="s">
        <v>2301</v>
      </c>
      <c r="L156" s="17" t="s">
        <v>2342</v>
      </c>
    </row>
    <row r="157" spans="1:12">
      <c r="A157" s="17" t="s">
        <v>2344</v>
      </c>
      <c r="B157" s="17">
        <v>835</v>
      </c>
      <c r="C157" s="17" t="s">
        <v>2345</v>
      </c>
      <c r="D157" s="17" t="s">
        <v>2346</v>
      </c>
      <c r="G157" s="17" t="s">
        <v>2299</v>
      </c>
      <c r="H157" s="17" t="s">
        <v>2300</v>
      </c>
      <c r="I157" s="17" t="s">
        <v>2231</v>
      </c>
      <c r="J157" s="17" t="s">
        <v>2232</v>
      </c>
      <c r="K157" s="17" t="s">
        <v>2301</v>
      </c>
      <c r="L157" s="17" t="s">
        <v>2345</v>
      </c>
    </row>
    <row r="158" spans="1:12">
      <c r="A158" s="17" t="s">
        <v>2347</v>
      </c>
      <c r="B158" s="17">
        <v>839</v>
      </c>
      <c r="C158" s="17" t="s">
        <v>2348</v>
      </c>
      <c r="D158" s="17" t="s">
        <v>2349</v>
      </c>
      <c r="G158" s="17" t="s">
        <v>2299</v>
      </c>
      <c r="H158" s="17" t="s">
        <v>2300</v>
      </c>
      <c r="I158" s="17" t="s">
        <v>2231</v>
      </c>
      <c r="J158" s="17" t="s">
        <v>2232</v>
      </c>
      <c r="K158" s="17" t="s">
        <v>2301</v>
      </c>
      <c r="L158" s="17" t="s">
        <v>2348</v>
      </c>
    </row>
    <row r="159" spans="1:12">
      <c r="A159" s="17" t="s">
        <v>2350</v>
      </c>
      <c r="B159" s="17">
        <v>845</v>
      </c>
      <c r="C159" s="17" t="s">
        <v>2283</v>
      </c>
      <c r="D159" s="17" t="s">
        <v>2351</v>
      </c>
      <c r="G159" s="17" t="s">
        <v>2352</v>
      </c>
      <c r="H159" s="17" t="s">
        <v>2300</v>
      </c>
      <c r="I159" s="17" t="s">
        <v>2231</v>
      </c>
      <c r="J159" s="17" t="s">
        <v>2232</v>
      </c>
      <c r="K159" s="17" t="s">
        <v>2301</v>
      </c>
      <c r="L159" s="17" t="s">
        <v>2283</v>
      </c>
    </row>
    <row r="160" spans="1:12">
      <c r="A160" s="17" t="s">
        <v>2353</v>
      </c>
      <c r="B160" s="17">
        <v>859</v>
      </c>
      <c r="C160" s="17" t="s">
        <v>2354</v>
      </c>
      <c r="D160" s="17" t="s">
        <v>2355</v>
      </c>
      <c r="G160" s="17" t="s">
        <v>2314</v>
      </c>
      <c r="H160" s="17" t="s">
        <v>2300</v>
      </c>
      <c r="I160" s="17" t="s">
        <v>2231</v>
      </c>
      <c r="J160" s="17" t="s">
        <v>2232</v>
      </c>
      <c r="K160" s="17" t="s">
        <v>2301</v>
      </c>
      <c r="L160" s="17" t="s">
        <v>2354</v>
      </c>
    </row>
    <row r="161" spans="1:12">
      <c r="A161" s="17" t="s">
        <v>2356</v>
      </c>
      <c r="B161" s="17">
        <v>861</v>
      </c>
      <c r="C161" s="17" t="s">
        <v>2357</v>
      </c>
      <c r="D161" s="17" t="s">
        <v>2358</v>
      </c>
      <c r="G161" s="17" t="s">
        <v>2314</v>
      </c>
      <c r="H161" s="17" t="s">
        <v>2300</v>
      </c>
      <c r="I161" s="17" t="s">
        <v>2231</v>
      </c>
      <c r="J161" s="17" t="s">
        <v>2232</v>
      </c>
      <c r="K161" s="17" t="s">
        <v>2301</v>
      </c>
      <c r="L161" s="17" t="s">
        <v>2357</v>
      </c>
    </row>
    <row r="162" spans="1:12">
      <c r="A162" s="17" t="s">
        <v>2359</v>
      </c>
      <c r="B162" s="17">
        <v>865</v>
      </c>
      <c r="C162" s="17" t="s">
        <v>2005</v>
      </c>
      <c r="D162" s="17" t="s">
        <v>2360</v>
      </c>
      <c r="G162" s="17" t="s">
        <v>2314</v>
      </c>
      <c r="H162" s="17" t="s">
        <v>2300</v>
      </c>
      <c r="I162" s="17" t="s">
        <v>2231</v>
      </c>
      <c r="J162" s="17" t="s">
        <v>2232</v>
      </c>
      <c r="K162" s="17" t="s">
        <v>2301</v>
      </c>
      <c r="L162" s="17" t="s">
        <v>2005</v>
      </c>
    </row>
    <row r="163" spans="1:12">
      <c r="A163" s="17" t="s">
        <v>2361</v>
      </c>
      <c r="B163" s="17">
        <v>867</v>
      </c>
      <c r="C163" s="17" t="s">
        <v>2362</v>
      </c>
      <c r="D163" s="17" t="s">
        <v>2363</v>
      </c>
      <c r="G163" s="17" t="s">
        <v>2314</v>
      </c>
      <c r="H163" s="17" t="s">
        <v>2300</v>
      </c>
      <c r="I163" s="17" t="s">
        <v>2231</v>
      </c>
      <c r="J163" s="17" t="s">
        <v>2232</v>
      </c>
      <c r="K163" s="17" t="s">
        <v>2301</v>
      </c>
      <c r="L163" s="17" t="s">
        <v>2362</v>
      </c>
    </row>
    <row r="164" spans="1:12">
      <c r="A164" s="17" t="s">
        <v>2364</v>
      </c>
      <c r="B164" s="17">
        <v>869</v>
      </c>
      <c r="C164" s="17" t="s">
        <v>2365</v>
      </c>
      <c r="D164" s="17" t="s">
        <v>2366</v>
      </c>
      <c r="G164" s="17" t="s">
        <v>2314</v>
      </c>
      <c r="H164" s="17" t="s">
        <v>2300</v>
      </c>
      <c r="I164" s="17" t="s">
        <v>2231</v>
      </c>
      <c r="J164" s="17" t="s">
        <v>2232</v>
      </c>
      <c r="K164" s="17" t="s">
        <v>2301</v>
      </c>
      <c r="L164" s="17" t="s">
        <v>2365</v>
      </c>
    </row>
    <row r="165" spans="1:12">
      <c r="A165" s="17" t="s">
        <v>138</v>
      </c>
      <c r="B165" s="17">
        <v>882</v>
      </c>
      <c r="C165" s="17" t="s">
        <v>2367</v>
      </c>
      <c r="D165" s="17" t="s">
        <v>2367</v>
      </c>
      <c r="G165" s="17" t="s">
        <v>1870</v>
      </c>
      <c r="H165" s="17" t="s">
        <v>2368</v>
      </c>
      <c r="J165" s="17" t="s">
        <v>1706</v>
      </c>
      <c r="K165" s="17" t="s">
        <v>2369</v>
      </c>
      <c r="L165" s="17" t="s">
        <v>2367</v>
      </c>
    </row>
    <row r="166" spans="1:12">
      <c r="A166" s="17" t="s">
        <v>139</v>
      </c>
      <c r="B166" s="17">
        <v>883</v>
      </c>
      <c r="C166" s="17" t="s">
        <v>2370</v>
      </c>
      <c r="D166" s="17" t="s">
        <v>2370</v>
      </c>
      <c r="G166" s="17" t="s">
        <v>1870</v>
      </c>
      <c r="H166" s="17" t="s">
        <v>2371</v>
      </c>
      <c r="J166" s="17" t="s">
        <v>1706</v>
      </c>
      <c r="K166" s="17" t="s">
        <v>2369</v>
      </c>
      <c r="L166" s="17" t="s">
        <v>2370</v>
      </c>
    </row>
    <row r="167" spans="1:12">
      <c r="A167" s="17" t="s">
        <v>652</v>
      </c>
      <c r="B167" s="17">
        <v>895</v>
      </c>
      <c r="C167" s="17" t="s">
        <v>2372</v>
      </c>
      <c r="D167" s="17" t="s">
        <v>2372</v>
      </c>
      <c r="G167" s="17" t="s">
        <v>1870</v>
      </c>
      <c r="H167" s="17" t="s">
        <v>2373</v>
      </c>
      <c r="I167" s="17" t="s">
        <v>1706</v>
      </c>
      <c r="J167" s="17" t="s">
        <v>1706</v>
      </c>
      <c r="K167" s="17" t="s">
        <v>2369</v>
      </c>
      <c r="L167" s="17" t="s">
        <v>2372</v>
      </c>
    </row>
    <row r="168" spans="1:12">
      <c r="A168" s="17" t="s">
        <v>140</v>
      </c>
      <c r="B168" s="17">
        <v>897</v>
      </c>
      <c r="C168" s="17" t="s">
        <v>2374</v>
      </c>
      <c r="D168" s="17" t="s">
        <v>2374</v>
      </c>
      <c r="G168" s="17" t="s">
        <v>1870</v>
      </c>
      <c r="H168" s="17" t="s">
        <v>2375</v>
      </c>
      <c r="J168" s="17" t="s">
        <v>1706</v>
      </c>
      <c r="K168" s="17" t="s">
        <v>2369</v>
      </c>
      <c r="L168" s="17" t="s">
        <v>2374</v>
      </c>
    </row>
    <row r="169" spans="1:12">
      <c r="A169" s="17" t="s">
        <v>2376</v>
      </c>
      <c r="B169" s="17">
        <v>898</v>
      </c>
      <c r="C169" s="17" t="s">
        <v>2377</v>
      </c>
      <c r="D169" s="17" t="s">
        <v>2377</v>
      </c>
      <c r="G169" s="17" t="s">
        <v>1870</v>
      </c>
      <c r="H169" s="17" t="s">
        <v>2378</v>
      </c>
      <c r="J169" s="17" t="s">
        <v>1706</v>
      </c>
      <c r="K169" s="17" t="s">
        <v>2369</v>
      </c>
      <c r="L169" s="17" t="s">
        <v>2377</v>
      </c>
    </row>
    <row r="170" spans="1:12">
      <c r="A170" s="17" t="s">
        <v>141</v>
      </c>
      <c r="B170" s="17">
        <v>899</v>
      </c>
      <c r="C170" s="17" t="s">
        <v>2379</v>
      </c>
      <c r="D170" s="17" t="s">
        <v>2379</v>
      </c>
      <c r="G170" s="17" t="s">
        <v>1870</v>
      </c>
      <c r="H170" s="17" t="s">
        <v>2368</v>
      </c>
      <c r="J170" s="17" t="s">
        <v>1706</v>
      </c>
      <c r="K170" s="17" t="s">
        <v>2369</v>
      </c>
      <c r="L170" s="17" t="s">
        <v>2379</v>
      </c>
    </row>
    <row r="171" spans="1:12">
      <c r="A171" s="17" t="s">
        <v>142</v>
      </c>
      <c r="B171" s="17">
        <v>904</v>
      </c>
      <c r="C171" s="17" t="s">
        <v>2380</v>
      </c>
      <c r="D171" s="17" t="s">
        <v>2380</v>
      </c>
      <c r="G171" s="17" t="s">
        <v>1870</v>
      </c>
      <c r="H171" s="17" t="s">
        <v>2381</v>
      </c>
      <c r="J171" s="17" t="s">
        <v>1706</v>
      </c>
      <c r="K171" s="17" t="s">
        <v>2369</v>
      </c>
      <c r="L171" s="17" t="s">
        <v>2380</v>
      </c>
    </row>
    <row r="172" spans="1:12">
      <c r="A172" s="17" t="s">
        <v>651</v>
      </c>
      <c r="B172" s="17">
        <v>911</v>
      </c>
      <c r="C172" s="17" t="s">
        <v>2382</v>
      </c>
      <c r="D172" s="17" t="s">
        <v>2382</v>
      </c>
      <c r="G172" s="17" t="s">
        <v>1870</v>
      </c>
      <c r="H172" s="17" t="s">
        <v>2383</v>
      </c>
      <c r="I172" s="17" t="s">
        <v>1706</v>
      </c>
      <c r="J172" s="17" t="s">
        <v>1706</v>
      </c>
      <c r="K172" s="17" t="s">
        <v>2369</v>
      </c>
      <c r="L172" s="17" t="s">
        <v>2382</v>
      </c>
    </row>
    <row r="173" spans="1:12">
      <c r="A173" s="17" t="s">
        <v>144</v>
      </c>
      <c r="B173" s="17">
        <v>912</v>
      </c>
      <c r="C173" s="17" t="s">
        <v>2384</v>
      </c>
      <c r="D173" s="17" t="s">
        <v>2384</v>
      </c>
      <c r="G173" s="17" t="s">
        <v>1870</v>
      </c>
      <c r="H173" s="17" t="s">
        <v>2385</v>
      </c>
      <c r="I173" s="17" t="s">
        <v>1706</v>
      </c>
      <c r="J173" s="17" t="s">
        <v>1706</v>
      </c>
      <c r="K173" s="17" t="s">
        <v>2369</v>
      </c>
      <c r="L173" s="17" t="s">
        <v>2384</v>
      </c>
    </row>
    <row r="174" spans="1:12">
      <c r="A174" s="17" t="s">
        <v>142</v>
      </c>
      <c r="B174" s="17">
        <v>914</v>
      </c>
      <c r="C174" s="17" t="s">
        <v>2386</v>
      </c>
      <c r="D174" s="17" t="s">
        <v>2386</v>
      </c>
      <c r="G174" s="17" t="s">
        <v>1870</v>
      </c>
      <c r="H174" s="17" t="s">
        <v>2381</v>
      </c>
      <c r="J174" s="17" t="s">
        <v>1706</v>
      </c>
      <c r="K174" s="17" t="s">
        <v>2369</v>
      </c>
      <c r="L174" s="17" t="s">
        <v>2386</v>
      </c>
    </row>
    <row r="175" spans="1:12">
      <c r="A175" s="17" t="s">
        <v>2387</v>
      </c>
      <c r="B175" s="17">
        <v>920</v>
      </c>
      <c r="C175" s="17" t="s">
        <v>2388</v>
      </c>
      <c r="D175" s="17" t="s">
        <v>2388</v>
      </c>
      <c r="G175" s="17" t="s">
        <v>1870</v>
      </c>
      <c r="H175" s="17" t="s">
        <v>2389</v>
      </c>
      <c r="J175" s="17" t="s">
        <v>1706</v>
      </c>
      <c r="K175" s="17" t="s">
        <v>2369</v>
      </c>
      <c r="L175" s="17" t="s">
        <v>2388</v>
      </c>
    </row>
    <row r="176" spans="1:12">
      <c r="A176" s="17" t="s">
        <v>146</v>
      </c>
      <c r="B176" s="17">
        <v>930</v>
      </c>
      <c r="C176" s="17" t="s">
        <v>2390</v>
      </c>
      <c r="D176" s="17" t="s">
        <v>2390</v>
      </c>
      <c r="G176" s="17" t="s">
        <v>1870</v>
      </c>
      <c r="H176" s="17" t="s">
        <v>2371</v>
      </c>
      <c r="J176" s="17" t="s">
        <v>1706</v>
      </c>
      <c r="K176" s="17" t="s">
        <v>2369</v>
      </c>
      <c r="L176" s="17" t="s">
        <v>2390</v>
      </c>
    </row>
    <row r="177" spans="1:12">
      <c r="A177" s="17" t="s">
        <v>646</v>
      </c>
      <c r="B177" s="17">
        <v>934</v>
      </c>
      <c r="C177" s="17" t="s">
        <v>2391</v>
      </c>
      <c r="D177" s="17" t="s">
        <v>2391</v>
      </c>
      <c r="G177" s="17" t="s">
        <v>1870</v>
      </c>
      <c r="H177" s="17" t="s">
        <v>2392</v>
      </c>
      <c r="I177" s="17" t="s">
        <v>1706</v>
      </c>
      <c r="J177" s="17" t="s">
        <v>1706</v>
      </c>
      <c r="K177" s="17" t="s">
        <v>2369</v>
      </c>
      <c r="L177" s="17" t="s">
        <v>2391</v>
      </c>
    </row>
    <row r="178" spans="1:12">
      <c r="A178" s="17" t="s">
        <v>142</v>
      </c>
      <c r="B178" s="17">
        <v>936</v>
      </c>
      <c r="C178" s="17" t="s">
        <v>2393</v>
      </c>
      <c r="D178" s="17" t="s">
        <v>2393</v>
      </c>
      <c r="G178" s="17" t="s">
        <v>1870</v>
      </c>
      <c r="H178" s="17" t="s">
        <v>2381</v>
      </c>
      <c r="J178" s="17" t="s">
        <v>1706</v>
      </c>
      <c r="K178" s="17" t="s">
        <v>2369</v>
      </c>
      <c r="L178" s="17" t="s">
        <v>2393</v>
      </c>
    </row>
    <row r="179" spans="1:12">
      <c r="A179" s="17" t="s">
        <v>141</v>
      </c>
      <c r="B179" s="17">
        <v>937</v>
      </c>
      <c r="C179" s="17" t="s">
        <v>2394</v>
      </c>
      <c r="D179" s="17" t="s">
        <v>2394</v>
      </c>
      <c r="G179" s="17" t="s">
        <v>1870</v>
      </c>
      <c r="H179" s="17" t="s">
        <v>2368</v>
      </c>
      <c r="J179" s="17" t="s">
        <v>1706</v>
      </c>
      <c r="K179" s="17" t="s">
        <v>2369</v>
      </c>
      <c r="L179" s="17" t="s">
        <v>2394</v>
      </c>
    </row>
    <row r="180" spans="1:12">
      <c r="A180" s="17" t="s">
        <v>647</v>
      </c>
      <c r="B180" s="17">
        <v>938</v>
      </c>
      <c r="C180" s="17" t="s">
        <v>2395</v>
      </c>
      <c r="D180" s="17" t="s">
        <v>2395</v>
      </c>
      <c r="G180" s="17" t="s">
        <v>1870</v>
      </c>
      <c r="H180" s="17" t="s">
        <v>2383</v>
      </c>
      <c r="I180" s="17" t="s">
        <v>1706</v>
      </c>
      <c r="J180" s="17" t="s">
        <v>1706</v>
      </c>
      <c r="K180" s="17" t="s">
        <v>2369</v>
      </c>
      <c r="L180" s="17" t="s">
        <v>2395</v>
      </c>
    </row>
    <row r="181" spans="1:12">
      <c r="A181" s="17" t="s">
        <v>2396</v>
      </c>
      <c r="B181" s="17">
        <v>941</v>
      </c>
      <c r="C181" s="17" t="s">
        <v>2397</v>
      </c>
      <c r="D181" s="17" t="s">
        <v>2397</v>
      </c>
      <c r="G181" s="17" t="s">
        <v>1870</v>
      </c>
      <c r="H181" s="17" t="s">
        <v>2398</v>
      </c>
      <c r="I181" s="17" t="s">
        <v>1706</v>
      </c>
      <c r="J181" s="17" t="s">
        <v>1706</v>
      </c>
      <c r="K181" s="17" t="s">
        <v>2369</v>
      </c>
      <c r="L181" s="17" t="s">
        <v>2397</v>
      </c>
    </row>
    <row r="182" spans="1:12">
      <c r="A182" s="17" t="s">
        <v>2399</v>
      </c>
      <c r="B182" s="17">
        <v>943</v>
      </c>
      <c r="C182" s="17" t="s">
        <v>2400</v>
      </c>
      <c r="D182" s="17" t="s">
        <v>2400</v>
      </c>
      <c r="G182" s="17" t="s">
        <v>1870</v>
      </c>
      <c r="H182" s="17" t="s">
        <v>2373</v>
      </c>
      <c r="I182" s="17" t="s">
        <v>1706</v>
      </c>
      <c r="J182" s="17" t="s">
        <v>1706</v>
      </c>
      <c r="K182" s="17" t="s">
        <v>2369</v>
      </c>
      <c r="L182" s="17" t="s">
        <v>2400</v>
      </c>
    </row>
    <row r="183" spans="1:12">
      <c r="A183" s="17" t="s">
        <v>147</v>
      </c>
      <c r="B183" s="17">
        <v>961</v>
      </c>
      <c r="C183" s="17" t="s">
        <v>2401</v>
      </c>
      <c r="D183" s="17" t="s">
        <v>2401</v>
      </c>
      <c r="G183" s="17" t="s">
        <v>1870</v>
      </c>
      <c r="H183" s="17" t="s">
        <v>2368</v>
      </c>
      <c r="J183" s="17" t="s">
        <v>1706</v>
      </c>
      <c r="K183" s="17" t="s">
        <v>2369</v>
      </c>
      <c r="L183" s="17" t="s">
        <v>2402</v>
      </c>
    </row>
    <row r="184" spans="1:12">
      <c r="A184" s="17" t="s">
        <v>148</v>
      </c>
      <c r="B184" s="17">
        <v>963</v>
      </c>
      <c r="C184" s="17" t="s">
        <v>2403</v>
      </c>
      <c r="D184" s="17" t="s">
        <v>2403</v>
      </c>
      <c r="G184" s="17" t="s">
        <v>1870</v>
      </c>
      <c r="H184" s="17" t="s">
        <v>2381</v>
      </c>
      <c r="J184" s="17" t="s">
        <v>1706</v>
      </c>
      <c r="K184" s="17" t="s">
        <v>2369</v>
      </c>
      <c r="L184" s="17" t="s">
        <v>2403</v>
      </c>
    </row>
    <row r="185" spans="1:12">
      <c r="A185" s="17" t="s">
        <v>148</v>
      </c>
      <c r="B185" s="17">
        <v>965</v>
      </c>
      <c r="C185" s="17" t="s">
        <v>2404</v>
      </c>
      <c r="D185" s="17" t="s">
        <v>2404</v>
      </c>
      <c r="G185" s="17" t="s">
        <v>1870</v>
      </c>
      <c r="H185" s="17" t="s">
        <v>2381</v>
      </c>
      <c r="J185" s="17" t="s">
        <v>1706</v>
      </c>
      <c r="K185" s="17" t="s">
        <v>2369</v>
      </c>
      <c r="L185" s="17" t="s">
        <v>2404</v>
      </c>
    </row>
    <row r="186" spans="1:12">
      <c r="A186" s="17" t="s">
        <v>147</v>
      </c>
      <c r="B186" s="17">
        <v>966</v>
      </c>
      <c r="C186" s="17" t="s">
        <v>2402</v>
      </c>
      <c r="D186" s="17" t="s">
        <v>2402</v>
      </c>
      <c r="G186" s="17" t="s">
        <v>1870</v>
      </c>
      <c r="H186" s="17" t="s">
        <v>2368</v>
      </c>
      <c r="J186" s="17" t="s">
        <v>1706</v>
      </c>
      <c r="K186" s="17" t="s">
        <v>2369</v>
      </c>
      <c r="L186" s="17" t="s">
        <v>2401</v>
      </c>
    </row>
    <row r="187" spans="1:12">
      <c r="A187" s="17" t="s">
        <v>149</v>
      </c>
      <c r="B187" s="17">
        <v>968</v>
      </c>
      <c r="C187" s="17" t="s">
        <v>2405</v>
      </c>
      <c r="D187" s="17" t="s">
        <v>2405</v>
      </c>
      <c r="G187" s="17" t="s">
        <v>1870</v>
      </c>
      <c r="H187" s="17" t="s">
        <v>2381</v>
      </c>
      <c r="J187" s="17" t="s">
        <v>1706</v>
      </c>
      <c r="K187" s="17" t="s">
        <v>2369</v>
      </c>
      <c r="L187" s="17" t="s">
        <v>2405</v>
      </c>
    </row>
    <row r="188" spans="1:12">
      <c r="A188" s="17" t="s">
        <v>150</v>
      </c>
      <c r="B188" s="17">
        <v>970</v>
      </c>
      <c r="C188" s="17" t="s">
        <v>2406</v>
      </c>
      <c r="D188" s="17" t="s">
        <v>2406</v>
      </c>
      <c r="G188" s="17" t="s">
        <v>1870</v>
      </c>
      <c r="H188" s="17" t="s">
        <v>2368</v>
      </c>
      <c r="J188" s="17" t="s">
        <v>1706</v>
      </c>
      <c r="K188" s="17" t="s">
        <v>2369</v>
      </c>
      <c r="L188" s="17" t="s">
        <v>2406</v>
      </c>
    </row>
    <row r="189" spans="1:12">
      <c r="A189" s="17" t="s">
        <v>151</v>
      </c>
      <c r="B189" s="17">
        <v>974</v>
      </c>
      <c r="C189" s="17" t="s">
        <v>2407</v>
      </c>
      <c r="D189" s="17" t="s">
        <v>2407</v>
      </c>
      <c r="G189" s="17" t="s">
        <v>1870</v>
      </c>
      <c r="H189" s="17" t="s">
        <v>2368</v>
      </c>
      <c r="J189" s="17" t="s">
        <v>1706</v>
      </c>
      <c r="K189" s="17" t="s">
        <v>2369</v>
      </c>
      <c r="L189" s="17" t="s">
        <v>2407</v>
      </c>
    </row>
    <row r="190" spans="1:12">
      <c r="A190" s="17" t="s">
        <v>152</v>
      </c>
      <c r="B190" s="17">
        <v>975</v>
      </c>
      <c r="C190" s="17" t="s">
        <v>2408</v>
      </c>
      <c r="D190" s="17" t="s">
        <v>2408</v>
      </c>
      <c r="G190" s="17" t="s">
        <v>1870</v>
      </c>
      <c r="H190" s="17" t="s">
        <v>2381</v>
      </c>
      <c r="J190" s="17" t="s">
        <v>1706</v>
      </c>
      <c r="K190" s="17" t="s">
        <v>2369</v>
      </c>
      <c r="L190" s="17" t="s">
        <v>2408</v>
      </c>
    </row>
    <row r="191" spans="1:12">
      <c r="A191" s="17" t="s">
        <v>151</v>
      </c>
      <c r="B191" s="17">
        <v>977</v>
      </c>
      <c r="C191" s="17" t="s">
        <v>2409</v>
      </c>
      <c r="D191" s="17" t="s">
        <v>2409</v>
      </c>
      <c r="G191" s="17" t="s">
        <v>1870</v>
      </c>
      <c r="H191" s="17" t="s">
        <v>2368</v>
      </c>
      <c r="J191" s="17" t="s">
        <v>1706</v>
      </c>
      <c r="K191" s="17" t="s">
        <v>2369</v>
      </c>
      <c r="L191" s="17" t="s">
        <v>2409</v>
      </c>
    </row>
    <row r="192" spans="1:12">
      <c r="A192" s="17" t="s">
        <v>152</v>
      </c>
      <c r="B192" s="17">
        <v>978</v>
      </c>
      <c r="C192" s="17" t="s">
        <v>2410</v>
      </c>
      <c r="D192" s="17" t="s">
        <v>2410</v>
      </c>
      <c r="G192" s="17" t="s">
        <v>1870</v>
      </c>
      <c r="H192" s="17" t="s">
        <v>2381</v>
      </c>
      <c r="J192" s="17" t="s">
        <v>1706</v>
      </c>
      <c r="K192" s="17" t="s">
        <v>2369</v>
      </c>
      <c r="L192" s="17" t="s">
        <v>2410</v>
      </c>
    </row>
    <row r="193" spans="1:12">
      <c r="A193" s="17" t="s">
        <v>2411</v>
      </c>
      <c r="B193" s="17">
        <v>985</v>
      </c>
      <c r="C193" s="17" t="s">
        <v>2412</v>
      </c>
      <c r="D193" s="17" t="s">
        <v>2412</v>
      </c>
      <c r="G193" s="17" t="s">
        <v>1870</v>
      </c>
      <c r="H193" s="17" t="s">
        <v>2378</v>
      </c>
      <c r="J193" s="17" t="s">
        <v>1706</v>
      </c>
      <c r="K193" s="17" t="s">
        <v>2369</v>
      </c>
      <c r="L193" s="17" t="s">
        <v>2412</v>
      </c>
    </row>
    <row r="194" spans="1:12">
      <c r="A194" s="17" t="s">
        <v>2413</v>
      </c>
      <c r="B194" s="17">
        <v>986</v>
      </c>
      <c r="C194" s="17" t="s">
        <v>2414</v>
      </c>
      <c r="D194" s="17" t="s">
        <v>2414</v>
      </c>
      <c r="G194" s="17" t="s">
        <v>1870</v>
      </c>
      <c r="H194" s="17" t="s">
        <v>2389</v>
      </c>
      <c r="J194" s="17" t="s">
        <v>1706</v>
      </c>
      <c r="K194" s="17" t="s">
        <v>2369</v>
      </c>
      <c r="L194" s="17" t="s">
        <v>2414</v>
      </c>
    </row>
    <row r="195" spans="1:12">
      <c r="A195" s="17" t="s">
        <v>266</v>
      </c>
      <c r="B195" s="17">
        <v>987</v>
      </c>
      <c r="C195" s="17" t="s">
        <v>2415</v>
      </c>
      <c r="D195" s="17" t="s">
        <v>2415</v>
      </c>
      <c r="G195" s="17" t="s">
        <v>1870</v>
      </c>
      <c r="H195" s="17" t="s">
        <v>2368</v>
      </c>
      <c r="J195" s="17" t="s">
        <v>1706</v>
      </c>
      <c r="K195" s="17" t="s">
        <v>2369</v>
      </c>
      <c r="L195" s="17" t="s">
        <v>2415</v>
      </c>
    </row>
    <row r="196" spans="1:12">
      <c r="A196" s="17" t="s">
        <v>266</v>
      </c>
      <c r="B196" s="17">
        <v>989</v>
      </c>
      <c r="C196" s="17" t="s">
        <v>2416</v>
      </c>
      <c r="D196" s="17" t="s">
        <v>2416</v>
      </c>
      <c r="G196" s="17" t="s">
        <v>1870</v>
      </c>
      <c r="H196" s="17" t="s">
        <v>2368</v>
      </c>
      <c r="J196" s="17" t="s">
        <v>1706</v>
      </c>
      <c r="K196" s="17" t="s">
        <v>2369</v>
      </c>
      <c r="L196" s="17" t="s">
        <v>2416</v>
      </c>
    </row>
    <row r="197" spans="1:12">
      <c r="A197" s="17" t="s">
        <v>2417</v>
      </c>
      <c r="B197" s="17">
        <v>990</v>
      </c>
      <c r="C197" s="17" t="s">
        <v>2418</v>
      </c>
      <c r="D197" s="17" t="s">
        <v>2418</v>
      </c>
      <c r="G197" s="17" t="s">
        <v>1870</v>
      </c>
      <c r="H197" s="17" t="s">
        <v>2373</v>
      </c>
      <c r="I197" s="17" t="s">
        <v>1706</v>
      </c>
      <c r="J197" s="17" t="s">
        <v>1706</v>
      </c>
      <c r="K197" s="17" t="s">
        <v>2369</v>
      </c>
      <c r="L197" s="17" t="s">
        <v>2418</v>
      </c>
    </row>
    <row r="198" spans="1:12">
      <c r="A198" s="17" t="s">
        <v>355</v>
      </c>
      <c r="B198" s="17">
        <v>992</v>
      </c>
      <c r="C198" s="17" t="s">
        <v>2419</v>
      </c>
      <c r="D198" s="17" t="s">
        <v>2419</v>
      </c>
      <c r="G198" s="17" t="s">
        <v>1870</v>
      </c>
      <c r="H198" s="17" t="s">
        <v>2368</v>
      </c>
      <c r="J198" s="17" t="s">
        <v>1706</v>
      </c>
      <c r="K198" s="17" t="s">
        <v>2369</v>
      </c>
      <c r="L198" s="17" t="s">
        <v>2419</v>
      </c>
    </row>
    <row r="199" spans="1:12">
      <c r="A199" s="17" t="s">
        <v>482</v>
      </c>
      <c r="B199" s="17">
        <v>993</v>
      </c>
      <c r="C199" s="17" t="s">
        <v>2420</v>
      </c>
      <c r="D199" s="17" t="s">
        <v>2420</v>
      </c>
      <c r="G199" s="17" t="s">
        <v>1870</v>
      </c>
      <c r="H199" s="17" t="s">
        <v>2381</v>
      </c>
      <c r="J199" s="17" t="s">
        <v>1706</v>
      </c>
      <c r="K199" s="17" t="s">
        <v>2369</v>
      </c>
      <c r="L199" s="17" t="s">
        <v>2420</v>
      </c>
    </row>
    <row r="200" spans="1:12">
      <c r="A200" s="17" t="s">
        <v>2421</v>
      </c>
      <c r="B200" s="17">
        <v>998</v>
      </c>
      <c r="C200" s="17" t="s">
        <v>2422</v>
      </c>
      <c r="D200" s="17" t="s">
        <v>2422</v>
      </c>
      <c r="G200" s="17" t="s">
        <v>1870</v>
      </c>
      <c r="H200" s="17" t="s">
        <v>2373</v>
      </c>
      <c r="I200" s="17" t="s">
        <v>1706</v>
      </c>
      <c r="J200" s="17" t="s">
        <v>1706</v>
      </c>
      <c r="K200" s="17" t="s">
        <v>2369</v>
      </c>
      <c r="L200" s="17" t="s">
        <v>2422</v>
      </c>
    </row>
    <row r="201" spans="1:12">
      <c r="A201" s="17" t="s">
        <v>488</v>
      </c>
      <c r="B201" s="17">
        <v>999</v>
      </c>
      <c r="C201" s="17" t="s">
        <v>2423</v>
      </c>
      <c r="D201" s="17" t="s">
        <v>2423</v>
      </c>
      <c r="G201" s="17" t="s">
        <v>1870</v>
      </c>
      <c r="H201" s="17" t="s">
        <v>2398</v>
      </c>
      <c r="I201" s="17" t="s">
        <v>1706</v>
      </c>
      <c r="J201" s="17" t="s">
        <v>1706</v>
      </c>
      <c r="K201" s="17" t="s">
        <v>2369</v>
      </c>
      <c r="L201" s="17" t="s">
        <v>2423</v>
      </c>
    </row>
    <row r="202" spans="1:12">
      <c r="A202" s="17" t="s">
        <v>606</v>
      </c>
      <c r="B202" s="17">
        <v>1001</v>
      </c>
      <c r="C202" s="17" t="s">
        <v>2424</v>
      </c>
      <c r="D202" s="17" t="s">
        <v>2424</v>
      </c>
      <c r="G202" s="17" t="s">
        <v>1870</v>
      </c>
      <c r="H202" s="17" t="s">
        <v>2371</v>
      </c>
      <c r="J202" s="17" t="s">
        <v>1706</v>
      </c>
      <c r="K202" s="17" t="s">
        <v>2369</v>
      </c>
      <c r="L202" s="17" t="s">
        <v>2424</v>
      </c>
    </row>
    <row r="203" spans="1:12">
      <c r="A203" s="17" t="s">
        <v>641</v>
      </c>
      <c r="B203" s="17">
        <v>1002</v>
      </c>
      <c r="C203" s="17" t="s">
        <v>2425</v>
      </c>
      <c r="D203" s="17" t="s">
        <v>2425</v>
      </c>
      <c r="G203" s="17" t="s">
        <v>1870</v>
      </c>
      <c r="H203" s="17" t="s">
        <v>2426</v>
      </c>
      <c r="J203" s="17" t="s">
        <v>1706</v>
      </c>
      <c r="K203" s="17" t="s">
        <v>2369</v>
      </c>
      <c r="L203" s="17" t="s">
        <v>2425</v>
      </c>
    </row>
    <row r="204" spans="1:12">
      <c r="A204" s="17" t="s">
        <v>649</v>
      </c>
      <c r="B204" s="17">
        <v>1004</v>
      </c>
      <c r="C204" s="17" t="s">
        <v>2427</v>
      </c>
      <c r="D204" s="17" t="s">
        <v>2427</v>
      </c>
      <c r="G204" s="17" t="s">
        <v>1870</v>
      </c>
      <c r="H204" s="17" t="s">
        <v>2383</v>
      </c>
      <c r="I204" s="17" t="s">
        <v>1706</v>
      </c>
      <c r="J204" s="17" t="s">
        <v>1706</v>
      </c>
      <c r="K204" s="17" t="s">
        <v>2369</v>
      </c>
      <c r="L204" s="17" t="s">
        <v>2427</v>
      </c>
    </row>
    <row r="205" spans="1:12">
      <c r="A205" s="17" t="s">
        <v>648</v>
      </c>
      <c r="B205" s="17">
        <v>1005</v>
      </c>
      <c r="C205" s="17" t="s">
        <v>2428</v>
      </c>
      <c r="D205" s="17" t="s">
        <v>2428</v>
      </c>
      <c r="G205" s="17" t="s">
        <v>1870</v>
      </c>
      <c r="H205" s="17" t="s">
        <v>2392</v>
      </c>
      <c r="I205" s="17" t="s">
        <v>1706</v>
      </c>
      <c r="J205" s="17" t="s">
        <v>1706</v>
      </c>
      <c r="K205" s="17" t="s">
        <v>2369</v>
      </c>
      <c r="L205" s="17" t="s">
        <v>2428</v>
      </c>
    </row>
    <row r="206" spans="1:12">
      <c r="A206" s="17" t="s">
        <v>650</v>
      </c>
      <c r="B206" s="17">
        <v>1009</v>
      </c>
      <c r="C206" s="17" t="s">
        <v>2429</v>
      </c>
      <c r="D206" s="17" t="s">
        <v>2429</v>
      </c>
      <c r="G206" s="17" t="s">
        <v>1870</v>
      </c>
      <c r="H206" s="17" t="s">
        <v>2383</v>
      </c>
      <c r="I206" s="17" t="s">
        <v>1706</v>
      </c>
      <c r="J206" s="17" t="s">
        <v>1706</v>
      </c>
      <c r="K206" s="17" t="s">
        <v>2369</v>
      </c>
      <c r="L206" s="17" t="s">
        <v>2429</v>
      </c>
    </row>
    <row r="207" spans="1:12">
      <c r="A207" s="17" t="s">
        <v>156</v>
      </c>
      <c r="B207" s="17">
        <v>1092</v>
      </c>
      <c r="C207" s="17" t="s">
        <v>2145</v>
      </c>
      <c r="D207" s="17" t="s">
        <v>2430</v>
      </c>
      <c r="E207" s="17" t="s">
        <v>2145</v>
      </c>
      <c r="G207" s="17" t="s">
        <v>2431</v>
      </c>
      <c r="H207" s="17" t="s">
        <v>2432</v>
      </c>
      <c r="I207" s="17" t="s">
        <v>2231</v>
      </c>
      <c r="J207" s="17" t="s">
        <v>2232</v>
      </c>
      <c r="K207" s="17" t="s">
        <v>1705</v>
      </c>
      <c r="L207" s="17" t="s">
        <v>2145</v>
      </c>
    </row>
    <row r="208" spans="1:12">
      <c r="A208" s="17" t="s">
        <v>2433</v>
      </c>
      <c r="B208" s="17">
        <v>1094</v>
      </c>
      <c r="C208" s="17" t="s">
        <v>2434</v>
      </c>
      <c r="D208" s="17" t="s">
        <v>2434</v>
      </c>
      <c r="G208" s="17" t="s">
        <v>1928</v>
      </c>
      <c r="H208" s="17" t="s">
        <v>2435</v>
      </c>
      <c r="I208" s="17" t="s">
        <v>1706</v>
      </c>
      <c r="J208" s="17" t="s">
        <v>1706</v>
      </c>
      <c r="K208" s="17" t="s">
        <v>2436</v>
      </c>
      <c r="L208" s="17" t="s">
        <v>2434</v>
      </c>
    </row>
    <row r="209" spans="1:12">
      <c r="A209" s="17" t="s">
        <v>2433</v>
      </c>
      <c r="B209" s="17">
        <v>1096</v>
      </c>
      <c r="C209" s="17" t="s">
        <v>2437</v>
      </c>
      <c r="D209" s="17" t="s">
        <v>2437</v>
      </c>
      <c r="G209" s="17" t="s">
        <v>1928</v>
      </c>
      <c r="H209" s="17" t="s">
        <v>2435</v>
      </c>
      <c r="I209" s="17" t="s">
        <v>1706</v>
      </c>
      <c r="J209" s="17" t="s">
        <v>1706</v>
      </c>
      <c r="K209" s="17" t="s">
        <v>2436</v>
      </c>
      <c r="L209" s="17" t="s">
        <v>2437</v>
      </c>
    </row>
    <row r="210" spans="1:12">
      <c r="A210" s="17" t="s">
        <v>2438</v>
      </c>
      <c r="B210" s="17">
        <v>1098</v>
      </c>
      <c r="C210" s="17" t="s">
        <v>2439</v>
      </c>
      <c r="D210" s="17" t="s">
        <v>2439</v>
      </c>
      <c r="G210" s="17" t="s">
        <v>1928</v>
      </c>
      <c r="H210" s="17" t="s">
        <v>2440</v>
      </c>
      <c r="I210" s="17" t="s">
        <v>1706</v>
      </c>
      <c r="J210" s="17" t="s">
        <v>1706</v>
      </c>
      <c r="K210" s="17" t="s">
        <v>2436</v>
      </c>
      <c r="L210" s="17" t="s">
        <v>2439</v>
      </c>
    </row>
    <row r="211" spans="1:12">
      <c r="A211" s="17" t="s">
        <v>2438</v>
      </c>
      <c r="B211" s="17">
        <v>1099</v>
      </c>
      <c r="C211" s="17" t="s">
        <v>2441</v>
      </c>
      <c r="D211" s="17" t="s">
        <v>2441</v>
      </c>
      <c r="G211" s="17" t="s">
        <v>1928</v>
      </c>
      <c r="H211" s="17" t="s">
        <v>2440</v>
      </c>
      <c r="I211" s="17" t="s">
        <v>1706</v>
      </c>
      <c r="J211" s="17" t="s">
        <v>1706</v>
      </c>
      <c r="K211" s="17" t="s">
        <v>2436</v>
      </c>
      <c r="L211" s="17" t="s">
        <v>2441</v>
      </c>
    </row>
    <row r="212" spans="1:12">
      <c r="A212" s="17" t="s">
        <v>157</v>
      </c>
      <c r="B212" s="17">
        <v>1101</v>
      </c>
      <c r="C212" s="17" t="s">
        <v>2442</v>
      </c>
      <c r="D212" s="17" t="s">
        <v>2442</v>
      </c>
      <c r="G212" s="17" t="s">
        <v>1928</v>
      </c>
      <c r="H212" s="17" t="s">
        <v>2443</v>
      </c>
      <c r="I212" s="17" t="s">
        <v>1706</v>
      </c>
      <c r="J212" s="17" t="s">
        <v>1706</v>
      </c>
      <c r="K212" s="17" t="s">
        <v>2436</v>
      </c>
      <c r="L212" s="17" t="s">
        <v>2442</v>
      </c>
    </row>
    <row r="213" spans="1:12">
      <c r="A213" s="17" t="s">
        <v>157</v>
      </c>
      <c r="B213" s="17">
        <v>1102</v>
      </c>
      <c r="C213" s="17" t="s">
        <v>2444</v>
      </c>
      <c r="D213" s="17" t="s">
        <v>2444</v>
      </c>
      <c r="G213" s="17" t="s">
        <v>1928</v>
      </c>
      <c r="H213" s="17" t="s">
        <v>2443</v>
      </c>
      <c r="I213" s="17" t="s">
        <v>1706</v>
      </c>
      <c r="J213" s="17" t="s">
        <v>1706</v>
      </c>
      <c r="K213" s="17" t="s">
        <v>2436</v>
      </c>
      <c r="L213" s="17" t="s">
        <v>2444</v>
      </c>
    </row>
    <row r="214" spans="1:12">
      <c r="A214" s="17" t="s">
        <v>158</v>
      </c>
      <c r="B214" s="17">
        <v>1104</v>
      </c>
      <c r="C214" s="17" t="s">
        <v>2445</v>
      </c>
      <c r="D214" s="17" t="s">
        <v>2445</v>
      </c>
      <c r="G214" s="17" t="s">
        <v>1928</v>
      </c>
      <c r="H214" s="17" t="s">
        <v>2446</v>
      </c>
      <c r="I214" s="17" t="s">
        <v>1706</v>
      </c>
      <c r="J214" s="17" t="s">
        <v>1706</v>
      </c>
      <c r="K214" s="17" t="s">
        <v>2436</v>
      </c>
      <c r="L214" s="17" t="s">
        <v>2445</v>
      </c>
    </row>
    <row r="215" spans="1:12">
      <c r="A215" s="17" t="s">
        <v>158</v>
      </c>
      <c r="B215" s="17">
        <v>1105</v>
      </c>
      <c r="C215" s="17" t="s">
        <v>2447</v>
      </c>
      <c r="D215" s="17" t="s">
        <v>2447</v>
      </c>
      <c r="G215" s="17" t="s">
        <v>1928</v>
      </c>
      <c r="H215" s="17" t="s">
        <v>2446</v>
      </c>
      <c r="I215" s="17" t="s">
        <v>1706</v>
      </c>
      <c r="J215" s="17" t="s">
        <v>1706</v>
      </c>
      <c r="K215" s="17" t="s">
        <v>2436</v>
      </c>
      <c r="L215" s="17" t="s">
        <v>2447</v>
      </c>
    </row>
    <row r="216" spans="1:12">
      <c r="A216" s="17" t="s">
        <v>159</v>
      </c>
      <c r="B216" s="17">
        <v>1107</v>
      </c>
      <c r="C216" s="17" t="s">
        <v>2448</v>
      </c>
      <c r="D216" s="17" t="s">
        <v>2448</v>
      </c>
      <c r="G216" s="17" t="s">
        <v>1928</v>
      </c>
      <c r="H216" s="17" t="s">
        <v>2449</v>
      </c>
      <c r="I216" s="17" t="s">
        <v>1706</v>
      </c>
      <c r="J216" s="17" t="s">
        <v>1706</v>
      </c>
      <c r="K216" s="17" t="s">
        <v>2436</v>
      </c>
      <c r="L216" s="17" t="s">
        <v>2448</v>
      </c>
    </row>
    <row r="217" spans="1:12">
      <c r="A217" s="17" t="s">
        <v>159</v>
      </c>
      <c r="B217" s="17">
        <v>1108</v>
      </c>
      <c r="C217" s="17" t="s">
        <v>2450</v>
      </c>
      <c r="D217" s="17" t="s">
        <v>2450</v>
      </c>
      <c r="G217" s="17" t="s">
        <v>1928</v>
      </c>
      <c r="H217" s="17" t="s">
        <v>2449</v>
      </c>
      <c r="I217" s="17" t="s">
        <v>1706</v>
      </c>
      <c r="J217" s="17" t="s">
        <v>1706</v>
      </c>
      <c r="K217" s="17" t="s">
        <v>2436</v>
      </c>
      <c r="L217" s="17" t="s">
        <v>2450</v>
      </c>
    </row>
    <row r="218" spans="1:12">
      <c r="A218" s="17" t="s">
        <v>2451</v>
      </c>
      <c r="B218" s="17">
        <v>1110</v>
      </c>
      <c r="C218" s="17" t="s">
        <v>2452</v>
      </c>
      <c r="D218" s="17" t="s">
        <v>2452</v>
      </c>
      <c r="G218" s="17" t="s">
        <v>1928</v>
      </c>
      <c r="H218" s="17" t="s">
        <v>2453</v>
      </c>
      <c r="I218" s="17" t="s">
        <v>1706</v>
      </c>
      <c r="J218" s="17" t="s">
        <v>1706</v>
      </c>
      <c r="K218" s="17" t="s">
        <v>2436</v>
      </c>
      <c r="L218" s="17" t="s">
        <v>2452</v>
      </c>
    </row>
    <row r="219" spans="1:12">
      <c r="A219" s="17" t="s">
        <v>2451</v>
      </c>
      <c r="B219" s="17">
        <v>1111</v>
      </c>
      <c r="C219" s="17" t="s">
        <v>2454</v>
      </c>
      <c r="D219" s="17" t="s">
        <v>2454</v>
      </c>
      <c r="G219" s="17" t="s">
        <v>1928</v>
      </c>
      <c r="H219" s="17" t="s">
        <v>2453</v>
      </c>
      <c r="I219" s="17" t="s">
        <v>1706</v>
      </c>
      <c r="J219" s="17" t="s">
        <v>1706</v>
      </c>
      <c r="K219" s="17" t="s">
        <v>2436</v>
      </c>
      <c r="L219" s="17" t="s">
        <v>2454</v>
      </c>
    </row>
    <row r="220" spans="1:12">
      <c r="A220" s="17" t="s">
        <v>160</v>
      </c>
      <c r="B220" s="17">
        <v>1113</v>
      </c>
      <c r="C220" s="17" t="s">
        <v>2455</v>
      </c>
      <c r="D220" s="17" t="s">
        <v>2455</v>
      </c>
      <c r="G220" s="17" t="s">
        <v>1928</v>
      </c>
      <c r="H220" s="17" t="s">
        <v>2456</v>
      </c>
      <c r="I220" s="17" t="s">
        <v>1706</v>
      </c>
      <c r="J220" s="17" t="s">
        <v>1706</v>
      </c>
      <c r="K220" s="17" t="s">
        <v>2436</v>
      </c>
      <c r="L220" s="17" t="s">
        <v>2455</v>
      </c>
    </row>
    <row r="221" spans="1:12">
      <c r="A221" s="17" t="s">
        <v>160</v>
      </c>
      <c r="B221" s="17">
        <v>1114</v>
      </c>
      <c r="C221" s="17" t="s">
        <v>2457</v>
      </c>
      <c r="D221" s="17" t="s">
        <v>2457</v>
      </c>
      <c r="G221" s="17" t="s">
        <v>1928</v>
      </c>
      <c r="H221" s="17" t="s">
        <v>2456</v>
      </c>
      <c r="I221" s="17" t="s">
        <v>1706</v>
      </c>
      <c r="J221" s="17" t="s">
        <v>1706</v>
      </c>
      <c r="K221" s="17" t="s">
        <v>2436</v>
      </c>
      <c r="L221" s="17" t="s">
        <v>2457</v>
      </c>
    </row>
    <row r="222" spans="1:12">
      <c r="A222" s="17" t="s">
        <v>161</v>
      </c>
      <c r="B222" s="17">
        <v>1116</v>
      </c>
      <c r="C222" s="17" t="s">
        <v>2458</v>
      </c>
      <c r="D222" s="17" t="s">
        <v>2458</v>
      </c>
      <c r="G222" s="17" t="s">
        <v>1928</v>
      </c>
      <c r="H222" s="17" t="s">
        <v>2459</v>
      </c>
      <c r="I222" s="17" t="s">
        <v>1706</v>
      </c>
      <c r="J222" s="17" t="s">
        <v>1706</v>
      </c>
      <c r="K222" s="17" t="s">
        <v>2436</v>
      </c>
      <c r="L222" s="17" t="s">
        <v>2458</v>
      </c>
    </row>
    <row r="223" spans="1:12">
      <c r="A223" s="17" t="s">
        <v>161</v>
      </c>
      <c r="B223" s="17">
        <v>1117</v>
      </c>
      <c r="C223" s="17" t="s">
        <v>2460</v>
      </c>
      <c r="D223" s="17" t="s">
        <v>2460</v>
      </c>
      <c r="G223" s="17" t="s">
        <v>1928</v>
      </c>
      <c r="H223" s="17" t="s">
        <v>2459</v>
      </c>
      <c r="I223" s="17" t="s">
        <v>1706</v>
      </c>
      <c r="J223" s="17" t="s">
        <v>1706</v>
      </c>
      <c r="K223" s="17" t="s">
        <v>2436</v>
      </c>
      <c r="L223" s="17" t="s">
        <v>2460</v>
      </c>
    </row>
    <row r="224" spans="1:12">
      <c r="A224" s="17" t="s">
        <v>162</v>
      </c>
      <c r="B224" s="17">
        <v>1119</v>
      </c>
      <c r="C224" s="17" t="s">
        <v>2461</v>
      </c>
      <c r="D224" s="17" t="s">
        <v>2461</v>
      </c>
      <c r="G224" s="17" t="s">
        <v>1928</v>
      </c>
      <c r="H224" s="17" t="s">
        <v>2462</v>
      </c>
      <c r="I224" s="17" t="s">
        <v>1706</v>
      </c>
      <c r="J224" s="17" t="s">
        <v>1706</v>
      </c>
      <c r="K224" s="17" t="s">
        <v>2436</v>
      </c>
      <c r="L224" s="17" t="s">
        <v>2461</v>
      </c>
    </row>
    <row r="225" spans="1:12">
      <c r="A225" s="17" t="s">
        <v>162</v>
      </c>
      <c r="B225" s="17">
        <v>1120</v>
      </c>
      <c r="C225" s="17" t="s">
        <v>2463</v>
      </c>
      <c r="D225" s="17" t="s">
        <v>2463</v>
      </c>
      <c r="G225" s="17" t="s">
        <v>1928</v>
      </c>
      <c r="H225" s="17" t="s">
        <v>2462</v>
      </c>
      <c r="I225" s="17" t="s">
        <v>1706</v>
      </c>
      <c r="J225" s="17" t="s">
        <v>1706</v>
      </c>
      <c r="K225" s="17" t="s">
        <v>2436</v>
      </c>
      <c r="L225" s="17" t="s">
        <v>2463</v>
      </c>
    </row>
    <row r="226" spans="1:12">
      <c r="A226" s="17" t="s">
        <v>2464</v>
      </c>
      <c r="B226" s="17">
        <v>1124</v>
      </c>
      <c r="C226" s="17" t="s">
        <v>2465</v>
      </c>
      <c r="D226" s="17" t="s">
        <v>2465</v>
      </c>
      <c r="G226" s="17" t="s">
        <v>1870</v>
      </c>
      <c r="H226" s="17" t="s">
        <v>2466</v>
      </c>
      <c r="I226" s="17" t="s">
        <v>1706</v>
      </c>
      <c r="J226" s="17" t="s">
        <v>2467</v>
      </c>
      <c r="K226" s="17" t="s">
        <v>2468</v>
      </c>
      <c r="L226" s="17" t="s">
        <v>2465</v>
      </c>
    </row>
    <row r="227" spans="1:12">
      <c r="A227" s="17" t="s">
        <v>597</v>
      </c>
      <c r="B227" s="17">
        <v>1126</v>
      </c>
      <c r="C227" s="17" t="s">
        <v>2469</v>
      </c>
      <c r="D227" s="17" t="s">
        <v>2469</v>
      </c>
      <c r="G227" s="17" t="s">
        <v>1870</v>
      </c>
      <c r="H227" s="17" t="s">
        <v>2470</v>
      </c>
      <c r="I227" s="17" t="s">
        <v>1706</v>
      </c>
      <c r="J227" s="17" t="s">
        <v>2467</v>
      </c>
      <c r="K227" s="17" t="s">
        <v>2468</v>
      </c>
      <c r="L227" s="17" t="s">
        <v>2469</v>
      </c>
    </row>
    <row r="228" spans="1:12">
      <c r="A228" s="17" t="s">
        <v>722</v>
      </c>
      <c r="B228" s="17">
        <v>1127</v>
      </c>
      <c r="C228" s="17" t="s">
        <v>2471</v>
      </c>
      <c r="D228" s="17" t="s">
        <v>2471</v>
      </c>
      <c r="G228" s="17" t="s">
        <v>1870</v>
      </c>
      <c r="H228" s="17" t="s">
        <v>2472</v>
      </c>
      <c r="I228" s="17" t="s">
        <v>1706</v>
      </c>
      <c r="J228" s="17" t="s">
        <v>2467</v>
      </c>
      <c r="K228" s="17" t="s">
        <v>2468</v>
      </c>
      <c r="L228" s="17" t="s">
        <v>2471</v>
      </c>
    </row>
    <row r="229" spans="1:12">
      <c r="A229" s="17" t="s">
        <v>2473</v>
      </c>
      <c r="B229" s="17">
        <v>1130</v>
      </c>
      <c r="C229" s="17" t="s">
        <v>2474</v>
      </c>
      <c r="D229" s="17" t="s">
        <v>2474</v>
      </c>
      <c r="G229" s="17" t="s">
        <v>1870</v>
      </c>
      <c r="H229" s="17" t="s">
        <v>2475</v>
      </c>
      <c r="I229" s="17" t="s">
        <v>1706</v>
      </c>
      <c r="J229" s="17" t="s">
        <v>2467</v>
      </c>
      <c r="K229" s="17" t="s">
        <v>2468</v>
      </c>
      <c r="L229" s="17" t="s">
        <v>2474</v>
      </c>
    </row>
    <row r="230" spans="1:12">
      <c r="A230" s="17" t="s">
        <v>985</v>
      </c>
      <c r="B230" s="17">
        <v>1132</v>
      </c>
      <c r="C230" s="17" t="s">
        <v>2476</v>
      </c>
      <c r="D230" s="17" t="s">
        <v>2476</v>
      </c>
      <c r="G230" s="17" t="s">
        <v>1870</v>
      </c>
      <c r="H230" s="17" t="s">
        <v>2477</v>
      </c>
      <c r="I230" s="17" t="s">
        <v>1706</v>
      </c>
      <c r="J230" s="17" t="s">
        <v>2467</v>
      </c>
      <c r="K230" s="17" t="s">
        <v>2468</v>
      </c>
      <c r="L230" s="17" t="s">
        <v>2476</v>
      </c>
    </row>
    <row r="231" spans="1:12">
      <c r="A231" s="17" t="s">
        <v>603</v>
      </c>
      <c r="B231" s="17">
        <v>1133</v>
      </c>
      <c r="C231" s="17" t="s">
        <v>2478</v>
      </c>
      <c r="D231" s="17" t="s">
        <v>2478</v>
      </c>
      <c r="G231" s="17" t="s">
        <v>1870</v>
      </c>
      <c r="H231" s="17" t="s">
        <v>2466</v>
      </c>
      <c r="I231" s="17" t="s">
        <v>1706</v>
      </c>
      <c r="J231" s="17" t="s">
        <v>2467</v>
      </c>
      <c r="K231" s="17" t="s">
        <v>2468</v>
      </c>
      <c r="L231" s="17" t="s">
        <v>2478</v>
      </c>
    </row>
    <row r="232" spans="1:12">
      <c r="A232" s="17" t="s">
        <v>724</v>
      </c>
      <c r="B232" s="17">
        <v>1135</v>
      </c>
      <c r="C232" s="17" t="s">
        <v>2479</v>
      </c>
      <c r="D232" s="17" t="s">
        <v>2479</v>
      </c>
      <c r="G232" s="17" t="s">
        <v>1870</v>
      </c>
      <c r="H232" s="17" t="s">
        <v>2472</v>
      </c>
      <c r="I232" s="17" t="s">
        <v>1706</v>
      </c>
      <c r="J232" s="17" t="s">
        <v>2467</v>
      </c>
      <c r="K232" s="17" t="s">
        <v>2468</v>
      </c>
      <c r="L232" s="17" t="s">
        <v>2479</v>
      </c>
    </row>
    <row r="233" spans="1:12">
      <c r="A233" s="17" t="s">
        <v>986</v>
      </c>
      <c r="B233" s="17">
        <v>1137</v>
      </c>
      <c r="C233" s="17" t="s">
        <v>2480</v>
      </c>
      <c r="D233" s="17" t="s">
        <v>2480</v>
      </c>
      <c r="G233" s="17" t="s">
        <v>1870</v>
      </c>
      <c r="H233" s="17" t="s">
        <v>2475</v>
      </c>
      <c r="I233" s="17" t="s">
        <v>1706</v>
      </c>
      <c r="J233" s="17" t="s">
        <v>2467</v>
      </c>
      <c r="K233" s="17" t="s">
        <v>2468</v>
      </c>
      <c r="L233" s="17" t="s">
        <v>2480</v>
      </c>
    </row>
    <row r="234" spans="1:12">
      <c r="A234" s="17" t="s">
        <v>605</v>
      </c>
      <c r="B234" s="17">
        <v>1139</v>
      </c>
      <c r="C234" s="17" t="s">
        <v>2481</v>
      </c>
      <c r="D234" s="17" t="s">
        <v>2481</v>
      </c>
      <c r="G234" s="17" t="s">
        <v>1870</v>
      </c>
      <c r="H234" s="17" t="s">
        <v>2466</v>
      </c>
      <c r="I234" s="17" t="s">
        <v>1706</v>
      </c>
      <c r="J234" s="17" t="s">
        <v>2467</v>
      </c>
      <c r="K234" s="17" t="s">
        <v>2468</v>
      </c>
      <c r="L234" s="17" t="s">
        <v>2481</v>
      </c>
    </row>
    <row r="235" spans="1:12">
      <c r="A235" s="17" t="s">
        <v>726</v>
      </c>
      <c r="B235" s="17">
        <v>1140</v>
      </c>
      <c r="C235" s="17" t="s">
        <v>2482</v>
      </c>
      <c r="D235" s="17" t="s">
        <v>2482</v>
      </c>
      <c r="G235" s="17" t="s">
        <v>1870</v>
      </c>
      <c r="H235" s="17" t="s">
        <v>2472</v>
      </c>
      <c r="I235" s="17" t="s">
        <v>1706</v>
      </c>
      <c r="J235" s="17" t="s">
        <v>2467</v>
      </c>
      <c r="K235" s="17" t="s">
        <v>2468</v>
      </c>
      <c r="L235" s="17" t="s">
        <v>2482</v>
      </c>
    </row>
    <row r="236" spans="1:12">
      <c r="A236" s="17" t="s">
        <v>987</v>
      </c>
      <c r="B236" s="17">
        <v>1141</v>
      </c>
      <c r="C236" s="17" t="s">
        <v>2483</v>
      </c>
      <c r="D236" s="17" t="s">
        <v>2483</v>
      </c>
      <c r="G236" s="17" t="s">
        <v>1870</v>
      </c>
      <c r="H236" s="17" t="s">
        <v>2475</v>
      </c>
      <c r="I236" s="17" t="s">
        <v>1706</v>
      </c>
      <c r="J236" s="17" t="s">
        <v>2467</v>
      </c>
      <c r="K236" s="17" t="s">
        <v>2468</v>
      </c>
      <c r="L236" s="17" t="s">
        <v>2483</v>
      </c>
    </row>
    <row r="237" spans="1:12">
      <c r="A237" s="17" t="s">
        <v>596</v>
      </c>
      <c r="B237" s="17">
        <v>1142</v>
      </c>
      <c r="C237" s="17" t="s">
        <v>2484</v>
      </c>
      <c r="D237" s="17" t="s">
        <v>2484</v>
      </c>
      <c r="G237" s="17" t="s">
        <v>1870</v>
      </c>
      <c r="H237" s="17" t="s">
        <v>2466</v>
      </c>
      <c r="I237" s="17" t="s">
        <v>1706</v>
      </c>
      <c r="J237" s="17" t="s">
        <v>2467</v>
      </c>
      <c r="K237" s="17" t="s">
        <v>2468</v>
      </c>
      <c r="L237" s="17" t="s">
        <v>2484</v>
      </c>
    </row>
    <row r="238" spans="1:12">
      <c r="A238" s="17" t="s">
        <v>721</v>
      </c>
      <c r="B238" s="17">
        <v>1143</v>
      </c>
      <c r="C238" s="17" t="s">
        <v>2485</v>
      </c>
      <c r="D238" s="17" t="s">
        <v>2485</v>
      </c>
      <c r="G238" s="17" t="s">
        <v>1870</v>
      </c>
      <c r="H238" s="17" t="s">
        <v>2472</v>
      </c>
      <c r="I238" s="17" t="s">
        <v>1706</v>
      </c>
      <c r="J238" s="17" t="s">
        <v>2467</v>
      </c>
      <c r="K238" s="17" t="s">
        <v>2468</v>
      </c>
      <c r="L238" s="17" t="s">
        <v>2485</v>
      </c>
    </row>
    <row r="239" spans="1:12">
      <c r="A239" s="17" t="s">
        <v>2486</v>
      </c>
      <c r="B239" s="17">
        <v>1144</v>
      </c>
      <c r="C239" s="17" t="s">
        <v>2487</v>
      </c>
      <c r="D239" s="17" t="s">
        <v>2487</v>
      </c>
      <c r="G239" s="17" t="s">
        <v>1870</v>
      </c>
      <c r="H239" s="17" t="s">
        <v>2475</v>
      </c>
      <c r="I239" s="17" t="s">
        <v>1706</v>
      </c>
      <c r="J239" s="17" t="s">
        <v>2467</v>
      </c>
      <c r="K239" s="17" t="s">
        <v>2468</v>
      </c>
      <c r="L239" s="17" t="s">
        <v>2487</v>
      </c>
    </row>
    <row r="240" spans="1:12">
      <c r="A240" s="17" t="s">
        <v>2488</v>
      </c>
      <c r="B240" s="17">
        <v>1176</v>
      </c>
      <c r="C240" s="17" t="s">
        <v>2145</v>
      </c>
      <c r="D240" s="17" t="s">
        <v>2430</v>
      </c>
      <c r="E240" s="17" t="s">
        <v>2145</v>
      </c>
      <c r="G240" s="17" t="s">
        <v>2431</v>
      </c>
      <c r="H240" s="17" t="s">
        <v>2489</v>
      </c>
      <c r="I240" s="17" t="s">
        <v>2231</v>
      </c>
      <c r="J240" s="17" t="s">
        <v>2232</v>
      </c>
      <c r="K240" s="17" t="s">
        <v>1705</v>
      </c>
      <c r="L240" s="17" t="s">
        <v>2145</v>
      </c>
    </row>
    <row r="241" spans="1:12">
      <c r="A241" s="17" t="s">
        <v>2490</v>
      </c>
      <c r="B241" s="17">
        <v>1234</v>
      </c>
      <c r="C241" s="17" t="s">
        <v>2227</v>
      </c>
      <c r="D241" s="17" t="s">
        <v>2228</v>
      </c>
      <c r="E241" s="17" t="s">
        <v>2229</v>
      </c>
      <c r="F241" s="17">
        <v>2050</v>
      </c>
      <c r="G241" s="17" t="s">
        <v>2230</v>
      </c>
      <c r="H241" s="17" t="s">
        <v>2491</v>
      </c>
      <c r="I241" s="17" t="s">
        <v>2231</v>
      </c>
      <c r="J241" s="17" t="s">
        <v>2232</v>
      </c>
      <c r="K241" s="17" t="s">
        <v>2230</v>
      </c>
      <c r="L241" s="17" t="s">
        <v>2227</v>
      </c>
    </row>
    <row r="242" spans="1:12">
      <c r="A242" s="17" t="s">
        <v>2492</v>
      </c>
      <c r="B242" s="17">
        <v>1235</v>
      </c>
      <c r="C242" s="17" t="s">
        <v>2234</v>
      </c>
      <c r="D242" s="17" t="s">
        <v>2235</v>
      </c>
      <c r="E242" s="17">
        <v>43</v>
      </c>
      <c r="F242" s="17">
        <v>2065</v>
      </c>
      <c r="G242" s="17" t="s">
        <v>2236</v>
      </c>
      <c r="H242" s="17" t="s">
        <v>2493</v>
      </c>
      <c r="I242" s="17" t="s">
        <v>2231</v>
      </c>
      <c r="J242" s="17" t="s">
        <v>2232</v>
      </c>
      <c r="K242" s="17" t="s">
        <v>2237</v>
      </c>
      <c r="L242" s="17" t="s">
        <v>2234</v>
      </c>
    </row>
    <row r="243" spans="1:12">
      <c r="A243" s="17" t="s">
        <v>2494</v>
      </c>
      <c r="B243" s="17">
        <v>1236</v>
      </c>
      <c r="C243" s="17" t="s">
        <v>2249</v>
      </c>
      <c r="D243" s="17" t="s">
        <v>2250</v>
      </c>
      <c r="E243" s="17">
        <v>28</v>
      </c>
      <c r="F243" s="17">
        <v>2205</v>
      </c>
      <c r="G243" s="17" t="s">
        <v>2251</v>
      </c>
      <c r="H243" s="17" t="s">
        <v>2495</v>
      </c>
      <c r="I243" s="17" t="s">
        <v>2231</v>
      </c>
      <c r="J243" s="17" t="s">
        <v>2232</v>
      </c>
      <c r="K243" s="17" t="s">
        <v>2252</v>
      </c>
      <c r="L243" s="17" t="s">
        <v>2249</v>
      </c>
    </row>
    <row r="244" spans="1:12">
      <c r="A244" s="17" t="s">
        <v>2496</v>
      </c>
      <c r="B244" s="17">
        <v>1237</v>
      </c>
      <c r="C244" s="17" t="s">
        <v>2244</v>
      </c>
      <c r="D244" s="17" t="s">
        <v>2245</v>
      </c>
      <c r="E244" s="17">
        <v>96</v>
      </c>
      <c r="F244" s="17">
        <v>2200</v>
      </c>
      <c r="G244" s="17" t="s">
        <v>2246</v>
      </c>
      <c r="H244" s="17" t="s">
        <v>2497</v>
      </c>
      <c r="I244" s="17" t="s">
        <v>2231</v>
      </c>
      <c r="J244" s="17" t="s">
        <v>2232</v>
      </c>
      <c r="K244" s="17" t="s">
        <v>2247</v>
      </c>
      <c r="L244" s="17" t="s">
        <v>2244</v>
      </c>
    </row>
    <row r="245" spans="1:12">
      <c r="A245" s="17" t="s">
        <v>2498</v>
      </c>
      <c r="B245" s="17">
        <v>1240</v>
      </c>
      <c r="C245" s="17" t="s">
        <v>2239</v>
      </c>
      <c r="D245" s="17" t="s">
        <v>2240</v>
      </c>
      <c r="E245" s="17">
        <v>27</v>
      </c>
      <c r="F245" s="17">
        <v>2055</v>
      </c>
      <c r="G245" s="17" t="s">
        <v>2241</v>
      </c>
      <c r="H245" s="17" t="s">
        <v>2499</v>
      </c>
      <c r="I245" s="17" t="s">
        <v>2231</v>
      </c>
      <c r="J245" s="17" t="s">
        <v>2232</v>
      </c>
      <c r="K245" s="17" t="s">
        <v>2242</v>
      </c>
      <c r="L245" s="17" t="s">
        <v>2239</v>
      </c>
    </row>
    <row r="246" spans="1:12">
      <c r="A246" s="17" t="s">
        <v>842</v>
      </c>
      <c r="B246" s="17">
        <v>1264</v>
      </c>
      <c r="C246" s="17" t="s">
        <v>2500</v>
      </c>
      <c r="D246" s="17" t="s">
        <v>2500</v>
      </c>
      <c r="G246" s="17" t="s">
        <v>1870</v>
      </c>
      <c r="H246" s="17" t="s">
        <v>2501</v>
      </c>
      <c r="I246" s="17" t="s">
        <v>1706</v>
      </c>
      <c r="J246" s="17" t="s">
        <v>2467</v>
      </c>
      <c r="K246" s="17" t="s">
        <v>2468</v>
      </c>
      <c r="L246" s="17" t="s">
        <v>2500</v>
      </c>
    </row>
    <row r="247" spans="1:12">
      <c r="A247" s="17" t="s">
        <v>858</v>
      </c>
      <c r="B247" s="17">
        <v>1265</v>
      </c>
      <c r="C247" s="17" t="s">
        <v>2502</v>
      </c>
      <c r="D247" s="17" t="s">
        <v>2502</v>
      </c>
      <c r="G247" s="17" t="s">
        <v>1870</v>
      </c>
      <c r="H247" s="17" t="s">
        <v>2503</v>
      </c>
      <c r="I247" s="17" t="s">
        <v>1706</v>
      </c>
      <c r="J247" s="17" t="s">
        <v>2467</v>
      </c>
      <c r="K247" s="17" t="s">
        <v>2468</v>
      </c>
      <c r="L247" s="17" t="s">
        <v>2502</v>
      </c>
    </row>
    <row r="248" spans="1:12">
      <c r="A248" s="17" t="s">
        <v>975</v>
      </c>
      <c r="B248" s="17">
        <v>1266</v>
      </c>
      <c r="C248" s="17" t="s">
        <v>2504</v>
      </c>
      <c r="D248" s="17" t="s">
        <v>2504</v>
      </c>
      <c r="G248" s="17" t="s">
        <v>1870</v>
      </c>
      <c r="H248" s="17" t="s">
        <v>2505</v>
      </c>
      <c r="I248" s="17" t="s">
        <v>1706</v>
      </c>
      <c r="J248" s="17" t="s">
        <v>2467</v>
      </c>
      <c r="K248" s="17" t="s">
        <v>2468</v>
      </c>
      <c r="L248" s="17" t="s">
        <v>2504</v>
      </c>
    </row>
    <row r="249" spans="1:12">
      <c r="A249" s="17" t="s">
        <v>843</v>
      </c>
      <c r="B249" s="17">
        <v>1267</v>
      </c>
      <c r="C249" s="17" t="s">
        <v>2506</v>
      </c>
      <c r="D249" s="17" t="s">
        <v>2506</v>
      </c>
      <c r="G249" s="17" t="s">
        <v>1870</v>
      </c>
      <c r="H249" s="17" t="s">
        <v>2501</v>
      </c>
      <c r="I249" s="17" t="s">
        <v>1706</v>
      </c>
      <c r="J249" s="17" t="s">
        <v>2467</v>
      </c>
      <c r="K249" s="17" t="s">
        <v>2468</v>
      </c>
      <c r="L249" s="17" t="s">
        <v>2506</v>
      </c>
    </row>
    <row r="250" spans="1:12">
      <c r="A250" s="17" t="s">
        <v>844</v>
      </c>
      <c r="B250" s="17">
        <v>1268</v>
      </c>
      <c r="C250" s="17" t="s">
        <v>2507</v>
      </c>
      <c r="D250" s="17" t="s">
        <v>2507</v>
      </c>
      <c r="G250" s="17" t="s">
        <v>1870</v>
      </c>
      <c r="H250" s="17" t="s">
        <v>2508</v>
      </c>
      <c r="I250" s="17" t="s">
        <v>1706</v>
      </c>
      <c r="J250" s="17" t="s">
        <v>2467</v>
      </c>
      <c r="K250" s="17" t="s">
        <v>2468</v>
      </c>
      <c r="L250" s="17" t="s">
        <v>2507</v>
      </c>
    </row>
    <row r="251" spans="1:12">
      <c r="A251" s="17" t="s">
        <v>860</v>
      </c>
      <c r="B251" s="17">
        <v>1270</v>
      </c>
      <c r="C251" s="17" t="s">
        <v>2509</v>
      </c>
      <c r="D251" s="17" t="s">
        <v>2509</v>
      </c>
      <c r="G251" s="17" t="s">
        <v>1870</v>
      </c>
      <c r="H251" s="17" t="s">
        <v>2503</v>
      </c>
      <c r="I251" s="17" t="s">
        <v>1706</v>
      </c>
      <c r="J251" s="17" t="s">
        <v>2467</v>
      </c>
      <c r="K251" s="17" t="s">
        <v>2468</v>
      </c>
      <c r="L251" s="17" t="s">
        <v>2509</v>
      </c>
    </row>
    <row r="252" spans="1:12">
      <c r="A252" s="17" t="s">
        <v>861</v>
      </c>
      <c r="B252" s="17">
        <v>1271</v>
      </c>
      <c r="C252" s="17" t="s">
        <v>2510</v>
      </c>
      <c r="D252" s="17" t="s">
        <v>2510</v>
      </c>
      <c r="G252" s="17" t="s">
        <v>1870</v>
      </c>
      <c r="H252" s="17" t="s">
        <v>2511</v>
      </c>
      <c r="I252" s="17" t="s">
        <v>1706</v>
      </c>
      <c r="J252" s="17" t="s">
        <v>2467</v>
      </c>
      <c r="K252" s="17" t="s">
        <v>2468</v>
      </c>
      <c r="L252" s="17" t="s">
        <v>2510</v>
      </c>
    </row>
    <row r="253" spans="1:12">
      <c r="A253" s="17" t="s">
        <v>976</v>
      </c>
      <c r="B253" s="17">
        <v>1273</v>
      </c>
      <c r="C253" s="17" t="s">
        <v>2512</v>
      </c>
      <c r="D253" s="17" t="s">
        <v>2512</v>
      </c>
      <c r="G253" s="17" t="s">
        <v>1870</v>
      </c>
      <c r="H253" s="17" t="s">
        <v>2505</v>
      </c>
      <c r="I253" s="17" t="s">
        <v>1706</v>
      </c>
      <c r="J253" s="17" t="s">
        <v>2467</v>
      </c>
      <c r="K253" s="17" t="s">
        <v>2468</v>
      </c>
      <c r="L253" s="17" t="s">
        <v>2512</v>
      </c>
    </row>
    <row r="254" spans="1:12">
      <c r="A254" s="17" t="s">
        <v>977</v>
      </c>
      <c r="B254" s="17">
        <v>1274</v>
      </c>
      <c r="C254" s="17" t="s">
        <v>2513</v>
      </c>
      <c r="D254" s="17" t="s">
        <v>2513</v>
      </c>
      <c r="G254" s="17" t="s">
        <v>1870</v>
      </c>
      <c r="H254" s="17" t="s">
        <v>2514</v>
      </c>
      <c r="I254" s="17" t="s">
        <v>1706</v>
      </c>
      <c r="J254" s="17" t="s">
        <v>2467</v>
      </c>
      <c r="K254" s="17" t="s">
        <v>2468</v>
      </c>
      <c r="L254" s="17" t="s">
        <v>2513</v>
      </c>
    </row>
    <row r="255" spans="1:12">
      <c r="A255" s="17" t="s">
        <v>845</v>
      </c>
      <c r="B255" s="17">
        <v>1276</v>
      </c>
      <c r="C255" s="17" t="s">
        <v>2515</v>
      </c>
      <c r="D255" s="17" t="s">
        <v>2515</v>
      </c>
      <c r="G255" s="17" t="s">
        <v>1870</v>
      </c>
      <c r="H255" s="17" t="s">
        <v>2501</v>
      </c>
      <c r="I255" s="17" t="s">
        <v>1706</v>
      </c>
      <c r="J255" s="17" t="s">
        <v>2467</v>
      </c>
      <c r="K255" s="17" t="s">
        <v>2468</v>
      </c>
      <c r="L255" s="17" t="s">
        <v>2515</v>
      </c>
    </row>
    <row r="256" spans="1:12">
      <c r="A256" s="17" t="s">
        <v>846</v>
      </c>
      <c r="B256" s="17">
        <v>1277</v>
      </c>
      <c r="C256" s="17" t="s">
        <v>2516</v>
      </c>
      <c r="D256" s="17" t="s">
        <v>2516</v>
      </c>
      <c r="G256" s="17" t="s">
        <v>1870</v>
      </c>
      <c r="H256" s="17" t="s">
        <v>2508</v>
      </c>
      <c r="I256" s="17" t="s">
        <v>1706</v>
      </c>
      <c r="J256" s="17" t="s">
        <v>2467</v>
      </c>
      <c r="K256" s="17" t="s">
        <v>2468</v>
      </c>
      <c r="L256" s="17" t="s">
        <v>2516</v>
      </c>
    </row>
    <row r="257" spans="1:12">
      <c r="A257" s="17" t="s">
        <v>862</v>
      </c>
      <c r="B257" s="17">
        <v>1279</v>
      </c>
      <c r="C257" s="17" t="s">
        <v>2517</v>
      </c>
      <c r="D257" s="17" t="s">
        <v>2517</v>
      </c>
      <c r="G257" s="17" t="s">
        <v>1870</v>
      </c>
      <c r="H257" s="17" t="s">
        <v>2503</v>
      </c>
      <c r="I257" s="17" t="s">
        <v>1706</v>
      </c>
      <c r="J257" s="17" t="s">
        <v>2467</v>
      </c>
      <c r="K257" s="17" t="s">
        <v>2468</v>
      </c>
      <c r="L257" s="17" t="s">
        <v>2517</v>
      </c>
    </row>
    <row r="258" spans="1:12">
      <c r="A258" s="17" t="s">
        <v>863</v>
      </c>
      <c r="B258" s="17">
        <v>1280</v>
      </c>
      <c r="C258" s="17" t="s">
        <v>2518</v>
      </c>
      <c r="D258" s="17" t="s">
        <v>2518</v>
      </c>
      <c r="G258" s="17" t="s">
        <v>1870</v>
      </c>
      <c r="H258" s="17" t="s">
        <v>2511</v>
      </c>
      <c r="I258" s="17" t="s">
        <v>1706</v>
      </c>
      <c r="J258" s="17" t="s">
        <v>2467</v>
      </c>
      <c r="K258" s="17" t="s">
        <v>2468</v>
      </c>
      <c r="L258" s="17" t="s">
        <v>2518</v>
      </c>
    </row>
    <row r="259" spans="1:12">
      <c r="A259" s="17" t="s">
        <v>978</v>
      </c>
      <c r="B259" s="17">
        <v>1282</v>
      </c>
      <c r="C259" s="17" t="s">
        <v>2519</v>
      </c>
      <c r="D259" s="17" t="s">
        <v>2519</v>
      </c>
      <c r="G259" s="17" t="s">
        <v>1870</v>
      </c>
      <c r="H259" s="17" t="s">
        <v>2505</v>
      </c>
      <c r="I259" s="17" t="s">
        <v>1706</v>
      </c>
      <c r="J259" s="17" t="s">
        <v>2467</v>
      </c>
      <c r="K259" s="17" t="s">
        <v>2468</v>
      </c>
      <c r="L259" s="17" t="s">
        <v>2519</v>
      </c>
    </row>
    <row r="260" spans="1:12">
      <c r="A260" s="17" t="s">
        <v>979</v>
      </c>
      <c r="B260" s="17">
        <v>1283</v>
      </c>
      <c r="C260" s="17" t="s">
        <v>2520</v>
      </c>
      <c r="D260" s="17" t="s">
        <v>2520</v>
      </c>
      <c r="G260" s="17" t="s">
        <v>1870</v>
      </c>
      <c r="H260" s="17" t="s">
        <v>2514</v>
      </c>
      <c r="I260" s="17" t="s">
        <v>1706</v>
      </c>
      <c r="J260" s="17" t="s">
        <v>2467</v>
      </c>
      <c r="K260" s="17" t="s">
        <v>2468</v>
      </c>
      <c r="L260" s="17" t="s">
        <v>2520</v>
      </c>
    </row>
    <row r="261" spans="1:12">
      <c r="A261" s="17" t="s">
        <v>847</v>
      </c>
      <c r="B261" s="17">
        <v>1285</v>
      </c>
      <c r="C261" s="17" t="s">
        <v>2521</v>
      </c>
      <c r="D261" s="17" t="s">
        <v>2521</v>
      </c>
      <c r="G261" s="17" t="s">
        <v>1870</v>
      </c>
      <c r="H261" s="17" t="s">
        <v>2501</v>
      </c>
      <c r="I261" s="17" t="s">
        <v>1706</v>
      </c>
      <c r="J261" s="17" t="s">
        <v>2467</v>
      </c>
      <c r="K261" s="17" t="s">
        <v>2468</v>
      </c>
      <c r="L261" s="17" t="s">
        <v>2521</v>
      </c>
    </row>
    <row r="262" spans="1:12">
      <c r="A262" s="17" t="s">
        <v>864</v>
      </c>
      <c r="B262" s="17">
        <v>1286</v>
      </c>
      <c r="C262" s="17" t="s">
        <v>2522</v>
      </c>
      <c r="D262" s="17" t="s">
        <v>2522</v>
      </c>
      <c r="G262" s="17" t="s">
        <v>1870</v>
      </c>
      <c r="H262" s="17" t="s">
        <v>2503</v>
      </c>
      <c r="I262" s="17" t="s">
        <v>1706</v>
      </c>
      <c r="J262" s="17" t="s">
        <v>2467</v>
      </c>
      <c r="K262" s="17" t="s">
        <v>2468</v>
      </c>
      <c r="L262" s="17" t="s">
        <v>2522</v>
      </c>
    </row>
    <row r="263" spans="1:12">
      <c r="A263" s="17" t="s">
        <v>980</v>
      </c>
      <c r="B263" s="17">
        <v>1287</v>
      </c>
      <c r="C263" s="17" t="s">
        <v>2523</v>
      </c>
      <c r="D263" s="17" t="s">
        <v>2523</v>
      </c>
      <c r="G263" s="17" t="s">
        <v>1870</v>
      </c>
      <c r="H263" s="17" t="s">
        <v>2505</v>
      </c>
      <c r="I263" s="17" t="s">
        <v>1706</v>
      </c>
      <c r="J263" s="17" t="s">
        <v>2467</v>
      </c>
      <c r="K263" s="17" t="s">
        <v>2468</v>
      </c>
      <c r="L263" s="17" t="s">
        <v>2523</v>
      </c>
    </row>
    <row r="264" spans="1:12">
      <c r="A264" s="17" t="s">
        <v>2524</v>
      </c>
      <c r="B264" s="17">
        <v>1384</v>
      </c>
      <c r="C264" s="17" t="s">
        <v>2525</v>
      </c>
      <c r="D264" s="17" t="s">
        <v>2526</v>
      </c>
      <c r="E264" s="17" t="s">
        <v>2525</v>
      </c>
      <c r="G264" s="17" t="s">
        <v>2241</v>
      </c>
      <c r="H264" s="17" t="s">
        <v>2527</v>
      </c>
      <c r="I264" s="17" t="s">
        <v>2231</v>
      </c>
      <c r="J264" s="17" t="s">
        <v>2232</v>
      </c>
      <c r="K264" s="17" t="s">
        <v>2527</v>
      </c>
      <c r="L264" s="17" t="s">
        <v>2525</v>
      </c>
    </row>
    <row r="265" spans="1:12">
      <c r="A265" s="17" t="s">
        <v>2528</v>
      </c>
      <c r="B265" s="17">
        <v>1394</v>
      </c>
      <c r="C265" s="17" t="s">
        <v>2529</v>
      </c>
      <c r="D265" s="17" t="s">
        <v>2529</v>
      </c>
      <c r="G265" s="17" t="s">
        <v>1870</v>
      </c>
      <c r="H265" s="17" t="s">
        <v>2530</v>
      </c>
      <c r="I265" s="17" t="s">
        <v>1706</v>
      </c>
      <c r="J265" s="17" t="s">
        <v>2467</v>
      </c>
      <c r="K265" s="17" t="s">
        <v>2468</v>
      </c>
      <c r="L265" s="17" t="s">
        <v>2529</v>
      </c>
    </row>
    <row r="266" spans="1:12">
      <c r="A266" s="17" t="s">
        <v>2531</v>
      </c>
      <c r="B266" s="17">
        <v>1395</v>
      </c>
      <c r="C266" s="17" t="s">
        <v>2532</v>
      </c>
      <c r="D266" s="17" t="s">
        <v>2532</v>
      </c>
      <c r="G266" s="17" t="s">
        <v>1870</v>
      </c>
      <c r="H266" s="17" t="s">
        <v>2533</v>
      </c>
      <c r="I266" s="17" t="s">
        <v>1706</v>
      </c>
      <c r="J266" s="17" t="s">
        <v>2467</v>
      </c>
      <c r="K266" s="17" t="s">
        <v>2468</v>
      </c>
      <c r="L266" s="17" t="s">
        <v>2532</v>
      </c>
    </row>
    <row r="267" spans="1:12">
      <c r="A267" s="17" t="s">
        <v>822</v>
      </c>
      <c r="B267" s="17">
        <v>1397</v>
      </c>
      <c r="C267" s="17" t="s">
        <v>2534</v>
      </c>
      <c r="D267" s="17" t="s">
        <v>2534</v>
      </c>
      <c r="G267" s="17" t="s">
        <v>1870</v>
      </c>
      <c r="H267" s="17" t="s">
        <v>2535</v>
      </c>
      <c r="I267" s="17" t="s">
        <v>1706</v>
      </c>
      <c r="J267" s="17" t="s">
        <v>2467</v>
      </c>
      <c r="K267" s="17" t="s">
        <v>2468</v>
      </c>
      <c r="L267" s="17" t="s">
        <v>2534</v>
      </c>
    </row>
    <row r="268" spans="1:12">
      <c r="A268" s="17" t="s">
        <v>823</v>
      </c>
      <c r="B268" s="17">
        <v>1398</v>
      </c>
      <c r="C268" s="17" t="s">
        <v>2536</v>
      </c>
      <c r="D268" s="17" t="s">
        <v>2536</v>
      </c>
      <c r="G268" s="17" t="s">
        <v>1870</v>
      </c>
      <c r="H268" s="17" t="s">
        <v>2537</v>
      </c>
      <c r="I268" s="17" t="s">
        <v>1706</v>
      </c>
      <c r="J268" s="17" t="s">
        <v>2467</v>
      </c>
      <c r="K268" s="17" t="s">
        <v>2468</v>
      </c>
      <c r="L268" s="17" t="s">
        <v>2536</v>
      </c>
    </row>
    <row r="269" spans="1:12">
      <c r="A269" s="17" t="s">
        <v>2538</v>
      </c>
      <c r="B269" s="17">
        <v>1400</v>
      </c>
      <c r="C269" s="17" t="s">
        <v>2539</v>
      </c>
      <c r="D269" s="17" t="s">
        <v>2539</v>
      </c>
      <c r="G269" s="17" t="s">
        <v>1870</v>
      </c>
      <c r="H269" s="17" t="s">
        <v>2530</v>
      </c>
      <c r="I269" s="17" t="s">
        <v>1706</v>
      </c>
      <c r="J269" s="17" t="s">
        <v>2467</v>
      </c>
      <c r="K269" s="17" t="s">
        <v>2468</v>
      </c>
      <c r="L269" s="17" t="s">
        <v>2539</v>
      </c>
    </row>
    <row r="270" spans="1:12">
      <c r="A270" s="17" t="s">
        <v>2540</v>
      </c>
      <c r="B270" s="17">
        <v>1401</v>
      </c>
      <c r="C270" s="17" t="s">
        <v>2541</v>
      </c>
      <c r="D270" s="17" t="s">
        <v>2541</v>
      </c>
      <c r="G270" s="17" t="s">
        <v>1870</v>
      </c>
      <c r="H270" s="17" t="s">
        <v>2533</v>
      </c>
      <c r="I270" s="17" t="s">
        <v>1706</v>
      </c>
      <c r="J270" s="17" t="s">
        <v>2467</v>
      </c>
      <c r="K270" s="17" t="s">
        <v>2468</v>
      </c>
      <c r="L270" s="17" t="s">
        <v>2541</v>
      </c>
    </row>
    <row r="271" spans="1:12">
      <c r="A271" s="17" t="s">
        <v>824</v>
      </c>
      <c r="B271" s="17">
        <v>1403</v>
      </c>
      <c r="C271" s="17" t="s">
        <v>2542</v>
      </c>
      <c r="D271" s="17" t="s">
        <v>2542</v>
      </c>
      <c r="G271" s="17" t="s">
        <v>1870</v>
      </c>
      <c r="H271" s="17" t="s">
        <v>2535</v>
      </c>
      <c r="I271" s="17" t="s">
        <v>1706</v>
      </c>
      <c r="J271" s="17" t="s">
        <v>2467</v>
      </c>
      <c r="K271" s="17" t="s">
        <v>2468</v>
      </c>
      <c r="L271" s="17" t="s">
        <v>2542</v>
      </c>
    </row>
    <row r="272" spans="1:12">
      <c r="A272" s="17" t="s">
        <v>825</v>
      </c>
      <c r="B272" s="17">
        <v>1404</v>
      </c>
      <c r="C272" s="17" t="s">
        <v>2543</v>
      </c>
      <c r="D272" s="17" t="s">
        <v>2543</v>
      </c>
      <c r="G272" s="17" t="s">
        <v>1870</v>
      </c>
      <c r="H272" s="17" t="s">
        <v>2537</v>
      </c>
      <c r="I272" s="17" t="s">
        <v>1706</v>
      </c>
      <c r="J272" s="17" t="s">
        <v>2467</v>
      </c>
      <c r="K272" s="17" t="s">
        <v>2468</v>
      </c>
      <c r="L272" s="17" t="s">
        <v>2543</v>
      </c>
    </row>
    <row r="273" spans="1:12">
      <c r="A273" s="17" t="s">
        <v>205</v>
      </c>
      <c r="B273" s="17">
        <v>1406</v>
      </c>
      <c r="C273" s="17" t="s">
        <v>2544</v>
      </c>
      <c r="D273" s="17" t="s">
        <v>2544</v>
      </c>
      <c r="G273" s="17" t="s">
        <v>1870</v>
      </c>
      <c r="H273" s="17" t="s">
        <v>2530</v>
      </c>
      <c r="I273" s="17" t="s">
        <v>1706</v>
      </c>
      <c r="J273" s="17" t="s">
        <v>2467</v>
      </c>
      <c r="K273" s="17" t="s">
        <v>2468</v>
      </c>
      <c r="L273" s="17" t="s">
        <v>2544</v>
      </c>
    </row>
    <row r="274" spans="1:12">
      <c r="A274" s="17" t="s">
        <v>827</v>
      </c>
      <c r="B274" s="17">
        <v>1407</v>
      </c>
      <c r="C274" s="17" t="s">
        <v>2545</v>
      </c>
      <c r="D274" s="17" t="s">
        <v>2545</v>
      </c>
      <c r="G274" s="17" t="s">
        <v>1870</v>
      </c>
      <c r="H274" s="17" t="s">
        <v>2535</v>
      </c>
      <c r="I274" s="17" t="s">
        <v>1706</v>
      </c>
      <c r="J274" s="17" t="s">
        <v>2467</v>
      </c>
      <c r="K274" s="17" t="s">
        <v>2468</v>
      </c>
      <c r="L274" s="17" t="s">
        <v>2545</v>
      </c>
    </row>
    <row r="275" spans="1:12">
      <c r="A275" s="17" t="s">
        <v>204</v>
      </c>
      <c r="B275" s="17">
        <v>1408</v>
      </c>
      <c r="C275" s="17" t="s">
        <v>2546</v>
      </c>
      <c r="D275" s="17" t="s">
        <v>2546</v>
      </c>
      <c r="G275" s="17" t="s">
        <v>1870</v>
      </c>
      <c r="H275" s="17" t="s">
        <v>2530</v>
      </c>
      <c r="I275" s="17" t="s">
        <v>1706</v>
      </c>
      <c r="J275" s="17" t="s">
        <v>2467</v>
      </c>
      <c r="K275" s="17" t="s">
        <v>2468</v>
      </c>
      <c r="L275" s="17" t="s">
        <v>2546</v>
      </c>
    </row>
    <row r="276" spans="1:12">
      <c r="A276" s="17" t="s">
        <v>821</v>
      </c>
      <c r="B276" s="17">
        <v>1409</v>
      </c>
      <c r="C276" s="17" t="s">
        <v>2547</v>
      </c>
      <c r="D276" s="17" t="s">
        <v>2547</v>
      </c>
      <c r="G276" s="17" t="s">
        <v>1870</v>
      </c>
      <c r="H276" s="17" t="s">
        <v>2535</v>
      </c>
      <c r="I276" s="17" t="s">
        <v>1706</v>
      </c>
      <c r="J276" s="17" t="s">
        <v>2467</v>
      </c>
      <c r="K276" s="17" t="s">
        <v>2468</v>
      </c>
      <c r="L276" s="17" t="s">
        <v>2547</v>
      </c>
    </row>
    <row r="277" spans="1:12">
      <c r="A277" s="17" t="s">
        <v>604</v>
      </c>
      <c r="B277" s="17">
        <v>1417</v>
      </c>
      <c r="C277" s="17" t="s">
        <v>2548</v>
      </c>
      <c r="D277" s="17" t="s">
        <v>2548</v>
      </c>
      <c r="G277" s="17" t="s">
        <v>1870</v>
      </c>
      <c r="H277" s="17" t="s">
        <v>2549</v>
      </c>
      <c r="I277" s="17" t="s">
        <v>1706</v>
      </c>
      <c r="J277" s="17" t="s">
        <v>2467</v>
      </c>
      <c r="K277" s="17" t="s">
        <v>2468</v>
      </c>
      <c r="L277" s="17" t="s">
        <v>2548</v>
      </c>
    </row>
    <row r="278" spans="1:12">
      <c r="A278" s="17" t="s">
        <v>723</v>
      </c>
      <c r="B278" s="17">
        <v>1418</v>
      </c>
      <c r="C278" s="17" t="s">
        <v>2550</v>
      </c>
      <c r="D278" s="17" t="s">
        <v>2550</v>
      </c>
      <c r="G278" s="17" t="s">
        <v>1870</v>
      </c>
      <c r="H278" s="17" t="s">
        <v>2551</v>
      </c>
      <c r="I278" s="17" t="s">
        <v>1706</v>
      </c>
      <c r="J278" s="17" t="s">
        <v>2467</v>
      </c>
      <c r="K278" s="17" t="s">
        <v>2468</v>
      </c>
      <c r="L278" s="17" t="s">
        <v>2550</v>
      </c>
    </row>
    <row r="279" spans="1:12">
      <c r="A279" s="17" t="s">
        <v>725</v>
      </c>
      <c r="B279" s="17">
        <v>1419</v>
      </c>
      <c r="C279" s="17" t="s">
        <v>2552</v>
      </c>
      <c r="D279" s="17" t="s">
        <v>2552</v>
      </c>
      <c r="G279" s="17" t="s">
        <v>1870</v>
      </c>
      <c r="H279" s="17" t="s">
        <v>2551</v>
      </c>
      <c r="I279" s="17" t="s">
        <v>1706</v>
      </c>
      <c r="J279" s="17" t="s">
        <v>2467</v>
      </c>
      <c r="K279" s="17" t="s">
        <v>2468</v>
      </c>
      <c r="L279" s="17" t="s">
        <v>2552</v>
      </c>
    </row>
    <row r="280" spans="1:12">
      <c r="A280" s="17" t="s">
        <v>2553</v>
      </c>
      <c r="B280" s="17">
        <v>1421</v>
      </c>
      <c r="C280" s="17" t="s">
        <v>2554</v>
      </c>
      <c r="D280" s="17" t="s">
        <v>2554</v>
      </c>
      <c r="G280" s="17" t="s">
        <v>1870</v>
      </c>
      <c r="H280" s="17" t="s">
        <v>2555</v>
      </c>
      <c r="I280" s="17" t="s">
        <v>1706</v>
      </c>
      <c r="J280" s="17" t="s">
        <v>2467</v>
      </c>
      <c r="K280" s="17" t="s">
        <v>2468</v>
      </c>
      <c r="L280" s="17" t="s">
        <v>2554</v>
      </c>
    </row>
    <row r="281" spans="1:12">
      <c r="A281" s="17" t="s">
        <v>2556</v>
      </c>
      <c r="B281" s="17">
        <v>1450</v>
      </c>
      <c r="C281" s="17" t="s">
        <v>2557</v>
      </c>
      <c r="D281" s="17" t="s">
        <v>2557</v>
      </c>
      <c r="G281" s="17" t="s">
        <v>1870</v>
      </c>
      <c r="H281" s="17" t="s">
        <v>2558</v>
      </c>
      <c r="I281" s="17" t="s">
        <v>1706</v>
      </c>
      <c r="J281" s="17" t="s">
        <v>2467</v>
      </c>
      <c r="K281" s="17" t="s">
        <v>2468</v>
      </c>
      <c r="L281" s="17" t="s">
        <v>2557</v>
      </c>
    </row>
    <row r="282" spans="1:12">
      <c r="A282" s="17" t="s">
        <v>1284</v>
      </c>
      <c r="B282" s="17">
        <v>1452</v>
      </c>
      <c r="C282" s="17" t="s">
        <v>2559</v>
      </c>
      <c r="D282" s="17" t="s">
        <v>2559</v>
      </c>
      <c r="G282" s="17" t="s">
        <v>1870</v>
      </c>
      <c r="H282" s="17" t="s">
        <v>2560</v>
      </c>
      <c r="I282" s="17" t="s">
        <v>1706</v>
      </c>
      <c r="J282" s="17" t="s">
        <v>2467</v>
      </c>
      <c r="K282" s="17" t="s">
        <v>2468</v>
      </c>
      <c r="L282" s="17" t="s">
        <v>2559</v>
      </c>
    </row>
    <row r="283" spans="1:12">
      <c r="A283" s="17" t="s">
        <v>2561</v>
      </c>
      <c r="B283" s="17">
        <v>1453</v>
      </c>
      <c r="C283" s="17" t="s">
        <v>2562</v>
      </c>
      <c r="D283" s="17" t="s">
        <v>2562</v>
      </c>
      <c r="G283" s="17" t="s">
        <v>1870</v>
      </c>
      <c r="H283" s="17" t="s">
        <v>2558</v>
      </c>
      <c r="I283" s="17" t="s">
        <v>1706</v>
      </c>
      <c r="J283" s="17" t="s">
        <v>2467</v>
      </c>
      <c r="K283" s="17" t="s">
        <v>2468</v>
      </c>
      <c r="L283" s="17" t="s">
        <v>2562</v>
      </c>
    </row>
    <row r="284" spans="1:12">
      <c r="A284" s="17" t="s">
        <v>1285</v>
      </c>
      <c r="B284" s="17">
        <v>1455</v>
      </c>
      <c r="C284" s="17" t="s">
        <v>2563</v>
      </c>
      <c r="D284" s="17" t="s">
        <v>2563</v>
      </c>
      <c r="G284" s="17" t="s">
        <v>1870</v>
      </c>
      <c r="H284" s="17" t="s">
        <v>2560</v>
      </c>
      <c r="I284" s="17" t="s">
        <v>1706</v>
      </c>
      <c r="J284" s="17" t="s">
        <v>2467</v>
      </c>
      <c r="K284" s="17" t="s">
        <v>2468</v>
      </c>
      <c r="L284" s="17" t="s">
        <v>2563</v>
      </c>
    </row>
    <row r="285" spans="1:12">
      <c r="A285" s="17" t="s">
        <v>1286</v>
      </c>
      <c r="B285" s="17">
        <v>1456</v>
      </c>
      <c r="C285" s="17" t="s">
        <v>2564</v>
      </c>
      <c r="D285" s="17" t="s">
        <v>2564</v>
      </c>
      <c r="G285" s="17" t="s">
        <v>1870</v>
      </c>
      <c r="H285" s="17" t="s">
        <v>2558</v>
      </c>
      <c r="I285" s="17" t="s">
        <v>1706</v>
      </c>
      <c r="J285" s="17" t="s">
        <v>2467</v>
      </c>
      <c r="K285" s="17" t="s">
        <v>2468</v>
      </c>
      <c r="L285" s="17" t="s">
        <v>2564</v>
      </c>
    </row>
    <row r="286" spans="1:12">
      <c r="A286" s="17" t="s">
        <v>1283</v>
      </c>
      <c r="B286" s="17">
        <v>1457</v>
      </c>
      <c r="C286" s="17" t="s">
        <v>2565</v>
      </c>
      <c r="D286" s="17" t="s">
        <v>2565</v>
      </c>
      <c r="G286" s="17" t="s">
        <v>1870</v>
      </c>
      <c r="H286" s="17" t="s">
        <v>2558</v>
      </c>
      <c r="I286" s="17" t="s">
        <v>1706</v>
      </c>
      <c r="J286" s="17" t="s">
        <v>2467</v>
      </c>
      <c r="K286" s="17" t="s">
        <v>2468</v>
      </c>
      <c r="L286" s="17" t="s">
        <v>2565</v>
      </c>
    </row>
    <row r="287" spans="1:12">
      <c r="A287" s="17" t="s">
        <v>209</v>
      </c>
      <c r="B287" s="17">
        <v>1459</v>
      </c>
      <c r="C287" s="17" t="s">
        <v>2566</v>
      </c>
      <c r="D287" s="17" t="s">
        <v>2566</v>
      </c>
      <c r="E287" s="17" t="s">
        <v>2567</v>
      </c>
      <c r="F287" s="17" t="s">
        <v>2568</v>
      </c>
      <c r="G287" s="17" t="s">
        <v>2189</v>
      </c>
      <c r="H287" s="17" t="s">
        <v>2569</v>
      </c>
      <c r="I287" s="17" t="s">
        <v>1819</v>
      </c>
      <c r="J287" s="17" t="s">
        <v>1820</v>
      </c>
      <c r="K287" s="17" t="s">
        <v>2570</v>
      </c>
      <c r="L287" s="17" t="s">
        <v>2566</v>
      </c>
    </row>
    <row r="288" spans="1:12">
      <c r="A288" s="17" t="s">
        <v>1149</v>
      </c>
      <c r="B288" s="17">
        <v>1460</v>
      </c>
      <c r="C288" s="17" t="s">
        <v>2571</v>
      </c>
      <c r="D288" s="17" t="s">
        <v>2572</v>
      </c>
      <c r="E288" s="17" t="s">
        <v>2573</v>
      </c>
      <c r="F288" s="17" t="s">
        <v>2574</v>
      </c>
      <c r="G288" s="17" t="s">
        <v>1928</v>
      </c>
      <c r="H288" s="17" t="s">
        <v>2575</v>
      </c>
      <c r="I288" s="17" t="s">
        <v>1819</v>
      </c>
      <c r="J288" s="17" t="s">
        <v>1828</v>
      </c>
      <c r="K288" s="17" t="s">
        <v>1930</v>
      </c>
      <c r="L288" s="17" t="s">
        <v>2571</v>
      </c>
    </row>
    <row r="289" spans="1:12">
      <c r="A289" s="17" t="s">
        <v>622</v>
      </c>
      <c r="B289" s="17">
        <v>1461</v>
      </c>
      <c r="C289" s="17" t="s">
        <v>2576</v>
      </c>
      <c r="D289" s="17" t="s">
        <v>2576</v>
      </c>
      <c r="E289" s="17" t="s">
        <v>2577</v>
      </c>
      <c r="F289" s="17" t="s">
        <v>2578</v>
      </c>
      <c r="G289" s="17" t="s">
        <v>1870</v>
      </c>
      <c r="H289" s="17" t="s">
        <v>2579</v>
      </c>
      <c r="I289" s="17" t="s">
        <v>1819</v>
      </c>
      <c r="J289" s="17" t="s">
        <v>1828</v>
      </c>
      <c r="K289" s="17" t="s">
        <v>1972</v>
      </c>
      <c r="L289" s="17" t="s">
        <v>2576</v>
      </c>
    </row>
    <row r="290" spans="1:12">
      <c r="A290" s="17" t="s">
        <v>1255</v>
      </c>
      <c r="B290" s="17">
        <v>1462</v>
      </c>
      <c r="C290" s="17" t="s">
        <v>2580</v>
      </c>
      <c r="D290" s="17" t="s">
        <v>2580</v>
      </c>
      <c r="E290" s="17" t="s">
        <v>2581</v>
      </c>
      <c r="F290" s="17" t="s">
        <v>2582</v>
      </c>
      <c r="G290" s="17" t="s">
        <v>1870</v>
      </c>
      <c r="H290" s="17" t="s">
        <v>2108</v>
      </c>
      <c r="I290" s="17" t="s">
        <v>1819</v>
      </c>
      <c r="J290" s="17" t="s">
        <v>1828</v>
      </c>
      <c r="K290" s="17" t="s">
        <v>1972</v>
      </c>
      <c r="L290" s="17" t="s">
        <v>2580</v>
      </c>
    </row>
    <row r="291" spans="1:12">
      <c r="A291" s="17" t="s">
        <v>1248</v>
      </c>
      <c r="B291" s="17">
        <v>1463</v>
      </c>
      <c r="C291" s="17" t="s">
        <v>2583</v>
      </c>
      <c r="D291" s="17" t="s">
        <v>2583</v>
      </c>
      <c r="E291" s="17" t="s">
        <v>2584</v>
      </c>
      <c r="F291" s="17" t="s">
        <v>2585</v>
      </c>
      <c r="G291" s="17" t="s">
        <v>1870</v>
      </c>
      <c r="H291" s="17" t="s">
        <v>2003</v>
      </c>
      <c r="I291" s="17" t="s">
        <v>1819</v>
      </c>
      <c r="J291" s="17" t="s">
        <v>1828</v>
      </c>
      <c r="K291" s="17" t="s">
        <v>1972</v>
      </c>
      <c r="L291" s="17" t="s">
        <v>2583</v>
      </c>
    </row>
    <row r="292" spans="1:12">
      <c r="A292" s="17" t="s">
        <v>214</v>
      </c>
      <c r="B292" s="17">
        <v>1464</v>
      </c>
      <c r="C292" s="17" t="s">
        <v>2586</v>
      </c>
      <c r="D292" s="17" t="s">
        <v>2586</v>
      </c>
      <c r="E292" s="17" t="s">
        <v>2587</v>
      </c>
      <c r="F292" s="17" t="s">
        <v>2588</v>
      </c>
      <c r="G292" s="17" t="s">
        <v>1817</v>
      </c>
      <c r="H292" s="17" t="s">
        <v>1818</v>
      </c>
      <c r="I292" s="17" t="s">
        <v>1819</v>
      </c>
      <c r="J292" s="17" t="s">
        <v>1820</v>
      </c>
      <c r="K292" s="17" t="s">
        <v>1821</v>
      </c>
      <c r="L292" s="17" t="s">
        <v>2586</v>
      </c>
    </row>
    <row r="293" spans="1:12">
      <c r="A293" s="17" t="s">
        <v>182</v>
      </c>
      <c r="B293" s="17">
        <v>1465</v>
      </c>
      <c r="C293" s="17" t="s">
        <v>2589</v>
      </c>
      <c r="D293" s="17" t="s">
        <v>2589</v>
      </c>
      <c r="E293" s="17" t="s">
        <v>2590</v>
      </c>
      <c r="F293" s="17" t="s">
        <v>2591</v>
      </c>
      <c r="G293" s="17" t="s">
        <v>1817</v>
      </c>
      <c r="H293" s="17" t="s">
        <v>1894</v>
      </c>
      <c r="I293" s="17" t="s">
        <v>1819</v>
      </c>
      <c r="J293" s="17" t="s">
        <v>1828</v>
      </c>
      <c r="K293" s="17" t="s">
        <v>1797</v>
      </c>
      <c r="L293" s="17" t="s">
        <v>2589</v>
      </c>
    </row>
    <row r="294" spans="1:12">
      <c r="A294" s="17" t="s">
        <v>216</v>
      </c>
      <c r="B294" s="17">
        <v>1483</v>
      </c>
      <c r="C294" s="17" t="s">
        <v>2592</v>
      </c>
      <c r="D294" s="17" t="s">
        <v>2592</v>
      </c>
      <c r="E294" s="17" t="s">
        <v>2593</v>
      </c>
      <c r="F294" s="17" t="s">
        <v>2594</v>
      </c>
      <c r="G294" s="17" t="s">
        <v>1817</v>
      </c>
      <c r="H294" s="17" t="s">
        <v>1856</v>
      </c>
      <c r="I294" s="17" t="s">
        <v>1819</v>
      </c>
      <c r="J294" s="17" t="s">
        <v>1820</v>
      </c>
      <c r="K294" s="17" t="s">
        <v>1821</v>
      </c>
      <c r="L294" s="17" t="s">
        <v>2592</v>
      </c>
    </row>
    <row r="295" spans="1:12">
      <c r="A295" s="17" t="s">
        <v>1487</v>
      </c>
      <c r="B295" s="17">
        <v>1498</v>
      </c>
      <c r="C295" s="17" t="s">
        <v>2595</v>
      </c>
      <c r="D295" s="17" t="s">
        <v>2595</v>
      </c>
      <c r="G295" s="17" t="s">
        <v>1870</v>
      </c>
      <c r="H295" s="17" t="s">
        <v>2596</v>
      </c>
      <c r="I295" s="17" t="s">
        <v>1706</v>
      </c>
      <c r="J295" s="17" t="s">
        <v>2467</v>
      </c>
      <c r="K295" s="17" t="s">
        <v>2468</v>
      </c>
      <c r="L295" s="17" t="s">
        <v>2595</v>
      </c>
    </row>
    <row r="296" spans="1:12">
      <c r="A296" s="17" t="s">
        <v>1488</v>
      </c>
      <c r="B296" s="17">
        <v>1500</v>
      </c>
      <c r="C296" s="17" t="s">
        <v>2597</v>
      </c>
      <c r="D296" s="17" t="s">
        <v>2597</v>
      </c>
      <c r="G296" s="17" t="s">
        <v>1870</v>
      </c>
      <c r="H296" s="17" t="s">
        <v>2598</v>
      </c>
      <c r="I296" s="17" t="s">
        <v>1706</v>
      </c>
      <c r="J296" s="17" t="s">
        <v>2467</v>
      </c>
      <c r="K296" s="17" t="s">
        <v>2468</v>
      </c>
      <c r="L296" s="17" t="s">
        <v>2597</v>
      </c>
    </row>
    <row r="297" spans="1:12">
      <c r="A297" s="17" t="s">
        <v>1478</v>
      </c>
      <c r="B297" s="17">
        <v>1501</v>
      </c>
      <c r="C297" s="17" t="s">
        <v>2599</v>
      </c>
      <c r="D297" s="17" t="s">
        <v>2599</v>
      </c>
      <c r="G297" s="17" t="s">
        <v>1870</v>
      </c>
      <c r="H297" s="17" t="s">
        <v>2596</v>
      </c>
      <c r="I297" s="17" t="s">
        <v>1706</v>
      </c>
      <c r="J297" s="17" t="s">
        <v>2467</v>
      </c>
      <c r="K297" s="17" t="s">
        <v>2468</v>
      </c>
      <c r="L297" s="17" t="s">
        <v>2599</v>
      </c>
    </row>
    <row r="298" spans="1:12">
      <c r="A298" s="17" t="s">
        <v>1479</v>
      </c>
      <c r="B298" s="17">
        <v>1503</v>
      </c>
      <c r="C298" s="17" t="s">
        <v>2600</v>
      </c>
      <c r="D298" s="17" t="s">
        <v>2600</v>
      </c>
      <c r="G298" s="17" t="s">
        <v>1870</v>
      </c>
      <c r="H298" s="17" t="s">
        <v>2598</v>
      </c>
      <c r="I298" s="17" t="s">
        <v>1706</v>
      </c>
      <c r="J298" s="17" t="s">
        <v>2467</v>
      </c>
      <c r="K298" s="17" t="s">
        <v>2468</v>
      </c>
      <c r="L298" s="17" t="s">
        <v>2600</v>
      </c>
    </row>
    <row r="299" spans="1:12">
      <c r="A299" s="17" t="s">
        <v>1485</v>
      </c>
      <c r="B299" s="17">
        <v>1504</v>
      </c>
      <c r="C299" s="17" t="s">
        <v>2601</v>
      </c>
      <c r="D299" s="17" t="s">
        <v>2601</v>
      </c>
      <c r="G299" s="17" t="s">
        <v>1870</v>
      </c>
      <c r="H299" s="17" t="s">
        <v>2596</v>
      </c>
      <c r="I299" s="17" t="s">
        <v>1706</v>
      </c>
      <c r="J299" s="17" t="s">
        <v>2467</v>
      </c>
      <c r="K299" s="17" t="s">
        <v>2468</v>
      </c>
      <c r="L299" s="17" t="s">
        <v>2601</v>
      </c>
    </row>
    <row r="300" spans="1:12">
      <c r="A300" s="17" t="s">
        <v>1486</v>
      </c>
      <c r="B300" s="17">
        <v>1505</v>
      </c>
      <c r="C300" s="17" t="s">
        <v>2602</v>
      </c>
      <c r="D300" s="17" t="s">
        <v>2602</v>
      </c>
      <c r="G300" s="17" t="s">
        <v>1870</v>
      </c>
      <c r="H300" s="17" t="s">
        <v>2596</v>
      </c>
      <c r="I300" s="17" t="s">
        <v>1706</v>
      </c>
      <c r="J300" s="17" t="s">
        <v>2467</v>
      </c>
      <c r="K300" s="17" t="s">
        <v>2468</v>
      </c>
      <c r="L300" s="17" t="s">
        <v>2602</v>
      </c>
    </row>
    <row r="301" spans="1:12">
      <c r="A301" s="17" t="s">
        <v>517</v>
      </c>
      <c r="B301" s="17">
        <v>1507</v>
      </c>
      <c r="C301" s="17" t="s">
        <v>2603</v>
      </c>
      <c r="D301" s="17" t="s">
        <v>2603</v>
      </c>
      <c r="E301" s="17" t="s">
        <v>2604</v>
      </c>
      <c r="F301" s="17" t="s">
        <v>2605</v>
      </c>
      <c r="G301" s="17" t="s">
        <v>2606</v>
      </c>
      <c r="H301" s="17" t="s">
        <v>2607</v>
      </c>
      <c r="I301" s="17" t="s">
        <v>1819</v>
      </c>
      <c r="J301" s="17" t="s">
        <v>1828</v>
      </c>
      <c r="K301" s="17" t="s">
        <v>2608</v>
      </c>
      <c r="L301" s="17" t="s">
        <v>2603</v>
      </c>
    </row>
    <row r="302" spans="1:12">
      <c r="A302" s="17" t="s">
        <v>1165</v>
      </c>
      <c r="B302" s="17">
        <v>1509</v>
      </c>
      <c r="C302" s="17" t="s">
        <v>2609</v>
      </c>
      <c r="D302" s="17" t="s">
        <v>2609</v>
      </c>
      <c r="E302" s="17" t="s">
        <v>2610</v>
      </c>
      <c r="F302" s="17" t="s">
        <v>2611</v>
      </c>
      <c r="G302" s="17" t="s">
        <v>2606</v>
      </c>
      <c r="H302" s="17" t="s">
        <v>2607</v>
      </c>
      <c r="I302" s="17" t="s">
        <v>1819</v>
      </c>
      <c r="J302" s="17" t="s">
        <v>1828</v>
      </c>
      <c r="K302" s="17" t="s">
        <v>2608</v>
      </c>
      <c r="L302" s="17" t="s">
        <v>2609</v>
      </c>
    </row>
    <row r="303" spans="1:12">
      <c r="A303" s="17" t="s">
        <v>225</v>
      </c>
      <c r="B303" s="17">
        <v>1514</v>
      </c>
      <c r="C303" s="17" t="s">
        <v>2612</v>
      </c>
      <c r="D303" s="17" t="s">
        <v>2612</v>
      </c>
      <c r="E303" s="17" t="s">
        <v>2613</v>
      </c>
      <c r="F303" s="17" t="s">
        <v>2614</v>
      </c>
      <c r="G303" s="17" t="s">
        <v>1817</v>
      </c>
      <c r="H303" s="17" t="s">
        <v>1833</v>
      </c>
      <c r="I303" s="17" t="s">
        <v>1819</v>
      </c>
      <c r="J303" s="17" t="s">
        <v>1820</v>
      </c>
      <c r="K303" s="17" t="s">
        <v>1821</v>
      </c>
      <c r="L303" s="17" t="s">
        <v>2612</v>
      </c>
    </row>
    <row r="304" spans="1:12">
      <c r="A304" s="17" t="s">
        <v>226</v>
      </c>
      <c r="B304" s="17">
        <v>1521</v>
      </c>
      <c r="C304" s="17" t="s">
        <v>2615</v>
      </c>
      <c r="D304" s="17" t="s">
        <v>2615</v>
      </c>
      <c r="E304" s="17" t="s">
        <v>2616</v>
      </c>
      <c r="G304" s="17" t="s">
        <v>1843</v>
      </c>
      <c r="H304" s="17" t="s">
        <v>1841</v>
      </c>
      <c r="I304" s="17" t="s">
        <v>1844</v>
      </c>
      <c r="J304" s="17" t="s">
        <v>1845</v>
      </c>
      <c r="K304" s="17" t="s">
        <v>2268</v>
      </c>
      <c r="L304" s="17" t="s">
        <v>2615</v>
      </c>
    </row>
    <row r="305" spans="1:12">
      <c r="A305" s="17" t="s">
        <v>2617</v>
      </c>
      <c r="B305" s="17">
        <v>1573</v>
      </c>
      <c r="C305" s="17" t="s">
        <v>2618</v>
      </c>
      <c r="D305" s="17" t="s">
        <v>2618</v>
      </c>
      <c r="G305" s="17" t="s">
        <v>1870</v>
      </c>
      <c r="H305" s="17" t="s">
        <v>2619</v>
      </c>
      <c r="I305" s="17" t="s">
        <v>1706</v>
      </c>
      <c r="J305" s="17" t="s">
        <v>2467</v>
      </c>
      <c r="K305" s="17" t="s">
        <v>2468</v>
      </c>
      <c r="L305" s="17" t="s">
        <v>2618</v>
      </c>
    </row>
    <row r="306" spans="1:12">
      <c r="A306" s="17" t="s">
        <v>1397</v>
      </c>
      <c r="B306" s="17">
        <v>1575</v>
      </c>
      <c r="C306" s="17" t="s">
        <v>2620</v>
      </c>
      <c r="D306" s="17" t="s">
        <v>2620</v>
      </c>
      <c r="G306" s="17" t="s">
        <v>1870</v>
      </c>
      <c r="H306" s="17" t="s">
        <v>2621</v>
      </c>
      <c r="I306" s="17" t="s">
        <v>1706</v>
      </c>
      <c r="J306" s="17" t="s">
        <v>2467</v>
      </c>
      <c r="K306" s="17" t="s">
        <v>2468</v>
      </c>
      <c r="L306" s="17" t="s">
        <v>2620</v>
      </c>
    </row>
    <row r="307" spans="1:12">
      <c r="A307" s="17" t="s">
        <v>2622</v>
      </c>
      <c r="B307" s="17">
        <v>1576</v>
      </c>
      <c r="C307" s="17" t="s">
        <v>2623</v>
      </c>
      <c r="D307" s="17" t="s">
        <v>2623</v>
      </c>
      <c r="G307" s="17" t="s">
        <v>1870</v>
      </c>
      <c r="H307" s="17" t="s">
        <v>2619</v>
      </c>
      <c r="I307" s="17" t="s">
        <v>1706</v>
      </c>
      <c r="J307" s="17" t="s">
        <v>2467</v>
      </c>
      <c r="K307" s="17" t="s">
        <v>2468</v>
      </c>
      <c r="L307" s="17" t="s">
        <v>2623</v>
      </c>
    </row>
    <row r="308" spans="1:12">
      <c r="A308" s="17" t="s">
        <v>1398</v>
      </c>
      <c r="B308" s="17">
        <v>1578</v>
      </c>
      <c r="C308" s="17" t="s">
        <v>2624</v>
      </c>
      <c r="D308" s="17" t="s">
        <v>2624</v>
      </c>
      <c r="G308" s="17" t="s">
        <v>1870</v>
      </c>
      <c r="H308" s="17" t="s">
        <v>2621</v>
      </c>
      <c r="I308" s="17" t="s">
        <v>1706</v>
      </c>
      <c r="J308" s="17" t="s">
        <v>2467</v>
      </c>
      <c r="K308" s="17" t="s">
        <v>2468</v>
      </c>
      <c r="L308" s="17" t="s">
        <v>2624</v>
      </c>
    </row>
    <row r="309" spans="1:12">
      <c r="A309" s="17" t="s">
        <v>1399</v>
      </c>
      <c r="B309" s="17">
        <v>1579</v>
      </c>
      <c r="C309" s="17" t="s">
        <v>2625</v>
      </c>
      <c r="D309" s="17" t="s">
        <v>2625</v>
      </c>
      <c r="G309" s="17" t="s">
        <v>1870</v>
      </c>
      <c r="H309" s="17" t="s">
        <v>2619</v>
      </c>
      <c r="I309" s="17" t="s">
        <v>1706</v>
      </c>
      <c r="J309" s="17" t="s">
        <v>2467</v>
      </c>
      <c r="K309" s="17" t="s">
        <v>2468</v>
      </c>
      <c r="L309" s="17" t="s">
        <v>2625</v>
      </c>
    </row>
    <row r="310" spans="1:12">
      <c r="A310" s="17" t="s">
        <v>1396</v>
      </c>
      <c r="B310" s="17">
        <v>1580</v>
      </c>
      <c r="C310" s="17" t="s">
        <v>2626</v>
      </c>
      <c r="D310" s="17" t="s">
        <v>2626</v>
      </c>
      <c r="G310" s="17" t="s">
        <v>1870</v>
      </c>
      <c r="H310" s="17" t="s">
        <v>2619</v>
      </c>
      <c r="I310" s="17" t="s">
        <v>1706</v>
      </c>
      <c r="J310" s="17" t="s">
        <v>2467</v>
      </c>
      <c r="K310" s="17" t="s">
        <v>2468</v>
      </c>
      <c r="L310" s="17" t="s">
        <v>2626</v>
      </c>
    </row>
    <row r="311" spans="1:12">
      <c r="A311" s="17" t="s">
        <v>2627</v>
      </c>
      <c r="B311" s="17">
        <v>1584</v>
      </c>
      <c r="C311" s="17" t="s">
        <v>2628</v>
      </c>
      <c r="D311" s="17" t="s">
        <v>2628</v>
      </c>
      <c r="G311" s="17" t="s">
        <v>1870</v>
      </c>
      <c r="H311" s="17" t="s">
        <v>2629</v>
      </c>
      <c r="I311" s="17" t="s">
        <v>1706</v>
      </c>
      <c r="J311" s="17" t="s">
        <v>2467</v>
      </c>
      <c r="K311" s="17" t="s">
        <v>2468</v>
      </c>
      <c r="L311" s="17" t="s">
        <v>2628</v>
      </c>
    </row>
    <row r="312" spans="1:12">
      <c r="A312" s="17" t="s">
        <v>95</v>
      </c>
      <c r="B312" s="17">
        <v>1586</v>
      </c>
      <c r="C312" s="17" t="s">
        <v>2630</v>
      </c>
      <c r="D312" s="17" t="s">
        <v>2630</v>
      </c>
      <c r="G312" s="17" t="s">
        <v>1870</v>
      </c>
      <c r="H312" s="17" t="s">
        <v>2631</v>
      </c>
      <c r="I312" s="17" t="s">
        <v>1706</v>
      </c>
      <c r="J312" s="17" t="s">
        <v>2467</v>
      </c>
      <c r="K312" s="17" t="s">
        <v>2468</v>
      </c>
      <c r="L312" s="17" t="s">
        <v>2630</v>
      </c>
    </row>
    <row r="313" spans="1:12">
      <c r="A313" s="17" t="s">
        <v>2632</v>
      </c>
      <c r="B313" s="17">
        <v>1587</v>
      </c>
      <c r="C313" s="17" t="s">
        <v>2633</v>
      </c>
      <c r="D313" s="17" t="s">
        <v>2633</v>
      </c>
      <c r="G313" s="17" t="s">
        <v>1870</v>
      </c>
      <c r="H313" s="17" t="s">
        <v>2629</v>
      </c>
      <c r="I313" s="17" t="s">
        <v>1706</v>
      </c>
      <c r="J313" s="17" t="s">
        <v>2467</v>
      </c>
      <c r="K313" s="17" t="s">
        <v>2468</v>
      </c>
      <c r="L313" s="17" t="s">
        <v>2633</v>
      </c>
    </row>
    <row r="314" spans="1:12">
      <c r="A314" s="17" t="s">
        <v>96</v>
      </c>
      <c r="B314" s="17">
        <v>1589</v>
      </c>
      <c r="C314" s="17" t="s">
        <v>2634</v>
      </c>
      <c r="D314" s="17" t="s">
        <v>2634</v>
      </c>
      <c r="G314" s="17" t="s">
        <v>1870</v>
      </c>
      <c r="H314" s="17" t="s">
        <v>2631</v>
      </c>
      <c r="I314" s="17" t="s">
        <v>1706</v>
      </c>
      <c r="J314" s="17" t="s">
        <v>2467</v>
      </c>
      <c r="K314" s="17" t="s">
        <v>2468</v>
      </c>
      <c r="L314" s="17" t="s">
        <v>2634</v>
      </c>
    </row>
    <row r="315" spans="1:12">
      <c r="A315" s="17" t="s">
        <v>97</v>
      </c>
      <c r="B315" s="17">
        <v>1590</v>
      </c>
      <c r="C315" s="17" t="s">
        <v>2635</v>
      </c>
      <c r="D315" s="17" t="s">
        <v>2635</v>
      </c>
      <c r="G315" s="17" t="s">
        <v>1870</v>
      </c>
      <c r="H315" s="17" t="s">
        <v>2629</v>
      </c>
      <c r="I315" s="17" t="s">
        <v>1706</v>
      </c>
      <c r="J315" s="17" t="s">
        <v>2467</v>
      </c>
      <c r="K315" s="17" t="s">
        <v>2468</v>
      </c>
      <c r="L315" s="17" t="s">
        <v>2635</v>
      </c>
    </row>
    <row r="316" spans="1:12">
      <c r="A316" s="17" t="s">
        <v>94</v>
      </c>
      <c r="B316" s="17">
        <v>1591</v>
      </c>
      <c r="C316" s="17" t="s">
        <v>2636</v>
      </c>
      <c r="D316" s="17" t="s">
        <v>2636</v>
      </c>
      <c r="G316" s="17" t="s">
        <v>1870</v>
      </c>
      <c r="H316" s="17" t="s">
        <v>2629</v>
      </c>
      <c r="I316" s="17" t="s">
        <v>1706</v>
      </c>
      <c r="J316" s="17" t="s">
        <v>2467</v>
      </c>
      <c r="K316" s="17" t="s">
        <v>2468</v>
      </c>
      <c r="L316" s="17" t="s">
        <v>2636</v>
      </c>
    </row>
    <row r="317" spans="1:12">
      <c r="A317" s="17" t="s">
        <v>89</v>
      </c>
      <c r="B317" s="17">
        <v>1595</v>
      </c>
      <c r="C317" s="17" t="s">
        <v>2637</v>
      </c>
      <c r="D317" s="17" t="s">
        <v>2637</v>
      </c>
      <c r="G317" s="17" t="s">
        <v>1870</v>
      </c>
      <c r="H317" s="17" t="s">
        <v>2638</v>
      </c>
      <c r="I317" s="17" t="s">
        <v>1706</v>
      </c>
      <c r="J317" s="17" t="s">
        <v>2467</v>
      </c>
      <c r="K317" s="17" t="s">
        <v>2468</v>
      </c>
      <c r="L317" s="17" t="s">
        <v>2637</v>
      </c>
    </row>
    <row r="318" spans="1:12">
      <c r="A318" s="17" t="s">
        <v>90</v>
      </c>
      <c r="B318" s="17">
        <v>1597</v>
      </c>
      <c r="C318" s="17" t="s">
        <v>2639</v>
      </c>
      <c r="D318" s="17" t="s">
        <v>2639</v>
      </c>
      <c r="G318" s="17" t="s">
        <v>1870</v>
      </c>
      <c r="H318" s="17" t="s">
        <v>2640</v>
      </c>
      <c r="I318" s="17" t="s">
        <v>1706</v>
      </c>
      <c r="J318" s="17" t="s">
        <v>2467</v>
      </c>
      <c r="K318" s="17" t="s">
        <v>2468</v>
      </c>
      <c r="L318" s="17" t="s">
        <v>2639</v>
      </c>
    </row>
    <row r="319" spans="1:12">
      <c r="A319" s="17" t="s">
        <v>91</v>
      </c>
      <c r="B319" s="17">
        <v>1598</v>
      </c>
      <c r="C319" s="17" t="s">
        <v>2641</v>
      </c>
      <c r="D319" s="17" t="s">
        <v>2641</v>
      </c>
      <c r="G319" s="17" t="s">
        <v>1870</v>
      </c>
      <c r="H319" s="17" t="s">
        <v>2638</v>
      </c>
      <c r="I319" s="17" t="s">
        <v>1706</v>
      </c>
      <c r="J319" s="17" t="s">
        <v>2467</v>
      </c>
      <c r="K319" s="17" t="s">
        <v>2468</v>
      </c>
      <c r="L319" s="17" t="s">
        <v>2641</v>
      </c>
    </row>
    <row r="320" spans="1:12">
      <c r="A320" s="17" t="s">
        <v>92</v>
      </c>
      <c r="B320" s="17">
        <v>1600</v>
      </c>
      <c r="C320" s="17" t="s">
        <v>2642</v>
      </c>
      <c r="D320" s="17" t="s">
        <v>2642</v>
      </c>
      <c r="G320" s="17" t="s">
        <v>1870</v>
      </c>
      <c r="H320" s="17" t="s">
        <v>2640</v>
      </c>
      <c r="I320" s="17" t="s">
        <v>1706</v>
      </c>
      <c r="J320" s="17" t="s">
        <v>2467</v>
      </c>
      <c r="K320" s="17" t="s">
        <v>2468</v>
      </c>
      <c r="L320" s="17" t="s">
        <v>2642</v>
      </c>
    </row>
    <row r="321" spans="1:12">
      <c r="A321" s="17" t="s">
        <v>93</v>
      </c>
      <c r="B321" s="17">
        <v>1601</v>
      </c>
      <c r="C321" s="17" t="s">
        <v>2643</v>
      </c>
      <c r="D321" s="17" t="s">
        <v>2643</v>
      </c>
      <c r="G321" s="17" t="s">
        <v>1870</v>
      </c>
      <c r="H321" s="17" t="s">
        <v>2638</v>
      </c>
      <c r="I321" s="17" t="s">
        <v>1706</v>
      </c>
      <c r="J321" s="17" t="s">
        <v>2467</v>
      </c>
      <c r="K321" s="17" t="s">
        <v>2468</v>
      </c>
      <c r="L321" s="17" t="s">
        <v>2643</v>
      </c>
    </row>
    <row r="322" spans="1:12">
      <c r="A322" s="17" t="s">
        <v>88</v>
      </c>
      <c r="B322" s="17">
        <v>1602</v>
      </c>
      <c r="C322" s="17" t="s">
        <v>2644</v>
      </c>
      <c r="D322" s="17" t="s">
        <v>2644</v>
      </c>
      <c r="G322" s="17" t="s">
        <v>1870</v>
      </c>
      <c r="H322" s="17" t="s">
        <v>2638</v>
      </c>
      <c r="I322" s="17" t="s">
        <v>1706</v>
      </c>
      <c r="J322" s="17" t="s">
        <v>2467</v>
      </c>
      <c r="K322" s="17" t="s">
        <v>2468</v>
      </c>
      <c r="L322" s="17" t="s">
        <v>2644</v>
      </c>
    </row>
    <row r="323" spans="1:12">
      <c r="A323" s="17" t="s">
        <v>1144</v>
      </c>
      <c r="B323" s="17">
        <v>1612</v>
      </c>
      <c r="C323" s="17" t="s">
        <v>2645</v>
      </c>
      <c r="D323" s="17" t="s">
        <v>2645</v>
      </c>
      <c r="E323" s="17" t="s">
        <v>2303</v>
      </c>
      <c r="F323" s="17" t="s">
        <v>2646</v>
      </c>
      <c r="G323" s="17" t="s">
        <v>1928</v>
      </c>
      <c r="H323" s="17" t="s">
        <v>1958</v>
      </c>
      <c r="I323" s="17" t="s">
        <v>1819</v>
      </c>
      <c r="J323" s="17" t="s">
        <v>1828</v>
      </c>
      <c r="K323" s="17" t="s">
        <v>1930</v>
      </c>
      <c r="L323" s="17" t="s">
        <v>2645</v>
      </c>
    </row>
    <row r="324" spans="1:12">
      <c r="A324" s="17" t="s">
        <v>757</v>
      </c>
      <c r="B324" s="17">
        <v>1613</v>
      </c>
      <c r="C324" s="17" t="s">
        <v>2647</v>
      </c>
      <c r="D324" s="17" t="s">
        <v>2647</v>
      </c>
      <c r="E324" s="17" t="s">
        <v>2648</v>
      </c>
      <c r="F324" s="17" t="s">
        <v>2649</v>
      </c>
      <c r="G324" s="17" t="s">
        <v>1928</v>
      </c>
      <c r="H324" s="17" t="s">
        <v>1958</v>
      </c>
      <c r="I324" s="17" t="s">
        <v>1819</v>
      </c>
      <c r="J324" s="17" t="s">
        <v>1828</v>
      </c>
      <c r="K324" s="17" t="s">
        <v>1930</v>
      </c>
      <c r="L324" s="17" t="s">
        <v>2647</v>
      </c>
    </row>
    <row r="325" spans="1:12">
      <c r="A325" s="17" t="s">
        <v>1142</v>
      </c>
      <c r="B325" s="17">
        <v>1614</v>
      </c>
      <c r="C325" s="17" t="s">
        <v>2650</v>
      </c>
      <c r="D325" s="17" t="s">
        <v>2650</v>
      </c>
      <c r="E325" s="17" t="s">
        <v>2651</v>
      </c>
      <c r="F325" s="17" t="s">
        <v>2652</v>
      </c>
      <c r="G325" s="17" t="s">
        <v>1928</v>
      </c>
      <c r="H325" s="17" t="s">
        <v>1954</v>
      </c>
      <c r="I325" s="17" t="s">
        <v>1819</v>
      </c>
      <c r="J325" s="17" t="s">
        <v>1828</v>
      </c>
      <c r="K325" s="17" t="s">
        <v>1930</v>
      </c>
      <c r="L325" s="17" t="s">
        <v>2650</v>
      </c>
    </row>
    <row r="326" spans="1:12">
      <c r="A326" s="17" t="s">
        <v>1008</v>
      </c>
      <c r="B326" s="17">
        <v>1615</v>
      </c>
      <c r="C326" s="17" t="s">
        <v>2653</v>
      </c>
      <c r="D326" s="17" t="s">
        <v>2653</v>
      </c>
      <c r="E326" s="17" t="s">
        <v>2654</v>
      </c>
      <c r="F326" s="17" t="s">
        <v>2655</v>
      </c>
      <c r="G326" s="17" t="s">
        <v>1928</v>
      </c>
      <c r="H326" s="17" t="s">
        <v>1954</v>
      </c>
      <c r="I326" s="17" t="s">
        <v>1819</v>
      </c>
      <c r="J326" s="17" t="s">
        <v>1828</v>
      </c>
      <c r="K326" s="17" t="s">
        <v>1930</v>
      </c>
      <c r="L326" s="17" t="s">
        <v>2653</v>
      </c>
    </row>
    <row r="327" spans="1:12">
      <c r="A327" s="17" t="s">
        <v>1111</v>
      </c>
      <c r="B327" s="17">
        <v>1616</v>
      </c>
      <c r="C327" s="17" t="s">
        <v>2656</v>
      </c>
      <c r="D327" s="17" t="s">
        <v>2656</v>
      </c>
      <c r="E327" s="17" t="s">
        <v>2657</v>
      </c>
      <c r="F327" s="17" t="s">
        <v>2658</v>
      </c>
      <c r="G327" s="17" t="s">
        <v>1928</v>
      </c>
      <c r="H327" s="17" t="s">
        <v>1954</v>
      </c>
      <c r="I327" s="17" t="s">
        <v>1819</v>
      </c>
      <c r="J327" s="17" t="s">
        <v>1828</v>
      </c>
      <c r="K327" s="17" t="s">
        <v>1930</v>
      </c>
      <c r="L327" s="17" t="s">
        <v>2656</v>
      </c>
    </row>
    <row r="328" spans="1:12">
      <c r="A328" s="17" t="s">
        <v>755</v>
      </c>
      <c r="B328" s="17">
        <v>1617</v>
      </c>
      <c r="C328" s="17" t="s">
        <v>2659</v>
      </c>
      <c r="D328" s="17" t="s">
        <v>2659</v>
      </c>
      <c r="E328" s="17" t="s">
        <v>2660</v>
      </c>
      <c r="F328" s="17" t="s">
        <v>2661</v>
      </c>
      <c r="G328" s="17" t="s">
        <v>1928</v>
      </c>
      <c r="H328" s="17" t="s">
        <v>1954</v>
      </c>
      <c r="I328" s="17" t="s">
        <v>1819</v>
      </c>
      <c r="J328" s="17" t="s">
        <v>1828</v>
      </c>
      <c r="K328" s="17" t="s">
        <v>1930</v>
      </c>
      <c r="L328" s="17" t="s">
        <v>2659</v>
      </c>
    </row>
    <row r="329" spans="1:12">
      <c r="A329" s="17" t="s">
        <v>926</v>
      </c>
      <c r="B329" s="17">
        <v>1618</v>
      </c>
      <c r="C329" s="17" t="s">
        <v>2662</v>
      </c>
      <c r="D329" s="17" t="s">
        <v>2662</v>
      </c>
      <c r="E329" s="17" t="s">
        <v>2663</v>
      </c>
      <c r="G329" s="17" t="s">
        <v>1928</v>
      </c>
      <c r="H329" s="17" t="s">
        <v>1954</v>
      </c>
      <c r="I329" s="17" t="s">
        <v>1819</v>
      </c>
      <c r="J329" s="17" t="s">
        <v>1828</v>
      </c>
      <c r="K329" s="17" t="s">
        <v>1930</v>
      </c>
      <c r="L329" s="17" t="s">
        <v>2662</v>
      </c>
    </row>
    <row r="330" spans="1:12">
      <c r="A330" s="17" t="s">
        <v>914</v>
      </c>
      <c r="B330" s="17">
        <v>1619</v>
      </c>
      <c r="C330" s="17" t="s">
        <v>2664</v>
      </c>
      <c r="D330" s="17" t="s">
        <v>2664</v>
      </c>
      <c r="E330" s="17" t="s">
        <v>2665</v>
      </c>
      <c r="F330" s="17" t="s">
        <v>2666</v>
      </c>
      <c r="G330" s="17" t="s">
        <v>1928</v>
      </c>
      <c r="H330" s="17" t="s">
        <v>1954</v>
      </c>
      <c r="I330" s="17" t="s">
        <v>1819</v>
      </c>
      <c r="J330" s="17" t="s">
        <v>1828</v>
      </c>
      <c r="K330" s="17" t="s">
        <v>1930</v>
      </c>
      <c r="L330" s="17" t="s">
        <v>2664</v>
      </c>
    </row>
    <row r="331" spans="1:12">
      <c r="A331" s="17" t="s">
        <v>290</v>
      </c>
      <c r="B331" s="17">
        <v>1621</v>
      </c>
      <c r="C331" s="17" t="s">
        <v>2667</v>
      </c>
      <c r="D331" s="17" t="s">
        <v>2667</v>
      </c>
      <c r="E331" s="17" t="s">
        <v>2668</v>
      </c>
      <c r="F331" s="17" t="s">
        <v>2669</v>
      </c>
      <c r="G331" s="17" t="s">
        <v>1928</v>
      </c>
      <c r="H331" s="17" t="s">
        <v>2670</v>
      </c>
      <c r="I331" s="17" t="s">
        <v>1819</v>
      </c>
      <c r="J331" s="17" t="s">
        <v>1828</v>
      </c>
      <c r="K331" s="17" t="s">
        <v>1930</v>
      </c>
      <c r="L331" s="17" t="s">
        <v>2667</v>
      </c>
    </row>
    <row r="332" spans="1:12">
      <c r="A332" s="17" t="s">
        <v>358</v>
      </c>
      <c r="B332" s="17">
        <v>1622</v>
      </c>
      <c r="C332" s="17" t="s">
        <v>2671</v>
      </c>
      <c r="D332" s="17" t="s">
        <v>2671</v>
      </c>
      <c r="E332" s="17" t="s">
        <v>2672</v>
      </c>
      <c r="F332" s="17" t="s">
        <v>2673</v>
      </c>
      <c r="G332" s="17" t="s">
        <v>1928</v>
      </c>
      <c r="H332" s="17" t="s">
        <v>2670</v>
      </c>
      <c r="I332" s="17" t="s">
        <v>1819</v>
      </c>
      <c r="J332" s="17" t="s">
        <v>1828</v>
      </c>
      <c r="K332" s="17" t="s">
        <v>1930</v>
      </c>
      <c r="L332" s="17" t="s">
        <v>2671</v>
      </c>
    </row>
    <row r="333" spans="1:12">
      <c r="A333" s="17" t="s">
        <v>439</v>
      </c>
      <c r="B333" s="17">
        <v>1623</v>
      </c>
      <c r="C333" s="17" t="s">
        <v>2674</v>
      </c>
      <c r="D333" s="17" t="s">
        <v>2674</v>
      </c>
      <c r="E333" s="17" t="s">
        <v>2675</v>
      </c>
      <c r="F333" s="17" t="s">
        <v>2676</v>
      </c>
      <c r="G333" s="17" t="s">
        <v>1928</v>
      </c>
      <c r="H333" s="17" t="s">
        <v>2670</v>
      </c>
      <c r="I333" s="17" t="s">
        <v>1819</v>
      </c>
      <c r="J333" s="17" t="s">
        <v>1828</v>
      </c>
      <c r="K333" s="17" t="s">
        <v>1930</v>
      </c>
      <c r="L333" s="17" t="s">
        <v>2674</v>
      </c>
    </row>
    <row r="334" spans="1:12">
      <c r="A334" s="17" t="s">
        <v>497</v>
      </c>
      <c r="B334" s="17">
        <v>1624</v>
      </c>
      <c r="C334" s="17" t="s">
        <v>2677</v>
      </c>
      <c r="D334" s="17" t="s">
        <v>2677</v>
      </c>
      <c r="E334" s="17" t="s">
        <v>2678</v>
      </c>
      <c r="F334" s="17" t="s">
        <v>2679</v>
      </c>
      <c r="G334" s="17" t="s">
        <v>1928</v>
      </c>
      <c r="H334" s="17" t="s">
        <v>2670</v>
      </c>
      <c r="I334" s="17" t="s">
        <v>1819</v>
      </c>
      <c r="J334" s="17" t="s">
        <v>1828</v>
      </c>
      <c r="K334" s="17" t="s">
        <v>1930</v>
      </c>
      <c r="L334" s="17" t="s">
        <v>2677</v>
      </c>
    </row>
    <row r="335" spans="1:12">
      <c r="A335" s="17" t="s">
        <v>1490</v>
      </c>
      <c r="B335" s="17">
        <v>1629</v>
      </c>
      <c r="C335" s="17" t="s">
        <v>2680</v>
      </c>
      <c r="D335" s="17" t="s">
        <v>2680</v>
      </c>
      <c r="E335" s="17" t="s">
        <v>2681</v>
      </c>
      <c r="F335" s="17" t="s">
        <v>2682</v>
      </c>
      <c r="G335" s="17" t="s">
        <v>1870</v>
      </c>
      <c r="H335" s="17" t="s">
        <v>1981</v>
      </c>
      <c r="I335" s="17" t="s">
        <v>1819</v>
      </c>
      <c r="J335" s="17" t="s">
        <v>1828</v>
      </c>
      <c r="K335" s="17" t="s">
        <v>1972</v>
      </c>
      <c r="L335" s="17" t="s">
        <v>2680</v>
      </c>
    </row>
    <row r="336" spans="1:12">
      <c r="A336" s="17" t="s">
        <v>1249</v>
      </c>
      <c r="B336" s="17">
        <v>1630</v>
      </c>
      <c r="C336" s="17" t="s">
        <v>2683</v>
      </c>
      <c r="D336" s="17" t="s">
        <v>2683</v>
      </c>
      <c r="E336" s="17" t="s">
        <v>2684</v>
      </c>
      <c r="F336" s="17" t="s">
        <v>2685</v>
      </c>
      <c r="G336" s="17" t="s">
        <v>1870</v>
      </c>
      <c r="H336" s="17" t="s">
        <v>2079</v>
      </c>
      <c r="I336" s="17" t="s">
        <v>1819</v>
      </c>
      <c r="J336" s="17" t="s">
        <v>1828</v>
      </c>
      <c r="K336" s="17" t="s">
        <v>1972</v>
      </c>
      <c r="L336" s="17" t="s">
        <v>2683</v>
      </c>
    </row>
    <row r="337" spans="1:12">
      <c r="A337" s="17" t="s">
        <v>200</v>
      </c>
      <c r="B337" s="17">
        <v>1631</v>
      </c>
      <c r="C337" s="17" t="s">
        <v>2686</v>
      </c>
      <c r="D337" s="17" t="s">
        <v>2686</v>
      </c>
      <c r="E337" s="17" t="s">
        <v>2687</v>
      </c>
      <c r="F337" s="17" t="s">
        <v>2688</v>
      </c>
      <c r="G337" s="17" t="s">
        <v>1870</v>
      </c>
      <c r="H337" s="17" t="s">
        <v>2689</v>
      </c>
      <c r="I337" s="17" t="s">
        <v>1819</v>
      </c>
      <c r="J337" s="17" t="s">
        <v>1828</v>
      </c>
      <c r="K337" s="17" t="s">
        <v>1972</v>
      </c>
      <c r="L337" s="17" t="s">
        <v>2686</v>
      </c>
    </row>
    <row r="338" spans="1:12">
      <c r="A338" s="17" t="s">
        <v>1282</v>
      </c>
      <c r="B338" s="17">
        <v>1632</v>
      </c>
      <c r="C338" s="17" t="s">
        <v>2690</v>
      </c>
      <c r="D338" s="17" t="s">
        <v>2690</v>
      </c>
      <c r="E338" s="17" t="s">
        <v>2691</v>
      </c>
      <c r="F338" s="17" t="s">
        <v>2692</v>
      </c>
      <c r="G338" s="17" t="s">
        <v>1870</v>
      </c>
      <c r="H338" s="17" t="s">
        <v>2689</v>
      </c>
      <c r="I338" s="17" t="s">
        <v>1819</v>
      </c>
      <c r="J338" s="17" t="s">
        <v>1828</v>
      </c>
      <c r="K338" s="17" t="s">
        <v>1972</v>
      </c>
      <c r="L338" s="17" t="s">
        <v>2690</v>
      </c>
    </row>
    <row r="339" spans="1:12">
      <c r="A339" s="17" t="s">
        <v>878</v>
      </c>
      <c r="B339" s="17">
        <v>1633</v>
      </c>
      <c r="C339" s="17" t="s">
        <v>2693</v>
      </c>
      <c r="D339" s="17" t="s">
        <v>2693</v>
      </c>
      <c r="E339" s="17" t="s">
        <v>2694</v>
      </c>
      <c r="F339" s="17" t="s">
        <v>2695</v>
      </c>
      <c r="G339" s="17" t="s">
        <v>2606</v>
      </c>
      <c r="H339" s="17" t="s">
        <v>2607</v>
      </c>
      <c r="I339" s="17" t="s">
        <v>1819</v>
      </c>
      <c r="J339" s="17" t="s">
        <v>1828</v>
      </c>
      <c r="K339" s="17" t="s">
        <v>2608</v>
      </c>
      <c r="L339" s="17" t="s">
        <v>2693</v>
      </c>
    </row>
    <row r="340" spans="1:12">
      <c r="A340" s="17" t="s">
        <v>689</v>
      </c>
      <c r="B340" s="17">
        <v>1634</v>
      </c>
      <c r="C340" s="17" t="s">
        <v>2696</v>
      </c>
      <c r="D340" s="17" t="s">
        <v>2696</v>
      </c>
      <c r="E340" s="17" t="s">
        <v>2697</v>
      </c>
      <c r="F340" s="17" t="s">
        <v>2698</v>
      </c>
      <c r="G340" s="17" t="s">
        <v>2606</v>
      </c>
      <c r="H340" s="17" t="s">
        <v>2607</v>
      </c>
      <c r="I340" s="17" t="s">
        <v>1819</v>
      </c>
      <c r="J340" s="17" t="s">
        <v>1828</v>
      </c>
      <c r="K340" s="17" t="s">
        <v>2608</v>
      </c>
      <c r="L340" s="17" t="s">
        <v>2696</v>
      </c>
    </row>
    <row r="341" spans="1:12">
      <c r="A341" s="17" t="s">
        <v>808</v>
      </c>
      <c r="B341" s="17">
        <v>1635</v>
      </c>
      <c r="C341" s="17" t="s">
        <v>2699</v>
      </c>
      <c r="D341" s="17" t="s">
        <v>2699</v>
      </c>
      <c r="E341" s="17" t="s">
        <v>2700</v>
      </c>
      <c r="F341" s="17" t="s">
        <v>2701</v>
      </c>
      <c r="G341" s="17" t="s">
        <v>2606</v>
      </c>
      <c r="H341" s="17" t="s">
        <v>2607</v>
      </c>
      <c r="I341" s="17" t="s">
        <v>1819</v>
      </c>
      <c r="J341" s="17" t="s">
        <v>1828</v>
      </c>
      <c r="K341" s="17" t="s">
        <v>2608</v>
      </c>
      <c r="L341" s="17" t="s">
        <v>2699</v>
      </c>
    </row>
    <row r="342" spans="1:12">
      <c r="A342" s="17" t="s">
        <v>2702</v>
      </c>
      <c r="B342" s="17">
        <v>1636</v>
      </c>
      <c r="C342" s="17" t="s">
        <v>2703</v>
      </c>
      <c r="D342" s="17" t="s">
        <v>2703</v>
      </c>
      <c r="E342" s="17" t="s">
        <v>2704</v>
      </c>
      <c r="F342" s="17" t="s">
        <v>2705</v>
      </c>
      <c r="G342" s="17" t="s">
        <v>2606</v>
      </c>
      <c r="H342" s="17" t="s">
        <v>2607</v>
      </c>
      <c r="I342" s="17" t="s">
        <v>1819</v>
      </c>
      <c r="J342" s="17" t="s">
        <v>1828</v>
      </c>
      <c r="K342" s="17" t="s">
        <v>2608</v>
      </c>
      <c r="L342" s="17" t="s">
        <v>2703</v>
      </c>
    </row>
    <row r="343" spans="1:12">
      <c r="A343" s="17" t="s">
        <v>2706</v>
      </c>
      <c r="B343" s="17">
        <v>1637</v>
      </c>
      <c r="C343" s="17" t="s">
        <v>2707</v>
      </c>
      <c r="D343" s="17" t="s">
        <v>2707</v>
      </c>
      <c r="E343" s="17" t="s">
        <v>2708</v>
      </c>
      <c r="F343" s="17" t="s">
        <v>2709</v>
      </c>
      <c r="G343" s="17" t="s">
        <v>2606</v>
      </c>
      <c r="H343" s="17" t="s">
        <v>2607</v>
      </c>
      <c r="I343" s="17" t="s">
        <v>1819</v>
      </c>
      <c r="J343" s="17" t="s">
        <v>1828</v>
      </c>
      <c r="K343" s="17" t="s">
        <v>2608</v>
      </c>
      <c r="L343" s="17" t="s">
        <v>2707</v>
      </c>
    </row>
    <row r="344" spans="1:12">
      <c r="A344" s="17" t="s">
        <v>80</v>
      </c>
      <c r="B344" s="17">
        <v>1685</v>
      </c>
      <c r="C344" s="17" t="s">
        <v>2710</v>
      </c>
      <c r="D344" s="17" t="s">
        <v>2710</v>
      </c>
      <c r="E344" s="17" t="s">
        <v>2711</v>
      </c>
      <c r="F344" s="17" t="s">
        <v>2712</v>
      </c>
      <c r="G344" s="17" t="s">
        <v>1928</v>
      </c>
      <c r="H344" s="17" t="s">
        <v>2285</v>
      </c>
      <c r="I344" s="17" t="s">
        <v>1819</v>
      </c>
      <c r="J344" s="17" t="s">
        <v>1828</v>
      </c>
      <c r="K344" s="17" t="s">
        <v>1930</v>
      </c>
      <c r="L344" s="17" t="s">
        <v>2710</v>
      </c>
    </row>
    <row r="345" spans="1:12">
      <c r="A345" s="17" t="s">
        <v>68</v>
      </c>
      <c r="B345" s="17">
        <v>1686</v>
      </c>
      <c r="C345" s="17" t="s">
        <v>2713</v>
      </c>
      <c r="D345" s="17" t="s">
        <v>2713</v>
      </c>
      <c r="E345" s="17" t="s">
        <v>2714</v>
      </c>
      <c r="F345" s="17" t="s">
        <v>2715</v>
      </c>
      <c r="G345" s="17" t="s">
        <v>1928</v>
      </c>
      <c r="H345" s="17" t="s">
        <v>2285</v>
      </c>
      <c r="I345" s="17" t="s">
        <v>1819</v>
      </c>
      <c r="J345" s="17" t="s">
        <v>1828</v>
      </c>
      <c r="K345" s="17" t="s">
        <v>1930</v>
      </c>
      <c r="L345" s="17" t="s">
        <v>2713</v>
      </c>
    </row>
    <row r="346" spans="1:12">
      <c r="A346" s="17" t="s">
        <v>79</v>
      </c>
      <c r="B346" s="17">
        <v>1687</v>
      </c>
      <c r="C346" s="17" t="s">
        <v>2716</v>
      </c>
      <c r="D346" s="17" t="s">
        <v>2716</v>
      </c>
      <c r="E346" s="17" t="s">
        <v>2717</v>
      </c>
      <c r="F346" s="17" t="s">
        <v>2718</v>
      </c>
      <c r="G346" s="17" t="s">
        <v>1928</v>
      </c>
      <c r="H346" s="17" t="s">
        <v>2272</v>
      </c>
      <c r="I346" s="17" t="s">
        <v>1819</v>
      </c>
      <c r="J346" s="17" t="s">
        <v>1828</v>
      </c>
      <c r="K346" s="17" t="s">
        <v>1930</v>
      </c>
      <c r="L346" s="17" t="s">
        <v>2716</v>
      </c>
    </row>
    <row r="347" spans="1:12">
      <c r="A347" s="17" t="s">
        <v>67</v>
      </c>
      <c r="B347" s="17">
        <v>1688</v>
      </c>
      <c r="C347" s="17" t="s">
        <v>2719</v>
      </c>
      <c r="D347" s="17" t="s">
        <v>2719</v>
      </c>
      <c r="E347" s="17" t="s">
        <v>2345</v>
      </c>
      <c r="F347" s="17" t="s">
        <v>2720</v>
      </c>
      <c r="G347" s="17" t="s">
        <v>1928</v>
      </c>
      <c r="H347" s="17" t="s">
        <v>2272</v>
      </c>
      <c r="I347" s="17" t="s">
        <v>1819</v>
      </c>
      <c r="J347" s="17" t="s">
        <v>1828</v>
      </c>
      <c r="K347" s="17" t="s">
        <v>1930</v>
      </c>
      <c r="L347" s="17" t="s">
        <v>2719</v>
      </c>
    </row>
    <row r="348" spans="1:12">
      <c r="A348" s="17" t="s">
        <v>261</v>
      </c>
      <c r="B348" s="17">
        <v>1728</v>
      </c>
      <c r="C348" s="17" t="s">
        <v>2721</v>
      </c>
      <c r="D348" s="17" t="s">
        <v>2721</v>
      </c>
      <c r="E348" s="17" t="s">
        <v>2722</v>
      </c>
      <c r="G348" s="17" t="s">
        <v>1843</v>
      </c>
      <c r="H348" s="17" t="s">
        <v>1884</v>
      </c>
      <c r="I348" s="17" t="s">
        <v>1844</v>
      </c>
      <c r="J348" s="17" t="s">
        <v>1845</v>
      </c>
      <c r="K348" s="17" t="s">
        <v>2268</v>
      </c>
      <c r="L348" s="17" t="s">
        <v>2721</v>
      </c>
    </row>
    <row r="349" spans="1:12">
      <c r="A349" s="17" t="s">
        <v>2723</v>
      </c>
      <c r="B349" s="17">
        <v>1743</v>
      </c>
      <c r="C349" s="17" t="s">
        <v>2724</v>
      </c>
      <c r="D349" s="17" t="s">
        <v>1824</v>
      </c>
      <c r="E349" s="17" t="s">
        <v>2725</v>
      </c>
      <c r="F349" s="17" t="s">
        <v>2726</v>
      </c>
      <c r="G349" s="17" t="s">
        <v>1817</v>
      </c>
      <c r="H349" s="17" t="s">
        <v>1827</v>
      </c>
      <c r="I349" s="17" t="s">
        <v>1819</v>
      </c>
      <c r="J349" s="17" t="s">
        <v>1828</v>
      </c>
      <c r="K349" s="17" t="s">
        <v>1797</v>
      </c>
      <c r="L349" s="17" t="s">
        <v>2724</v>
      </c>
    </row>
    <row r="350" spans="1:12">
      <c r="A350" s="17" t="s">
        <v>2727</v>
      </c>
      <c r="B350" s="17">
        <v>1745</v>
      </c>
      <c r="C350" s="17" t="s">
        <v>2728</v>
      </c>
      <c r="D350" s="17" t="s">
        <v>1814</v>
      </c>
      <c r="E350" s="17" t="s">
        <v>2729</v>
      </c>
      <c r="F350" s="17" t="s">
        <v>2730</v>
      </c>
      <c r="G350" s="17" t="s">
        <v>1817</v>
      </c>
      <c r="H350" s="17" t="s">
        <v>1818</v>
      </c>
      <c r="I350" s="17" t="s">
        <v>1819</v>
      </c>
      <c r="J350" s="17" t="s">
        <v>1820</v>
      </c>
      <c r="K350" s="17" t="s">
        <v>1821</v>
      </c>
      <c r="L350" s="17" t="s">
        <v>2728</v>
      </c>
    </row>
    <row r="351" spans="1:12">
      <c r="A351" s="17" t="s">
        <v>2731</v>
      </c>
      <c r="B351" s="17">
        <v>1746</v>
      </c>
      <c r="C351" s="17" t="s">
        <v>2732</v>
      </c>
      <c r="D351" s="17" t="s">
        <v>1824</v>
      </c>
      <c r="E351" s="17" t="s">
        <v>2733</v>
      </c>
      <c r="F351" s="17" t="s">
        <v>2734</v>
      </c>
      <c r="G351" s="17" t="s">
        <v>1817</v>
      </c>
      <c r="H351" s="17" t="s">
        <v>1827</v>
      </c>
      <c r="I351" s="17" t="s">
        <v>1819</v>
      </c>
      <c r="J351" s="17" t="s">
        <v>1828</v>
      </c>
      <c r="K351" s="17" t="s">
        <v>1797</v>
      </c>
      <c r="L351" s="17" t="s">
        <v>2732</v>
      </c>
    </row>
    <row r="352" spans="1:12">
      <c r="A352" s="17" t="s">
        <v>2735</v>
      </c>
      <c r="B352" s="17">
        <v>1750</v>
      </c>
      <c r="C352" s="17" t="s">
        <v>2736</v>
      </c>
      <c r="D352" s="17" t="s">
        <v>2736</v>
      </c>
      <c r="E352" s="17" t="s">
        <v>2737</v>
      </c>
      <c r="F352" s="17" t="s">
        <v>2738</v>
      </c>
      <c r="G352" s="17" t="s">
        <v>1817</v>
      </c>
      <c r="H352" s="17" t="s">
        <v>1856</v>
      </c>
      <c r="I352" s="17" t="s">
        <v>1819</v>
      </c>
      <c r="J352" s="17" t="s">
        <v>1820</v>
      </c>
      <c r="K352" s="17" t="s">
        <v>1821</v>
      </c>
      <c r="L352" s="17" t="s">
        <v>2736</v>
      </c>
    </row>
    <row r="353" spans="1:12">
      <c r="A353" s="17" t="s">
        <v>262</v>
      </c>
      <c r="B353" s="17">
        <v>1753</v>
      </c>
      <c r="C353" s="17" t="s">
        <v>2739</v>
      </c>
      <c r="D353" s="17" t="s">
        <v>2739</v>
      </c>
      <c r="E353" s="17" t="s">
        <v>2740</v>
      </c>
      <c r="F353" s="17" t="s">
        <v>2741</v>
      </c>
      <c r="G353" s="17" t="s">
        <v>1843</v>
      </c>
      <c r="H353" s="17" t="s">
        <v>1860</v>
      </c>
      <c r="I353" s="17" t="s">
        <v>1844</v>
      </c>
      <c r="J353" s="17" t="s">
        <v>1845</v>
      </c>
      <c r="K353" s="17" t="s">
        <v>1821</v>
      </c>
      <c r="L353" s="17" t="s">
        <v>2739</v>
      </c>
    </row>
    <row r="354" spans="1:12">
      <c r="A354" s="17" t="s">
        <v>2742</v>
      </c>
      <c r="B354" s="17">
        <v>1753</v>
      </c>
      <c r="C354" s="17" t="s">
        <v>2739</v>
      </c>
      <c r="D354" s="17" t="s">
        <v>2739</v>
      </c>
      <c r="E354" s="17" t="s">
        <v>2740</v>
      </c>
      <c r="F354" s="17" t="s">
        <v>2741</v>
      </c>
      <c r="G354" s="17" t="s">
        <v>1817</v>
      </c>
      <c r="H354" s="17" t="s">
        <v>1860</v>
      </c>
      <c r="I354" s="17" t="s">
        <v>1819</v>
      </c>
      <c r="J354" s="17" t="s">
        <v>1820</v>
      </c>
      <c r="K354" s="17" t="s">
        <v>1821</v>
      </c>
      <c r="L354" s="17" t="s">
        <v>2739</v>
      </c>
    </row>
    <row r="355" spans="1:12">
      <c r="A355" s="17" t="s">
        <v>263</v>
      </c>
      <c r="B355" s="17">
        <v>1755</v>
      </c>
      <c r="C355" s="17" t="s">
        <v>2743</v>
      </c>
      <c r="D355" s="17" t="s">
        <v>2743</v>
      </c>
      <c r="E355" s="17" t="s">
        <v>2744</v>
      </c>
      <c r="F355" s="17" t="s">
        <v>2745</v>
      </c>
      <c r="G355" s="17" t="s">
        <v>1817</v>
      </c>
      <c r="H355" s="17" t="s">
        <v>1833</v>
      </c>
      <c r="I355" s="17" t="s">
        <v>1819</v>
      </c>
      <c r="J355" s="17" t="s">
        <v>1820</v>
      </c>
      <c r="K355" s="17" t="s">
        <v>1821</v>
      </c>
      <c r="L355" s="17" t="s">
        <v>2743</v>
      </c>
    </row>
    <row r="356" spans="1:12">
      <c r="A356" s="17" t="s">
        <v>264</v>
      </c>
      <c r="B356" s="17">
        <v>1756</v>
      </c>
      <c r="C356" s="17" t="s">
        <v>2746</v>
      </c>
      <c r="D356" s="17" t="s">
        <v>2746</v>
      </c>
      <c r="E356" s="17" t="s">
        <v>2747</v>
      </c>
      <c r="G356" s="17" t="s">
        <v>1817</v>
      </c>
      <c r="H356" s="17" t="s">
        <v>1833</v>
      </c>
      <c r="I356" s="17" t="s">
        <v>1819</v>
      </c>
      <c r="J356" s="17" t="s">
        <v>1820</v>
      </c>
      <c r="K356" s="17" t="s">
        <v>1821</v>
      </c>
      <c r="L356" s="17" t="s">
        <v>2746</v>
      </c>
    </row>
    <row r="357" spans="1:12">
      <c r="A357" s="17" t="s">
        <v>675</v>
      </c>
      <c r="B357" s="17">
        <v>1779</v>
      </c>
      <c r="C357" s="17" t="s">
        <v>2748</v>
      </c>
      <c r="D357" s="17" t="s">
        <v>2748</v>
      </c>
      <c r="G357" s="17" t="s">
        <v>1870</v>
      </c>
      <c r="H357" s="17" t="s">
        <v>2749</v>
      </c>
      <c r="J357" s="17" t="s">
        <v>1706</v>
      </c>
      <c r="K357" s="17" t="s">
        <v>2369</v>
      </c>
      <c r="L357" s="17" t="s">
        <v>2748</v>
      </c>
    </row>
    <row r="358" spans="1:12">
      <c r="A358" s="17" t="s">
        <v>676</v>
      </c>
      <c r="B358" s="17">
        <v>1780</v>
      </c>
      <c r="C358" s="17" t="s">
        <v>2750</v>
      </c>
      <c r="D358" s="17" t="s">
        <v>2750</v>
      </c>
      <c r="G358" s="17" t="s">
        <v>1870</v>
      </c>
      <c r="H358" s="17" t="s">
        <v>2751</v>
      </c>
      <c r="J358" s="17" t="s">
        <v>1706</v>
      </c>
      <c r="K358" s="17" t="s">
        <v>2369</v>
      </c>
      <c r="L358" s="17" t="s">
        <v>2750</v>
      </c>
    </row>
    <row r="359" spans="1:12">
      <c r="A359" s="17" t="s">
        <v>2752</v>
      </c>
      <c r="B359" s="17">
        <v>1785</v>
      </c>
      <c r="C359" s="17" t="s">
        <v>2753</v>
      </c>
      <c r="D359" s="17" t="s">
        <v>2753</v>
      </c>
      <c r="G359" s="17" t="s">
        <v>1870</v>
      </c>
      <c r="H359" s="17" t="s">
        <v>2754</v>
      </c>
      <c r="I359" s="17" t="s">
        <v>1706</v>
      </c>
      <c r="J359" s="17" t="s">
        <v>1706</v>
      </c>
      <c r="K359" s="17" t="s">
        <v>2369</v>
      </c>
      <c r="L359" s="17" t="s">
        <v>2753</v>
      </c>
    </row>
    <row r="360" spans="1:12">
      <c r="A360" s="17" t="s">
        <v>2755</v>
      </c>
      <c r="B360" s="17">
        <v>1786</v>
      </c>
      <c r="C360" s="17" t="s">
        <v>2756</v>
      </c>
      <c r="D360" s="17" t="s">
        <v>2756</v>
      </c>
      <c r="G360" s="17" t="s">
        <v>1870</v>
      </c>
      <c r="H360" s="17" t="s">
        <v>2757</v>
      </c>
      <c r="I360" s="17" t="s">
        <v>1706</v>
      </c>
      <c r="J360" s="17" t="s">
        <v>1706</v>
      </c>
      <c r="K360" s="17" t="s">
        <v>2369</v>
      </c>
      <c r="L360" s="17" t="s">
        <v>2756</v>
      </c>
    </row>
    <row r="361" spans="1:12">
      <c r="A361" s="17" t="s">
        <v>2758</v>
      </c>
      <c r="B361" s="17">
        <v>1794</v>
      </c>
      <c r="C361" s="17" t="s">
        <v>2759</v>
      </c>
      <c r="D361" s="17" t="s">
        <v>2759</v>
      </c>
      <c r="G361" s="17" t="s">
        <v>1870</v>
      </c>
      <c r="H361" s="17" t="s">
        <v>2757</v>
      </c>
      <c r="I361" s="17" t="s">
        <v>1706</v>
      </c>
      <c r="J361" s="17" t="s">
        <v>1706</v>
      </c>
      <c r="K361" s="17" t="s">
        <v>2369</v>
      </c>
      <c r="L361" s="17" t="s">
        <v>2759</v>
      </c>
    </row>
    <row r="362" spans="1:12">
      <c r="A362" s="17" t="s">
        <v>2760</v>
      </c>
      <c r="B362" s="17">
        <v>1811</v>
      </c>
      <c r="C362" s="17" t="s">
        <v>2761</v>
      </c>
      <c r="D362" s="17" t="s">
        <v>2761</v>
      </c>
      <c r="G362" s="17" t="s">
        <v>1870</v>
      </c>
      <c r="H362" s="17" t="s">
        <v>2762</v>
      </c>
      <c r="I362" s="17" t="s">
        <v>1706</v>
      </c>
      <c r="J362" s="17" t="s">
        <v>2467</v>
      </c>
      <c r="K362" s="17" t="s">
        <v>2468</v>
      </c>
      <c r="L362" s="17" t="s">
        <v>2761</v>
      </c>
    </row>
    <row r="363" spans="1:12">
      <c r="A363" s="17" t="s">
        <v>1432</v>
      </c>
      <c r="B363" s="17">
        <v>1813</v>
      </c>
      <c r="C363" s="17" t="s">
        <v>2763</v>
      </c>
      <c r="D363" s="17" t="s">
        <v>2763</v>
      </c>
      <c r="G363" s="17" t="s">
        <v>1870</v>
      </c>
      <c r="H363" s="17" t="s">
        <v>2764</v>
      </c>
      <c r="I363" s="17" t="s">
        <v>1706</v>
      </c>
      <c r="J363" s="17" t="s">
        <v>2467</v>
      </c>
      <c r="K363" s="17" t="s">
        <v>2468</v>
      </c>
      <c r="L363" s="17" t="s">
        <v>2763</v>
      </c>
    </row>
    <row r="364" spans="1:12">
      <c r="A364" s="17" t="s">
        <v>2765</v>
      </c>
      <c r="B364" s="17">
        <v>1815</v>
      </c>
      <c r="C364" s="17" t="s">
        <v>2766</v>
      </c>
      <c r="D364" s="17" t="s">
        <v>2766</v>
      </c>
      <c r="G364" s="17" t="s">
        <v>1870</v>
      </c>
      <c r="H364" s="17" t="s">
        <v>2762</v>
      </c>
      <c r="I364" s="17" t="s">
        <v>1706</v>
      </c>
      <c r="J364" s="17" t="s">
        <v>2467</v>
      </c>
      <c r="K364" s="17" t="s">
        <v>2468</v>
      </c>
      <c r="L364" s="17" t="s">
        <v>2766</v>
      </c>
    </row>
    <row r="365" spans="1:12">
      <c r="A365" s="17" t="s">
        <v>1433</v>
      </c>
      <c r="B365" s="17">
        <v>1817</v>
      </c>
      <c r="C365" s="17" t="s">
        <v>2767</v>
      </c>
      <c r="D365" s="17" t="s">
        <v>2767</v>
      </c>
      <c r="G365" s="17" t="s">
        <v>1870</v>
      </c>
      <c r="H365" s="17" t="s">
        <v>2764</v>
      </c>
      <c r="I365" s="17" t="s">
        <v>1706</v>
      </c>
      <c r="J365" s="17" t="s">
        <v>2467</v>
      </c>
      <c r="K365" s="17" t="s">
        <v>2468</v>
      </c>
      <c r="L365" s="17" t="s">
        <v>2767</v>
      </c>
    </row>
    <row r="366" spans="1:12">
      <c r="A366" s="17" t="s">
        <v>1401</v>
      </c>
      <c r="B366" s="17">
        <v>1818</v>
      </c>
      <c r="C366" s="17" t="s">
        <v>2768</v>
      </c>
      <c r="D366" s="17" t="s">
        <v>2768</v>
      </c>
      <c r="G366" s="17" t="s">
        <v>1870</v>
      </c>
      <c r="H366" s="17" t="s">
        <v>2762</v>
      </c>
      <c r="I366" s="17" t="s">
        <v>1706</v>
      </c>
      <c r="J366" s="17" t="s">
        <v>2467</v>
      </c>
      <c r="K366" s="17" t="s">
        <v>2468</v>
      </c>
      <c r="L366" s="17" t="s">
        <v>2768</v>
      </c>
    </row>
    <row r="367" spans="1:12">
      <c r="A367" s="17" t="s">
        <v>1434</v>
      </c>
      <c r="B367" s="17">
        <v>1819</v>
      </c>
      <c r="C367" s="17" t="s">
        <v>2769</v>
      </c>
      <c r="D367" s="17" t="s">
        <v>2769</v>
      </c>
      <c r="G367" s="17" t="s">
        <v>1870</v>
      </c>
      <c r="H367" s="17" t="s">
        <v>2762</v>
      </c>
      <c r="I367" s="17" t="s">
        <v>1706</v>
      </c>
      <c r="J367" s="17" t="s">
        <v>2467</v>
      </c>
      <c r="K367" s="17" t="s">
        <v>2468</v>
      </c>
      <c r="L367" s="17" t="s">
        <v>2769</v>
      </c>
    </row>
    <row r="368" spans="1:12">
      <c r="A368" s="17" t="s">
        <v>871</v>
      </c>
      <c r="B368" s="17">
        <v>1820</v>
      </c>
      <c r="C368" s="17" t="s">
        <v>2770</v>
      </c>
      <c r="D368" s="17" t="s">
        <v>2770</v>
      </c>
      <c r="G368" s="17" t="s">
        <v>1870</v>
      </c>
      <c r="H368" s="17" t="s">
        <v>2771</v>
      </c>
      <c r="I368" s="17" t="s">
        <v>1706</v>
      </c>
      <c r="J368" s="17" t="s">
        <v>2467</v>
      </c>
      <c r="K368" s="17" t="s">
        <v>2468</v>
      </c>
      <c r="L368" s="17" t="s">
        <v>2770</v>
      </c>
    </row>
    <row r="369" spans="1:12">
      <c r="A369" s="17" t="s">
        <v>872</v>
      </c>
      <c r="B369" s="17">
        <v>1822</v>
      </c>
      <c r="C369" s="17" t="s">
        <v>2772</v>
      </c>
      <c r="D369" s="17" t="s">
        <v>2772</v>
      </c>
      <c r="G369" s="17" t="s">
        <v>1870</v>
      </c>
      <c r="H369" s="17" t="s">
        <v>2773</v>
      </c>
      <c r="I369" s="17" t="s">
        <v>1706</v>
      </c>
      <c r="J369" s="17" t="s">
        <v>2467</v>
      </c>
      <c r="K369" s="17" t="s">
        <v>2468</v>
      </c>
      <c r="L369" s="17" t="s">
        <v>2772</v>
      </c>
    </row>
    <row r="370" spans="1:12">
      <c r="A370" s="17" t="s">
        <v>873</v>
      </c>
      <c r="B370" s="17">
        <v>1823</v>
      </c>
      <c r="C370" s="17" t="s">
        <v>2774</v>
      </c>
      <c r="D370" s="17" t="s">
        <v>2774</v>
      </c>
      <c r="G370" s="17" t="s">
        <v>1870</v>
      </c>
      <c r="H370" s="17" t="s">
        <v>2771</v>
      </c>
      <c r="I370" s="17" t="s">
        <v>1706</v>
      </c>
      <c r="J370" s="17" t="s">
        <v>2467</v>
      </c>
      <c r="K370" s="17" t="s">
        <v>2468</v>
      </c>
      <c r="L370" s="17" t="s">
        <v>2774</v>
      </c>
    </row>
    <row r="371" spans="1:12">
      <c r="A371" s="17" t="s">
        <v>874</v>
      </c>
      <c r="B371" s="17">
        <v>1825</v>
      </c>
      <c r="C371" s="17" t="s">
        <v>2775</v>
      </c>
      <c r="D371" s="17" t="s">
        <v>2775</v>
      </c>
      <c r="G371" s="17" t="s">
        <v>1870</v>
      </c>
      <c r="H371" s="17" t="s">
        <v>2773</v>
      </c>
      <c r="I371" s="17" t="s">
        <v>1706</v>
      </c>
      <c r="J371" s="17" t="s">
        <v>2467</v>
      </c>
      <c r="K371" s="17" t="s">
        <v>2468</v>
      </c>
      <c r="L371" s="17" t="s">
        <v>2775</v>
      </c>
    </row>
    <row r="372" spans="1:12">
      <c r="A372" s="17" t="s">
        <v>870</v>
      </c>
      <c r="B372" s="17">
        <v>1826</v>
      </c>
      <c r="C372" s="17" t="s">
        <v>2776</v>
      </c>
      <c r="D372" s="17" t="s">
        <v>2776</v>
      </c>
      <c r="G372" s="17" t="s">
        <v>1870</v>
      </c>
      <c r="H372" s="17" t="s">
        <v>2771</v>
      </c>
      <c r="I372" s="17" t="s">
        <v>1706</v>
      </c>
      <c r="J372" s="17" t="s">
        <v>2467</v>
      </c>
      <c r="K372" s="17" t="s">
        <v>2468</v>
      </c>
      <c r="L372" s="17" t="s">
        <v>2776</v>
      </c>
    </row>
    <row r="373" spans="1:12">
      <c r="A373" s="17" t="s">
        <v>875</v>
      </c>
      <c r="B373" s="17">
        <v>1827</v>
      </c>
      <c r="C373" s="17" t="s">
        <v>2777</v>
      </c>
      <c r="D373" s="17" t="s">
        <v>2777</v>
      </c>
      <c r="G373" s="17" t="s">
        <v>1870</v>
      </c>
      <c r="H373" s="17" t="s">
        <v>2771</v>
      </c>
      <c r="I373" s="17" t="s">
        <v>1706</v>
      </c>
      <c r="J373" s="17" t="s">
        <v>2467</v>
      </c>
      <c r="K373" s="17" t="s">
        <v>2468</v>
      </c>
      <c r="L373" s="17" t="s">
        <v>2777</v>
      </c>
    </row>
    <row r="374" spans="1:12">
      <c r="A374" s="17" t="s">
        <v>2778</v>
      </c>
      <c r="B374" s="17">
        <v>1828</v>
      </c>
      <c r="C374" s="17" t="s">
        <v>2779</v>
      </c>
      <c r="D374" s="17" t="s">
        <v>2779</v>
      </c>
      <c r="G374" s="17" t="s">
        <v>1870</v>
      </c>
      <c r="H374" s="17" t="s">
        <v>2780</v>
      </c>
      <c r="I374" s="17" t="s">
        <v>1706</v>
      </c>
      <c r="J374" s="17" t="s">
        <v>2467</v>
      </c>
      <c r="K374" s="17" t="s">
        <v>2468</v>
      </c>
      <c r="L374" s="17" t="s">
        <v>2779</v>
      </c>
    </row>
    <row r="375" spans="1:12">
      <c r="A375" s="17" t="s">
        <v>36</v>
      </c>
      <c r="B375" s="17">
        <v>1830</v>
      </c>
      <c r="C375" s="17" t="s">
        <v>2781</v>
      </c>
      <c r="D375" s="17" t="s">
        <v>2781</v>
      </c>
      <c r="G375" s="17" t="s">
        <v>1870</v>
      </c>
      <c r="H375" s="17" t="s">
        <v>2782</v>
      </c>
      <c r="I375" s="17" t="s">
        <v>1706</v>
      </c>
      <c r="J375" s="17" t="s">
        <v>2467</v>
      </c>
      <c r="K375" s="17" t="s">
        <v>2468</v>
      </c>
      <c r="L375" s="17" t="s">
        <v>2781</v>
      </c>
    </row>
    <row r="376" spans="1:12">
      <c r="A376" s="17" t="s">
        <v>2783</v>
      </c>
      <c r="B376" s="17">
        <v>1831</v>
      </c>
      <c r="C376" s="17" t="s">
        <v>2784</v>
      </c>
      <c r="D376" s="17" t="s">
        <v>2784</v>
      </c>
      <c r="G376" s="17" t="s">
        <v>1870</v>
      </c>
      <c r="H376" s="17" t="s">
        <v>2780</v>
      </c>
      <c r="I376" s="17" t="s">
        <v>1706</v>
      </c>
      <c r="J376" s="17" t="s">
        <v>2467</v>
      </c>
      <c r="K376" s="17" t="s">
        <v>2468</v>
      </c>
      <c r="L376" s="17" t="s">
        <v>2784</v>
      </c>
    </row>
    <row r="377" spans="1:12">
      <c r="A377" s="17" t="s">
        <v>40</v>
      </c>
      <c r="B377" s="17">
        <v>1833</v>
      </c>
      <c r="C377" s="17" t="s">
        <v>2785</v>
      </c>
      <c r="D377" s="17" t="s">
        <v>2785</v>
      </c>
      <c r="G377" s="17" t="s">
        <v>1870</v>
      </c>
      <c r="H377" s="17" t="s">
        <v>2782</v>
      </c>
      <c r="I377" s="17" t="s">
        <v>1706</v>
      </c>
      <c r="J377" s="17" t="s">
        <v>2467</v>
      </c>
      <c r="K377" s="17" t="s">
        <v>2468</v>
      </c>
      <c r="L377" s="17" t="s">
        <v>2785</v>
      </c>
    </row>
    <row r="378" spans="1:12">
      <c r="A378" s="17" t="s">
        <v>35</v>
      </c>
      <c r="B378" s="17">
        <v>1834</v>
      </c>
      <c r="C378" s="17" t="s">
        <v>2786</v>
      </c>
      <c r="D378" s="17" t="s">
        <v>2786</v>
      </c>
      <c r="G378" s="17" t="s">
        <v>1870</v>
      </c>
      <c r="H378" s="17" t="s">
        <v>2780</v>
      </c>
      <c r="I378" s="17" t="s">
        <v>1706</v>
      </c>
      <c r="J378" s="17" t="s">
        <v>2467</v>
      </c>
      <c r="K378" s="17" t="s">
        <v>2468</v>
      </c>
      <c r="L378" s="17" t="s">
        <v>2786</v>
      </c>
    </row>
    <row r="379" spans="1:12">
      <c r="A379" s="17" t="s">
        <v>41</v>
      </c>
      <c r="B379" s="17">
        <v>1835</v>
      </c>
      <c r="C379" s="17" t="s">
        <v>2787</v>
      </c>
      <c r="D379" s="17" t="s">
        <v>2787</v>
      </c>
      <c r="G379" s="17" t="s">
        <v>1870</v>
      </c>
      <c r="H379" s="17" t="s">
        <v>2780</v>
      </c>
      <c r="I379" s="17" t="s">
        <v>1706</v>
      </c>
      <c r="J379" s="17" t="s">
        <v>2467</v>
      </c>
      <c r="K379" s="17" t="s">
        <v>2468</v>
      </c>
      <c r="L379" s="17" t="s">
        <v>2787</v>
      </c>
    </row>
    <row r="380" spans="1:12">
      <c r="A380" s="17" t="s">
        <v>1250</v>
      </c>
      <c r="B380" s="17">
        <v>1836</v>
      </c>
      <c r="C380" s="17" t="s">
        <v>2788</v>
      </c>
      <c r="D380" s="17" t="s">
        <v>2788</v>
      </c>
      <c r="G380" s="17" t="s">
        <v>1870</v>
      </c>
      <c r="H380" s="17" t="s">
        <v>2789</v>
      </c>
      <c r="I380" s="17" t="s">
        <v>1706</v>
      </c>
      <c r="J380" s="17" t="s">
        <v>2467</v>
      </c>
      <c r="K380" s="17" t="s">
        <v>2468</v>
      </c>
      <c r="L380" s="17" t="s">
        <v>2788</v>
      </c>
    </row>
    <row r="381" spans="1:12">
      <c r="A381" s="17" t="s">
        <v>1251</v>
      </c>
      <c r="B381" s="17">
        <v>1838</v>
      </c>
      <c r="C381" s="17" t="s">
        <v>2790</v>
      </c>
      <c r="D381" s="17" t="s">
        <v>2790</v>
      </c>
      <c r="G381" s="17" t="s">
        <v>1870</v>
      </c>
      <c r="H381" s="17" t="s">
        <v>2791</v>
      </c>
      <c r="I381" s="17" t="s">
        <v>1706</v>
      </c>
      <c r="J381" s="17" t="s">
        <v>2467</v>
      </c>
      <c r="K381" s="17" t="s">
        <v>2468</v>
      </c>
      <c r="L381" s="17" t="s">
        <v>2790</v>
      </c>
    </row>
    <row r="382" spans="1:12">
      <c r="A382" s="17" t="s">
        <v>1252</v>
      </c>
      <c r="B382" s="17">
        <v>1839</v>
      </c>
      <c r="C382" s="17" t="s">
        <v>2792</v>
      </c>
      <c r="D382" s="17" t="s">
        <v>2792</v>
      </c>
      <c r="G382" s="17" t="s">
        <v>1870</v>
      </c>
      <c r="H382" s="17" t="s">
        <v>2789</v>
      </c>
      <c r="I382" s="17" t="s">
        <v>1706</v>
      </c>
      <c r="J382" s="17" t="s">
        <v>2467</v>
      </c>
      <c r="K382" s="17" t="s">
        <v>2468</v>
      </c>
      <c r="L382" s="17" t="s">
        <v>2792</v>
      </c>
    </row>
    <row r="383" spans="1:12">
      <c r="A383" s="17" t="s">
        <v>1253</v>
      </c>
      <c r="B383" s="17">
        <v>1841</v>
      </c>
      <c r="C383" s="17" t="s">
        <v>2793</v>
      </c>
      <c r="D383" s="17" t="s">
        <v>2793</v>
      </c>
      <c r="G383" s="17" t="s">
        <v>1870</v>
      </c>
      <c r="H383" s="17" t="s">
        <v>2791</v>
      </c>
      <c r="I383" s="17" t="s">
        <v>1706</v>
      </c>
      <c r="J383" s="17" t="s">
        <v>2467</v>
      </c>
      <c r="K383" s="17" t="s">
        <v>2468</v>
      </c>
      <c r="L383" s="17" t="s">
        <v>2793</v>
      </c>
    </row>
    <row r="384" spans="1:12">
      <c r="A384" s="17" t="s">
        <v>2794</v>
      </c>
      <c r="B384" s="17">
        <v>1842</v>
      </c>
      <c r="C384" s="17" t="s">
        <v>2795</v>
      </c>
      <c r="D384" s="17" t="s">
        <v>2795</v>
      </c>
      <c r="G384" s="17" t="s">
        <v>1870</v>
      </c>
      <c r="H384" s="17" t="s">
        <v>2789</v>
      </c>
      <c r="I384" s="17" t="s">
        <v>1706</v>
      </c>
      <c r="J384" s="17" t="s">
        <v>2467</v>
      </c>
      <c r="K384" s="17" t="s">
        <v>2468</v>
      </c>
      <c r="L384" s="17" t="s">
        <v>2795</v>
      </c>
    </row>
    <row r="385" spans="1:12">
      <c r="A385" s="17" t="s">
        <v>1254</v>
      </c>
      <c r="B385" s="17">
        <v>1843</v>
      </c>
      <c r="C385" s="17" t="s">
        <v>2796</v>
      </c>
      <c r="D385" s="17" t="s">
        <v>2796</v>
      </c>
      <c r="G385" s="17" t="s">
        <v>1870</v>
      </c>
      <c r="H385" s="17" t="s">
        <v>2789</v>
      </c>
      <c r="I385" s="17" t="s">
        <v>1706</v>
      </c>
      <c r="J385" s="17" t="s">
        <v>2467</v>
      </c>
      <c r="K385" s="17" t="s">
        <v>2468</v>
      </c>
      <c r="L385" s="17" t="s">
        <v>2796</v>
      </c>
    </row>
    <row r="386" spans="1:12">
      <c r="A386" s="17" t="s">
        <v>1146</v>
      </c>
      <c r="B386" s="17">
        <v>1858</v>
      </c>
      <c r="C386" s="17" t="s">
        <v>2797</v>
      </c>
      <c r="D386" s="17" t="s">
        <v>2797</v>
      </c>
      <c r="E386" s="17" t="s">
        <v>2798</v>
      </c>
      <c r="F386" s="17" t="s">
        <v>2799</v>
      </c>
      <c r="G386" s="17" t="s">
        <v>1928</v>
      </c>
      <c r="H386" s="17" t="s">
        <v>2575</v>
      </c>
      <c r="I386" s="17" t="s">
        <v>1819</v>
      </c>
      <c r="J386" s="17" t="s">
        <v>1828</v>
      </c>
      <c r="K386" s="17" t="s">
        <v>1930</v>
      </c>
      <c r="L386" s="17" t="s">
        <v>2797</v>
      </c>
    </row>
    <row r="387" spans="1:12">
      <c r="A387" s="17" t="s">
        <v>1143</v>
      </c>
      <c r="B387" s="17">
        <v>1859</v>
      </c>
      <c r="C387" s="17" t="s">
        <v>2800</v>
      </c>
      <c r="D387" s="17" t="s">
        <v>2800</v>
      </c>
      <c r="E387" s="17" t="s">
        <v>2801</v>
      </c>
      <c r="F387" s="17" t="s">
        <v>2802</v>
      </c>
      <c r="G387" s="17" t="s">
        <v>1928</v>
      </c>
      <c r="H387" s="17" t="s">
        <v>2803</v>
      </c>
      <c r="I387" s="17" t="s">
        <v>1819</v>
      </c>
      <c r="J387" s="17" t="s">
        <v>1828</v>
      </c>
      <c r="K387" s="17" t="s">
        <v>1930</v>
      </c>
      <c r="L387" s="17" t="s">
        <v>2800</v>
      </c>
    </row>
    <row r="388" spans="1:12">
      <c r="A388" s="17" t="s">
        <v>758</v>
      </c>
      <c r="B388" s="17">
        <v>1860</v>
      </c>
      <c r="C388" s="17" t="s">
        <v>2804</v>
      </c>
      <c r="D388" s="17" t="s">
        <v>2804</v>
      </c>
      <c r="E388" s="17" t="s">
        <v>2805</v>
      </c>
      <c r="F388" s="17" t="s">
        <v>2806</v>
      </c>
      <c r="G388" s="17" t="s">
        <v>1928</v>
      </c>
      <c r="H388" s="17" t="s">
        <v>2575</v>
      </c>
      <c r="I388" s="17" t="s">
        <v>1819</v>
      </c>
      <c r="J388" s="17" t="s">
        <v>1828</v>
      </c>
      <c r="K388" s="17" t="s">
        <v>1930</v>
      </c>
      <c r="L388" s="17" t="s">
        <v>2804</v>
      </c>
    </row>
    <row r="389" spans="1:12">
      <c r="A389" s="17" t="s">
        <v>756</v>
      </c>
      <c r="B389" s="17">
        <v>1861</v>
      </c>
      <c r="C389" s="17" t="s">
        <v>2807</v>
      </c>
      <c r="D389" s="17" t="s">
        <v>2807</v>
      </c>
      <c r="E389" s="17" t="s">
        <v>2808</v>
      </c>
      <c r="F389" s="17" t="s">
        <v>2809</v>
      </c>
      <c r="G389" s="17" t="s">
        <v>1928</v>
      </c>
      <c r="H389" s="17" t="s">
        <v>2803</v>
      </c>
      <c r="I389" s="17" t="s">
        <v>1819</v>
      </c>
      <c r="J389" s="17" t="s">
        <v>1828</v>
      </c>
      <c r="K389" s="17" t="s">
        <v>1930</v>
      </c>
      <c r="L389" s="17" t="s">
        <v>2807</v>
      </c>
    </row>
    <row r="390" spans="1:12">
      <c r="A390" s="17" t="s">
        <v>289</v>
      </c>
      <c r="B390" s="17">
        <v>1862</v>
      </c>
      <c r="C390" s="17" t="s">
        <v>2810</v>
      </c>
      <c r="D390" s="17" t="s">
        <v>2810</v>
      </c>
      <c r="E390" s="17" t="s">
        <v>2811</v>
      </c>
      <c r="F390" s="17" t="s">
        <v>2812</v>
      </c>
      <c r="G390" s="17" t="s">
        <v>1928</v>
      </c>
      <c r="H390" s="17" t="s">
        <v>2813</v>
      </c>
      <c r="I390" s="17" t="s">
        <v>1819</v>
      </c>
      <c r="J390" s="17" t="s">
        <v>1828</v>
      </c>
      <c r="K390" s="17" t="s">
        <v>1930</v>
      </c>
      <c r="L390" s="17" t="s">
        <v>2810</v>
      </c>
    </row>
    <row r="391" spans="1:12">
      <c r="A391" s="17" t="s">
        <v>357</v>
      </c>
      <c r="B391" s="17">
        <v>1863</v>
      </c>
      <c r="C391" s="17" t="s">
        <v>2814</v>
      </c>
      <c r="D391" s="17" t="s">
        <v>2814</v>
      </c>
      <c r="E391" s="17" t="s">
        <v>2815</v>
      </c>
      <c r="F391" s="17" t="s">
        <v>2816</v>
      </c>
      <c r="G391" s="17" t="s">
        <v>1928</v>
      </c>
      <c r="H391" s="17" t="s">
        <v>2813</v>
      </c>
      <c r="I391" s="17" t="s">
        <v>1819</v>
      </c>
      <c r="J391" s="17" t="s">
        <v>1828</v>
      </c>
      <c r="K391" s="17" t="s">
        <v>1930</v>
      </c>
      <c r="L391" s="17" t="s">
        <v>2814</v>
      </c>
    </row>
    <row r="392" spans="1:12">
      <c r="A392" s="17" t="s">
        <v>438</v>
      </c>
      <c r="B392" s="17">
        <v>1864</v>
      </c>
      <c r="C392" s="17" t="s">
        <v>2817</v>
      </c>
      <c r="D392" s="17" t="s">
        <v>2817</v>
      </c>
      <c r="E392" s="17" t="s">
        <v>2818</v>
      </c>
      <c r="F392" s="17" t="s">
        <v>2819</v>
      </c>
      <c r="G392" s="17" t="s">
        <v>1928</v>
      </c>
      <c r="H392" s="17" t="s">
        <v>2813</v>
      </c>
      <c r="I392" s="17" t="s">
        <v>1819</v>
      </c>
      <c r="J392" s="17" t="s">
        <v>1828</v>
      </c>
      <c r="K392" s="17" t="s">
        <v>1930</v>
      </c>
      <c r="L392" s="17" t="s">
        <v>2817</v>
      </c>
    </row>
    <row r="393" spans="1:12">
      <c r="A393" s="17" t="s">
        <v>496</v>
      </c>
      <c r="B393" s="17">
        <v>1865</v>
      </c>
      <c r="C393" s="17" t="s">
        <v>2820</v>
      </c>
      <c r="D393" s="17" t="s">
        <v>2820</v>
      </c>
      <c r="E393" s="17" t="s">
        <v>2821</v>
      </c>
      <c r="F393" s="17" t="s">
        <v>2822</v>
      </c>
      <c r="G393" s="17" t="s">
        <v>1928</v>
      </c>
      <c r="H393" s="17" t="s">
        <v>2813</v>
      </c>
      <c r="I393" s="17" t="s">
        <v>1819</v>
      </c>
      <c r="J393" s="17" t="s">
        <v>1828</v>
      </c>
      <c r="K393" s="17" t="s">
        <v>1930</v>
      </c>
      <c r="L393" s="17" t="s">
        <v>2820</v>
      </c>
    </row>
    <row r="394" spans="1:12">
      <c r="A394" s="17" t="s">
        <v>1138</v>
      </c>
      <c r="B394" s="17">
        <v>1866</v>
      </c>
      <c r="C394" s="17" t="s">
        <v>2823</v>
      </c>
      <c r="D394" s="17" t="s">
        <v>2823</v>
      </c>
      <c r="E394" s="17" t="s">
        <v>2824</v>
      </c>
      <c r="F394" s="17" t="s">
        <v>2825</v>
      </c>
      <c r="G394" s="17" t="s">
        <v>1928</v>
      </c>
      <c r="H394" s="17" t="s">
        <v>2575</v>
      </c>
      <c r="I394" s="17" t="s">
        <v>1819</v>
      </c>
      <c r="J394" s="17" t="s">
        <v>1828</v>
      </c>
      <c r="K394" s="17" t="s">
        <v>1930</v>
      </c>
      <c r="L394" s="17" t="s">
        <v>2823</v>
      </c>
    </row>
    <row r="395" spans="1:12">
      <c r="A395" s="17" t="s">
        <v>1136</v>
      </c>
      <c r="B395" s="17">
        <v>1867</v>
      </c>
      <c r="C395" s="17" t="s">
        <v>2826</v>
      </c>
      <c r="D395" s="17" t="s">
        <v>2826</v>
      </c>
      <c r="E395" s="17" t="s">
        <v>2297</v>
      </c>
      <c r="F395" s="17" t="s">
        <v>2827</v>
      </c>
      <c r="G395" s="17" t="s">
        <v>1928</v>
      </c>
      <c r="H395" s="17" t="s">
        <v>2803</v>
      </c>
      <c r="I395" s="17" t="s">
        <v>1819</v>
      </c>
      <c r="J395" s="17" t="s">
        <v>1828</v>
      </c>
      <c r="K395" s="17" t="s">
        <v>1930</v>
      </c>
      <c r="L395" s="17" t="s">
        <v>2826</v>
      </c>
    </row>
    <row r="396" spans="1:12">
      <c r="A396" s="17" t="s">
        <v>288</v>
      </c>
      <c r="B396" s="17">
        <v>1868</v>
      </c>
      <c r="C396" s="17" t="s">
        <v>2828</v>
      </c>
      <c r="D396" s="17" t="s">
        <v>2828</v>
      </c>
      <c r="E396" s="17" t="s">
        <v>2829</v>
      </c>
      <c r="F396" s="17" t="s">
        <v>2830</v>
      </c>
      <c r="G396" s="17" t="s">
        <v>1928</v>
      </c>
      <c r="H396" s="17" t="s">
        <v>2831</v>
      </c>
      <c r="I396" s="17" t="s">
        <v>1819</v>
      </c>
      <c r="J396" s="17" t="s">
        <v>1828</v>
      </c>
      <c r="K396" s="17" t="s">
        <v>1930</v>
      </c>
      <c r="L396" s="17" t="s">
        <v>2828</v>
      </c>
    </row>
    <row r="397" spans="1:12">
      <c r="A397" s="17" t="s">
        <v>356</v>
      </c>
      <c r="B397" s="17">
        <v>1869</v>
      </c>
      <c r="C397" s="17" t="s">
        <v>2832</v>
      </c>
      <c r="D397" s="17" t="s">
        <v>2832</v>
      </c>
      <c r="E397" s="17" t="s">
        <v>2833</v>
      </c>
      <c r="F397" s="17" t="s">
        <v>2834</v>
      </c>
      <c r="G397" s="17" t="s">
        <v>1928</v>
      </c>
      <c r="H397" s="17" t="s">
        <v>2831</v>
      </c>
      <c r="I397" s="17" t="s">
        <v>1819</v>
      </c>
      <c r="J397" s="17" t="s">
        <v>1828</v>
      </c>
      <c r="K397" s="17" t="s">
        <v>1930</v>
      </c>
      <c r="L397" s="17" t="s">
        <v>2832</v>
      </c>
    </row>
    <row r="398" spans="1:12">
      <c r="A398" s="17" t="s">
        <v>437</v>
      </c>
      <c r="B398" s="17">
        <v>1870</v>
      </c>
      <c r="C398" s="17" t="s">
        <v>2835</v>
      </c>
      <c r="D398" s="17" t="s">
        <v>2835</v>
      </c>
      <c r="E398" s="17" t="s">
        <v>2836</v>
      </c>
      <c r="F398" s="17" t="s">
        <v>2837</v>
      </c>
      <c r="G398" s="17" t="s">
        <v>1928</v>
      </c>
      <c r="H398" s="17" t="s">
        <v>2831</v>
      </c>
      <c r="I398" s="17" t="s">
        <v>1819</v>
      </c>
      <c r="J398" s="17" t="s">
        <v>1828</v>
      </c>
      <c r="K398" s="17" t="s">
        <v>1930</v>
      </c>
      <c r="L398" s="17" t="s">
        <v>2835</v>
      </c>
    </row>
    <row r="399" spans="1:12">
      <c r="A399" s="17" t="s">
        <v>495</v>
      </c>
      <c r="B399" s="17">
        <v>1871</v>
      </c>
      <c r="C399" s="17" t="s">
        <v>2838</v>
      </c>
      <c r="D399" s="17" t="s">
        <v>2838</v>
      </c>
      <c r="E399" s="17" t="s">
        <v>2839</v>
      </c>
      <c r="F399" s="17" t="s">
        <v>2840</v>
      </c>
      <c r="G399" s="17" t="s">
        <v>1928</v>
      </c>
      <c r="H399" s="17" t="s">
        <v>2831</v>
      </c>
      <c r="I399" s="17" t="s">
        <v>1819</v>
      </c>
      <c r="J399" s="17" t="s">
        <v>1828</v>
      </c>
      <c r="K399" s="17" t="s">
        <v>1930</v>
      </c>
      <c r="L399" s="17" t="s">
        <v>2838</v>
      </c>
    </row>
    <row r="400" spans="1:12">
      <c r="A400" s="17" t="s">
        <v>1137</v>
      </c>
      <c r="B400" s="17">
        <v>1872</v>
      </c>
      <c r="C400" s="17" t="s">
        <v>2841</v>
      </c>
      <c r="D400" s="17" t="s">
        <v>2841</v>
      </c>
      <c r="E400" s="17" t="s">
        <v>2842</v>
      </c>
      <c r="F400" s="17" t="s">
        <v>2843</v>
      </c>
      <c r="G400" s="17" t="s">
        <v>1928</v>
      </c>
      <c r="H400" s="17" t="s">
        <v>2844</v>
      </c>
      <c r="I400" s="17" t="s">
        <v>1819</v>
      </c>
      <c r="J400" s="17" t="s">
        <v>1828</v>
      </c>
      <c r="K400" s="17" t="s">
        <v>1930</v>
      </c>
      <c r="L400" s="17" t="s">
        <v>2841</v>
      </c>
    </row>
    <row r="401" spans="1:12">
      <c r="A401" s="17" t="s">
        <v>1135</v>
      </c>
      <c r="B401" s="17">
        <v>1873</v>
      </c>
      <c r="C401" s="17" t="s">
        <v>2845</v>
      </c>
      <c r="D401" s="17" t="s">
        <v>2845</v>
      </c>
      <c r="E401" s="17" t="s">
        <v>1201</v>
      </c>
      <c r="F401" s="17" t="s">
        <v>2846</v>
      </c>
      <c r="G401" s="17" t="s">
        <v>1928</v>
      </c>
      <c r="H401" s="17" t="s">
        <v>2847</v>
      </c>
      <c r="I401" s="17" t="s">
        <v>1819</v>
      </c>
      <c r="J401" s="17" t="s">
        <v>1828</v>
      </c>
      <c r="K401" s="17" t="s">
        <v>1930</v>
      </c>
      <c r="L401" s="17" t="s">
        <v>2845</v>
      </c>
    </row>
    <row r="402" spans="1:12">
      <c r="A402" s="17" t="s">
        <v>519</v>
      </c>
      <c r="B402" s="17">
        <v>1877</v>
      </c>
      <c r="C402" s="17" t="s">
        <v>2848</v>
      </c>
      <c r="D402" s="17" t="s">
        <v>2848</v>
      </c>
      <c r="E402" s="17" t="s">
        <v>2849</v>
      </c>
      <c r="F402" s="17" t="s">
        <v>2850</v>
      </c>
      <c r="G402" s="17" t="s">
        <v>1870</v>
      </c>
      <c r="H402" s="17" t="s">
        <v>1981</v>
      </c>
      <c r="I402" s="17" t="s">
        <v>1819</v>
      </c>
      <c r="J402" s="17" t="s">
        <v>1828</v>
      </c>
      <c r="K402" s="17" t="s">
        <v>1972</v>
      </c>
      <c r="L402" s="17" t="s">
        <v>2848</v>
      </c>
    </row>
    <row r="403" spans="1:12">
      <c r="A403" s="17" t="s">
        <v>1256</v>
      </c>
      <c r="B403" s="17">
        <v>1878</v>
      </c>
      <c r="C403" s="17" t="s">
        <v>2851</v>
      </c>
      <c r="D403" s="17" t="s">
        <v>2851</v>
      </c>
      <c r="E403" s="17" t="s">
        <v>2852</v>
      </c>
      <c r="F403" s="17" t="s">
        <v>2853</v>
      </c>
      <c r="G403" s="17" t="s">
        <v>1870</v>
      </c>
      <c r="H403" s="17" t="s">
        <v>1981</v>
      </c>
      <c r="I403" s="17" t="s">
        <v>1819</v>
      </c>
      <c r="J403" s="17" t="s">
        <v>1828</v>
      </c>
      <c r="K403" s="17" t="s">
        <v>1972</v>
      </c>
      <c r="L403" s="17" t="s">
        <v>2851</v>
      </c>
    </row>
    <row r="404" spans="1:12">
      <c r="A404" s="17" t="s">
        <v>1290</v>
      </c>
      <c r="B404" s="17">
        <v>1879</v>
      </c>
      <c r="C404" s="17" t="s">
        <v>2854</v>
      </c>
      <c r="D404" s="17" t="s">
        <v>2854</v>
      </c>
      <c r="E404" s="17" t="s">
        <v>2855</v>
      </c>
      <c r="F404" s="17" t="s">
        <v>2856</v>
      </c>
      <c r="G404" s="17" t="s">
        <v>1870</v>
      </c>
      <c r="H404" s="17" t="s">
        <v>1981</v>
      </c>
      <c r="I404" s="17" t="s">
        <v>1819</v>
      </c>
      <c r="J404" s="17" t="s">
        <v>1828</v>
      </c>
      <c r="K404" s="17" t="s">
        <v>1972</v>
      </c>
      <c r="L404" s="17" t="s">
        <v>2854</v>
      </c>
    </row>
    <row r="405" spans="1:12">
      <c r="A405" s="17" t="s">
        <v>835</v>
      </c>
      <c r="B405" s="17">
        <v>1880</v>
      </c>
      <c r="C405" s="17" t="s">
        <v>2857</v>
      </c>
      <c r="D405" s="17" t="s">
        <v>2857</v>
      </c>
      <c r="E405" s="17" t="s">
        <v>2858</v>
      </c>
      <c r="F405" s="17" t="s">
        <v>2859</v>
      </c>
      <c r="G405" s="17" t="s">
        <v>1870</v>
      </c>
      <c r="H405" s="17" t="s">
        <v>1985</v>
      </c>
      <c r="I405" s="17" t="s">
        <v>1819</v>
      </c>
      <c r="J405" s="17" t="s">
        <v>1828</v>
      </c>
      <c r="K405" s="17" t="s">
        <v>1972</v>
      </c>
      <c r="L405" s="17" t="s">
        <v>2857</v>
      </c>
    </row>
    <row r="406" spans="1:12">
      <c r="A406" s="17" t="s">
        <v>33</v>
      </c>
      <c r="B406" s="17">
        <v>1881</v>
      </c>
      <c r="C406" s="17" t="s">
        <v>2860</v>
      </c>
      <c r="D406" s="17" t="s">
        <v>2860</v>
      </c>
      <c r="E406" s="17" t="s">
        <v>2861</v>
      </c>
      <c r="F406" s="17" t="s">
        <v>2862</v>
      </c>
      <c r="G406" s="17" t="s">
        <v>1870</v>
      </c>
      <c r="H406" s="17" t="s">
        <v>1981</v>
      </c>
      <c r="I406" s="17" t="s">
        <v>1819</v>
      </c>
      <c r="J406" s="17" t="s">
        <v>1828</v>
      </c>
      <c r="K406" s="17" t="s">
        <v>1972</v>
      </c>
      <c r="L406" s="17" t="s">
        <v>2860</v>
      </c>
    </row>
    <row r="407" spans="1:12">
      <c r="A407" s="17" t="s">
        <v>1368</v>
      </c>
      <c r="B407" s="17">
        <v>1883</v>
      </c>
      <c r="C407" s="17" t="s">
        <v>2863</v>
      </c>
      <c r="D407" s="17" t="s">
        <v>2863</v>
      </c>
      <c r="E407" s="17" t="s">
        <v>2864</v>
      </c>
      <c r="F407" s="17" t="s">
        <v>2865</v>
      </c>
      <c r="G407" s="17" t="s">
        <v>1870</v>
      </c>
      <c r="H407" s="17" t="s">
        <v>2866</v>
      </c>
      <c r="I407" s="17" t="s">
        <v>1819</v>
      </c>
      <c r="J407" s="17" t="s">
        <v>1828</v>
      </c>
      <c r="K407" s="17" t="s">
        <v>1972</v>
      </c>
      <c r="L407" s="17" t="s">
        <v>2863</v>
      </c>
    </row>
    <row r="408" spans="1:12">
      <c r="A408" s="17" t="s">
        <v>304</v>
      </c>
      <c r="B408" s="17">
        <v>1884</v>
      </c>
      <c r="C408" s="17" t="s">
        <v>2867</v>
      </c>
      <c r="D408" s="17" t="s">
        <v>2867</v>
      </c>
      <c r="E408" s="17" t="s">
        <v>2868</v>
      </c>
      <c r="F408" s="17" t="s">
        <v>2869</v>
      </c>
      <c r="G408" s="17" t="s">
        <v>1817</v>
      </c>
      <c r="H408" s="17" t="s">
        <v>1841</v>
      </c>
      <c r="I408" s="17" t="s">
        <v>1819</v>
      </c>
      <c r="J408" s="17" t="s">
        <v>1820</v>
      </c>
      <c r="K408" s="17" t="s">
        <v>1821</v>
      </c>
      <c r="L408" s="17" t="s">
        <v>2867</v>
      </c>
    </row>
    <row r="409" spans="1:12">
      <c r="A409" s="17" t="s">
        <v>2870</v>
      </c>
      <c r="B409" s="17">
        <v>1884</v>
      </c>
      <c r="C409" s="17" t="s">
        <v>2867</v>
      </c>
      <c r="D409" s="17" t="s">
        <v>2867</v>
      </c>
      <c r="E409" s="17" t="s">
        <v>2868</v>
      </c>
      <c r="F409" s="17" t="s">
        <v>2869</v>
      </c>
      <c r="G409" s="17" t="s">
        <v>1843</v>
      </c>
      <c r="H409" s="17" t="s">
        <v>1841</v>
      </c>
      <c r="I409" s="17" t="s">
        <v>1844</v>
      </c>
      <c r="J409" s="17" t="s">
        <v>1845</v>
      </c>
      <c r="K409" s="17" t="s">
        <v>1821</v>
      </c>
      <c r="L409" s="17" t="s">
        <v>2867</v>
      </c>
    </row>
    <row r="410" spans="1:12">
      <c r="A410" s="17" t="s">
        <v>305</v>
      </c>
      <c r="B410" s="17">
        <v>1885</v>
      </c>
      <c r="C410" s="17" t="s">
        <v>2871</v>
      </c>
      <c r="D410" s="17" t="s">
        <v>2871</v>
      </c>
      <c r="E410" s="17" t="s">
        <v>2872</v>
      </c>
      <c r="F410" s="17" t="s">
        <v>2873</v>
      </c>
      <c r="G410" s="17" t="s">
        <v>1843</v>
      </c>
      <c r="H410" s="17" t="s">
        <v>1856</v>
      </c>
      <c r="I410" s="17" t="s">
        <v>1844</v>
      </c>
      <c r="J410" s="17" t="s">
        <v>1845</v>
      </c>
      <c r="K410" s="17" t="s">
        <v>1821</v>
      </c>
      <c r="L410" s="17" t="s">
        <v>2871</v>
      </c>
    </row>
    <row r="411" spans="1:12">
      <c r="A411" s="17" t="s">
        <v>2874</v>
      </c>
      <c r="B411" s="17">
        <v>1885</v>
      </c>
      <c r="C411" s="17" t="s">
        <v>2871</v>
      </c>
      <c r="D411" s="17" t="s">
        <v>2871</v>
      </c>
      <c r="E411" s="17" t="s">
        <v>2872</v>
      </c>
      <c r="F411" s="17" t="s">
        <v>2873</v>
      </c>
      <c r="G411" s="17" t="s">
        <v>1817</v>
      </c>
      <c r="H411" s="17" t="s">
        <v>1856</v>
      </c>
      <c r="I411" s="17" t="s">
        <v>1819</v>
      </c>
      <c r="J411" s="17" t="s">
        <v>1820</v>
      </c>
      <c r="K411" s="17" t="s">
        <v>1821</v>
      </c>
      <c r="L411" s="17" t="s">
        <v>2871</v>
      </c>
    </row>
    <row r="412" spans="1:12">
      <c r="A412" s="17" t="s">
        <v>306</v>
      </c>
      <c r="B412" s="17">
        <v>1886</v>
      </c>
      <c r="C412" s="17" t="s">
        <v>2875</v>
      </c>
      <c r="D412" s="17" t="s">
        <v>2875</v>
      </c>
      <c r="E412" s="17" t="s">
        <v>2876</v>
      </c>
      <c r="F412" s="17" t="s">
        <v>2877</v>
      </c>
      <c r="G412" s="17" t="s">
        <v>1843</v>
      </c>
      <c r="H412" s="17" t="s">
        <v>1841</v>
      </c>
      <c r="I412" s="17" t="s">
        <v>1844</v>
      </c>
      <c r="J412" s="17" t="s">
        <v>1845</v>
      </c>
      <c r="K412" s="17" t="s">
        <v>1821</v>
      </c>
      <c r="L412" s="17" t="s">
        <v>2875</v>
      </c>
    </row>
    <row r="413" spans="1:12">
      <c r="A413" s="17" t="s">
        <v>2878</v>
      </c>
      <c r="B413" s="17">
        <v>1886</v>
      </c>
      <c r="C413" s="17" t="s">
        <v>2875</v>
      </c>
      <c r="D413" s="17" t="s">
        <v>2875</v>
      </c>
      <c r="E413" s="17" t="s">
        <v>2876</v>
      </c>
      <c r="F413" s="17" t="s">
        <v>2877</v>
      </c>
      <c r="G413" s="17" t="s">
        <v>1817</v>
      </c>
      <c r="H413" s="17" t="s">
        <v>1841</v>
      </c>
      <c r="I413" s="17" t="s">
        <v>1819</v>
      </c>
      <c r="J413" s="17" t="s">
        <v>1820</v>
      </c>
      <c r="K413" s="17" t="s">
        <v>1821</v>
      </c>
      <c r="L413" s="17" t="s">
        <v>2875</v>
      </c>
    </row>
    <row r="414" spans="1:12">
      <c r="A414" s="17" t="s">
        <v>307</v>
      </c>
      <c r="B414" s="17">
        <v>1887</v>
      </c>
      <c r="C414" s="17" t="s">
        <v>2879</v>
      </c>
      <c r="D414" s="17" t="s">
        <v>2879</v>
      </c>
      <c r="E414" s="17" t="s">
        <v>628</v>
      </c>
      <c r="F414" s="17" t="s">
        <v>2880</v>
      </c>
      <c r="G414" s="17" t="s">
        <v>1817</v>
      </c>
      <c r="H414" s="17" t="s">
        <v>1860</v>
      </c>
      <c r="I414" s="17" t="s">
        <v>1819</v>
      </c>
      <c r="J414" s="17" t="s">
        <v>1820</v>
      </c>
      <c r="K414" s="17" t="s">
        <v>1821</v>
      </c>
      <c r="L414" s="17" t="s">
        <v>2879</v>
      </c>
    </row>
    <row r="415" spans="1:12">
      <c r="A415" s="17" t="s">
        <v>308</v>
      </c>
      <c r="B415" s="17">
        <v>1890</v>
      </c>
      <c r="C415" s="17" t="s">
        <v>2881</v>
      </c>
      <c r="D415" s="17" t="s">
        <v>2881</v>
      </c>
      <c r="E415" s="17" t="s">
        <v>2882</v>
      </c>
      <c r="F415" s="17" t="s">
        <v>2883</v>
      </c>
      <c r="G415" s="17" t="s">
        <v>1817</v>
      </c>
      <c r="H415" s="17" t="s">
        <v>1856</v>
      </c>
      <c r="I415" s="17" t="s">
        <v>1819</v>
      </c>
      <c r="J415" s="17" t="s">
        <v>1820</v>
      </c>
      <c r="K415" s="17" t="s">
        <v>1821</v>
      </c>
      <c r="L415" s="17" t="s">
        <v>2881</v>
      </c>
    </row>
    <row r="416" spans="1:12">
      <c r="A416" s="17" t="s">
        <v>550</v>
      </c>
      <c r="B416" s="17">
        <v>1891</v>
      </c>
      <c r="C416" s="17" t="s">
        <v>2884</v>
      </c>
      <c r="D416" s="17" t="s">
        <v>2884</v>
      </c>
      <c r="E416" s="17" t="s">
        <v>2885</v>
      </c>
      <c r="F416" s="17" t="s">
        <v>2886</v>
      </c>
      <c r="G416" s="17" t="s">
        <v>1817</v>
      </c>
      <c r="H416" s="17" t="s">
        <v>2887</v>
      </c>
      <c r="I416" s="17" t="s">
        <v>1819</v>
      </c>
      <c r="J416" s="17" t="s">
        <v>1828</v>
      </c>
      <c r="K416" s="17" t="s">
        <v>1797</v>
      </c>
      <c r="L416" s="17" t="s">
        <v>2884</v>
      </c>
    </row>
    <row r="417" spans="1:12">
      <c r="A417" s="17" t="s">
        <v>555</v>
      </c>
      <c r="B417" s="17">
        <v>1892</v>
      </c>
      <c r="C417" s="17" t="s">
        <v>2888</v>
      </c>
      <c r="D417" s="17" t="s">
        <v>2888</v>
      </c>
      <c r="E417" s="17" t="s">
        <v>2889</v>
      </c>
      <c r="F417" s="17" t="s">
        <v>2890</v>
      </c>
      <c r="G417" s="17" t="s">
        <v>1817</v>
      </c>
      <c r="H417" s="17" t="s">
        <v>1837</v>
      </c>
      <c r="I417" s="17" t="s">
        <v>1819</v>
      </c>
      <c r="J417" s="17" t="s">
        <v>1828</v>
      </c>
      <c r="K417" s="17" t="s">
        <v>1797</v>
      </c>
      <c r="L417" s="17" t="s">
        <v>2888</v>
      </c>
    </row>
    <row r="418" spans="1:12">
      <c r="A418" s="17" t="s">
        <v>2891</v>
      </c>
      <c r="B418" s="17">
        <v>1893</v>
      </c>
      <c r="C418" s="17" t="s">
        <v>2892</v>
      </c>
      <c r="D418" s="17" t="s">
        <v>2892</v>
      </c>
      <c r="E418" s="17" t="s">
        <v>2893</v>
      </c>
      <c r="F418" s="17" t="s">
        <v>2894</v>
      </c>
      <c r="G418" s="17" t="s">
        <v>1817</v>
      </c>
      <c r="H418" s="17" t="s">
        <v>1833</v>
      </c>
      <c r="I418" s="17" t="s">
        <v>1819</v>
      </c>
      <c r="J418" s="17" t="s">
        <v>1820</v>
      </c>
      <c r="K418" s="17" t="s">
        <v>1821</v>
      </c>
      <c r="L418" s="17" t="s">
        <v>2892</v>
      </c>
    </row>
    <row r="419" spans="1:12">
      <c r="A419" s="17" t="s">
        <v>1159</v>
      </c>
      <c r="B419" s="17">
        <v>1899</v>
      </c>
      <c r="C419" s="17" t="s">
        <v>2895</v>
      </c>
      <c r="D419" s="17" t="s">
        <v>2895</v>
      </c>
      <c r="E419" s="17" t="s">
        <v>2896</v>
      </c>
      <c r="F419" s="17" t="s">
        <v>2897</v>
      </c>
      <c r="G419" s="17" t="s">
        <v>2606</v>
      </c>
      <c r="H419" s="17" t="s">
        <v>2607</v>
      </c>
      <c r="I419" s="17" t="s">
        <v>1819</v>
      </c>
      <c r="J419" s="17" t="s">
        <v>1828</v>
      </c>
      <c r="K419" s="17" t="s">
        <v>2608</v>
      </c>
      <c r="L419" s="17" t="s">
        <v>2895</v>
      </c>
    </row>
    <row r="420" spans="1:12">
      <c r="A420" s="17" t="s">
        <v>312</v>
      </c>
      <c r="B420" s="17">
        <v>1900</v>
      </c>
      <c r="C420" s="17" t="s">
        <v>2898</v>
      </c>
      <c r="D420" s="17" t="s">
        <v>2898</v>
      </c>
      <c r="E420" s="17" t="s">
        <v>2899</v>
      </c>
      <c r="F420" s="17" t="s">
        <v>2900</v>
      </c>
      <c r="G420" s="17" t="s">
        <v>2606</v>
      </c>
      <c r="H420" s="17" t="s">
        <v>2607</v>
      </c>
      <c r="I420" s="17" t="s">
        <v>1819</v>
      </c>
      <c r="J420" s="17" t="s">
        <v>1828</v>
      </c>
      <c r="K420" s="17" t="s">
        <v>2608</v>
      </c>
      <c r="L420" s="17" t="s">
        <v>2898</v>
      </c>
    </row>
    <row r="421" spans="1:12">
      <c r="A421" s="17" t="s">
        <v>69</v>
      </c>
      <c r="B421" s="17">
        <v>1901</v>
      </c>
      <c r="C421" s="17" t="s">
        <v>2901</v>
      </c>
      <c r="D421" s="17" t="s">
        <v>2901</v>
      </c>
      <c r="E421" s="17" t="s">
        <v>2902</v>
      </c>
      <c r="F421" s="17" t="s">
        <v>2903</v>
      </c>
      <c r="G421" s="17" t="s">
        <v>1928</v>
      </c>
      <c r="H421" s="17" t="s">
        <v>2904</v>
      </c>
      <c r="I421" s="17" t="s">
        <v>1819</v>
      </c>
      <c r="J421" s="17" t="s">
        <v>1828</v>
      </c>
      <c r="K421" s="17" t="s">
        <v>1930</v>
      </c>
      <c r="L421" s="17" t="s">
        <v>2901</v>
      </c>
    </row>
    <row r="422" spans="1:12">
      <c r="A422" s="17" t="s">
        <v>1577</v>
      </c>
      <c r="B422" s="17">
        <v>1907</v>
      </c>
      <c r="C422" s="17" t="s">
        <v>2905</v>
      </c>
      <c r="D422" s="17" t="s">
        <v>2905</v>
      </c>
      <c r="E422" s="17" t="s">
        <v>2906</v>
      </c>
      <c r="F422" s="17" t="s">
        <v>2907</v>
      </c>
      <c r="G422" s="17" t="s">
        <v>1870</v>
      </c>
      <c r="H422" s="17" t="s">
        <v>2866</v>
      </c>
      <c r="I422" s="17" t="s">
        <v>1819</v>
      </c>
      <c r="J422" s="17" t="s">
        <v>1828</v>
      </c>
      <c r="K422" s="17" t="s">
        <v>1972</v>
      </c>
      <c r="L422" s="17" t="s">
        <v>2905</v>
      </c>
    </row>
    <row r="423" spans="1:12">
      <c r="A423" s="17" t="s">
        <v>885</v>
      </c>
      <c r="B423" s="17">
        <v>1908</v>
      </c>
      <c r="C423" s="17" t="s">
        <v>2908</v>
      </c>
      <c r="D423" s="17" t="s">
        <v>2908</v>
      </c>
      <c r="E423" s="17" t="s">
        <v>2909</v>
      </c>
      <c r="F423" s="17" t="s">
        <v>2910</v>
      </c>
      <c r="G423" s="17" t="s">
        <v>1870</v>
      </c>
      <c r="H423" s="17" t="s">
        <v>2104</v>
      </c>
      <c r="I423" s="17" t="s">
        <v>1819</v>
      </c>
      <c r="J423" s="17" t="s">
        <v>1828</v>
      </c>
      <c r="K423" s="17" t="s">
        <v>1972</v>
      </c>
      <c r="L423" s="17" t="s">
        <v>2908</v>
      </c>
    </row>
    <row r="424" spans="1:12">
      <c r="A424" s="17" t="s">
        <v>2911</v>
      </c>
      <c r="B424" s="17">
        <v>1914</v>
      </c>
      <c r="C424" s="17" t="s">
        <v>2912</v>
      </c>
      <c r="D424" s="17" t="s">
        <v>2912</v>
      </c>
      <c r="G424" s="17" t="s">
        <v>1928</v>
      </c>
      <c r="H424" s="17" t="s">
        <v>2913</v>
      </c>
      <c r="I424" s="17" t="s">
        <v>1706</v>
      </c>
      <c r="J424" s="17" t="s">
        <v>1706</v>
      </c>
      <c r="K424" s="17" t="s">
        <v>2436</v>
      </c>
      <c r="L424" s="17" t="s">
        <v>2912</v>
      </c>
    </row>
    <row r="425" spans="1:12">
      <c r="A425" s="17" t="s">
        <v>2911</v>
      </c>
      <c r="B425" s="17">
        <v>1915</v>
      </c>
      <c r="C425" s="17" t="s">
        <v>2914</v>
      </c>
      <c r="D425" s="17" t="s">
        <v>2914</v>
      </c>
      <c r="G425" s="17" t="s">
        <v>1928</v>
      </c>
      <c r="H425" s="17" t="s">
        <v>2913</v>
      </c>
      <c r="I425" s="17" t="s">
        <v>1706</v>
      </c>
      <c r="J425" s="17" t="s">
        <v>1706</v>
      </c>
      <c r="K425" s="17" t="s">
        <v>2436</v>
      </c>
      <c r="L425" s="17" t="s">
        <v>2914</v>
      </c>
    </row>
    <row r="426" spans="1:12">
      <c r="A426" s="17" t="s">
        <v>2915</v>
      </c>
      <c r="B426" s="17">
        <v>1917</v>
      </c>
      <c r="C426" s="17" t="s">
        <v>2916</v>
      </c>
      <c r="D426" s="17" t="s">
        <v>2916</v>
      </c>
      <c r="G426" s="17" t="s">
        <v>1928</v>
      </c>
      <c r="H426" s="17" t="s">
        <v>2917</v>
      </c>
      <c r="I426" s="17" t="s">
        <v>1706</v>
      </c>
      <c r="J426" s="17" t="s">
        <v>1706</v>
      </c>
      <c r="K426" s="17" t="s">
        <v>2436</v>
      </c>
      <c r="L426" s="17" t="s">
        <v>2916</v>
      </c>
    </row>
    <row r="427" spans="1:12">
      <c r="A427" s="17" t="s">
        <v>2915</v>
      </c>
      <c r="B427" s="17">
        <v>1918</v>
      </c>
      <c r="C427" s="17" t="s">
        <v>2918</v>
      </c>
      <c r="D427" s="17" t="s">
        <v>2918</v>
      </c>
      <c r="G427" s="17" t="s">
        <v>1928</v>
      </c>
      <c r="H427" s="17" t="s">
        <v>2917</v>
      </c>
      <c r="I427" s="17" t="s">
        <v>1706</v>
      </c>
      <c r="J427" s="17" t="s">
        <v>1706</v>
      </c>
      <c r="K427" s="17" t="s">
        <v>2436</v>
      </c>
      <c r="L427" s="17" t="s">
        <v>2918</v>
      </c>
    </row>
    <row r="428" spans="1:12">
      <c r="A428" s="17" t="s">
        <v>213</v>
      </c>
      <c r="B428" s="17">
        <v>1928</v>
      </c>
      <c r="C428" s="17" t="s">
        <v>2919</v>
      </c>
      <c r="D428" s="17" t="s">
        <v>2919</v>
      </c>
      <c r="G428" s="17" t="s">
        <v>1870</v>
      </c>
      <c r="H428" s="17" t="s">
        <v>2920</v>
      </c>
      <c r="I428" s="17" t="s">
        <v>1706</v>
      </c>
      <c r="J428" s="17" t="s">
        <v>2467</v>
      </c>
      <c r="K428" s="17" t="s">
        <v>2468</v>
      </c>
      <c r="L428" s="17" t="s">
        <v>2919</v>
      </c>
    </row>
    <row r="429" spans="1:12">
      <c r="A429" s="17" t="s">
        <v>219</v>
      </c>
      <c r="B429" s="17">
        <v>1929</v>
      </c>
      <c r="C429" s="17" t="s">
        <v>2921</v>
      </c>
      <c r="D429" s="17" t="s">
        <v>2921</v>
      </c>
      <c r="G429" s="17" t="s">
        <v>1870</v>
      </c>
      <c r="H429" s="17" t="s">
        <v>2922</v>
      </c>
      <c r="I429" s="17" t="s">
        <v>1706</v>
      </c>
      <c r="J429" s="17" t="s">
        <v>2467</v>
      </c>
      <c r="K429" s="17" t="s">
        <v>2468</v>
      </c>
      <c r="L429" s="17" t="s">
        <v>2921</v>
      </c>
    </row>
    <row r="430" spans="1:12">
      <c r="A430" s="17" t="s">
        <v>218</v>
      </c>
      <c r="B430" s="17">
        <v>1931</v>
      </c>
      <c r="C430" s="17" t="s">
        <v>2923</v>
      </c>
      <c r="D430" s="17" t="s">
        <v>2923</v>
      </c>
      <c r="G430" s="17" t="s">
        <v>1870</v>
      </c>
      <c r="H430" s="17" t="s">
        <v>2920</v>
      </c>
      <c r="I430" s="17" t="s">
        <v>1706</v>
      </c>
      <c r="J430" s="17" t="s">
        <v>2467</v>
      </c>
      <c r="K430" s="17" t="s">
        <v>2468</v>
      </c>
      <c r="L430" s="17" t="s">
        <v>2923</v>
      </c>
    </row>
    <row r="431" spans="1:12">
      <c r="A431" s="17" t="s">
        <v>217</v>
      </c>
      <c r="B431" s="17">
        <v>1932</v>
      </c>
      <c r="C431" s="17" t="s">
        <v>2924</v>
      </c>
      <c r="D431" s="17" t="s">
        <v>2924</v>
      </c>
      <c r="G431" s="17" t="s">
        <v>1870</v>
      </c>
      <c r="H431" s="17" t="s">
        <v>2922</v>
      </c>
      <c r="I431" s="17" t="s">
        <v>1706</v>
      </c>
      <c r="J431" s="17" t="s">
        <v>2467</v>
      </c>
      <c r="K431" s="17" t="s">
        <v>2468</v>
      </c>
      <c r="L431" s="17" t="s">
        <v>2924</v>
      </c>
    </row>
    <row r="432" spans="1:12">
      <c r="A432" s="17" t="s">
        <v>215</v>
      </c>
      <c r="B432" s="17">
        <v>1934</v>
      </c>
      <c r="C432" s="17" t="s">
        <v>2925</v>
      </c>
      <c r="D432" s="17" t="s">
        <v>2925</v>
      </c>
      <c r="G432" s="17" t="s">
        <v>1870</v>
      </c>
      <c r="H432" s="17" t="s">
        <v>2920</v>
      </c>
      <c r="I432" s="17" t="s">
        <v>1706</v>
      </c>
      <c r="J432" s="17" t="s">
        <v>2467</v>
      </c>
      <c r="K432" s="17" t="s">
        <v>2468</v>
      </c>
      <c r="L432" s="17" t="s">
        <v>2925</v>
      </c>
    </row>
    <row r="433" spans="1:12">
      <c r="A433" s="17" t="s">
        <v>220</v>
      </c>
      <c r="B433" s="17">
        <v>1935</v>
      </c>
      <c r="C433" s="17" t="s">
        <v>2926</v>
      </c>
      <c r="D433" s="17" t="s">
        <v>2926</v>
      </c>
      <c r="G433" s="17" t="s">
        <v>1870</v>
      </c>
      <c r="H433" s="17" t="s">
        <v>2920</v>
      </c>
      <c r="I433" s="17" t="s">
        <v>1706</v>
      </c>
      <c r="J433" s="17" t="s">
        <v>2467</v>
      </c>
      <c r="K433" s="17" t="s">
        <v>2468</v>
      </c>
      <c r="L433" s="17" t="s">
        <v>2926</v>
      </c>
    </row>
    <row r="434" spans="1:12">
      <c r="A434" s="17" t="s">
        <v>1375</v>
      </c>
      <c r="B434" s="17">
        <v>1936</v>
      </c>
      <c r="C434" s="17" t="s">
        <v>2927</v>
      </c>
      <c r="D434" s="17" t="s">
        <v>2927</v>
      </c>
      <c r="G434" s="17" t="s">
        <v>1870</v>
      </c>
      <c r="H434" s="17" t="s">
        <v>2928</v>
      </c>
      <c r="I434" s="17" t="s">
        <v>1706</v>
      </c>
      <c r="J434" s="17" t="s">
        <v>2467</v>
      </c>
      <c r="K434" s="17" t="s">
        <v>2468</v>
      </c>
      <c r="L434" s="17" t="s">
        <v>2927</v>
      </c>
    </row>
    <row r="435" spans="1:12">
      <c r="A435" s="17" t="s">
        <v>1380</v>
      </c>
      <c r="B435" s="17">
        <v>1937</v>
      </c>
      <c r="C435" s="17" t="s">
        <v>2929</v>
      </c>
      <c r="D435" s="17" t="s">
        <v>2929</v>
      </c>
      <c r="G435" s="17" t="s">
        <v>1870</v>
      </c>
      <c r="H435" s="17" t="s">
        <v>2928</v>
      </c>
      <c r="I435" s="17" t="s">
        <v>1706</v>
      </c>
      <c r="J435" s="17" t="s">
        <v>2467</v>
      </c>
      <c r="K435" s="17" t="s">
        <v>2468</v>
      </c>
      <c r="L435" s="17" t="s">
        <v>2929</v>
      </c>
    </row>
    <row r="436" spans="1:12">
      <c r="A436" s="17" t="s">
        <v>1379</v>
      </c>
      <c r="B436" s="17">
        <v>1938</v>
      </c>
      <c r="C436" s="17" t="s">
        <v>2930</v>
      </c>
      <c r="D436" s="17" t="s">
        <v>2930</v>
      </c>
      <c r="G436" s="17" t="s">
        <v>1870</v>
      </c>
      <c r="H436" s="17" t="s">
        <v>2931</v>
      </c>
      <c r="I436" s="17" t="s">
        <v>1706</v>
      </c>
      <c r="J436" s="17" t="s">
        <v>2467</v>
      </c>
      <c r="K436" s="17" t="s">
        <v>2468</v>
      </c>
      <c r="L436" s="17" t="s">
        <v>2930</v>
      </c>
    </row>
    <row r="437" spans="1:12">
      <c r="A437" s="17" t="s">
        <v>1378</v>
      </c>
      <c r="B437" s="17">
        <v>1940</v>
      </c>
      <c r="C437" s="17" t="s">
        <v>2932</v>
      </c>
      <c r="D437" s="17" t="s">
        <v>2932</v>
      </c>
      <c r="G437" s="17" t="s">
        <v>1870</v>
      </c>
      <c r="H437" s="17" t="s">
        <v>2928</v>
      </c>
      <c r="I437" s="17" t="s">
        <v>1706</v>
      </c>
      <c r="J437" s="17" t="s">
        <v>2467</v>
      </c>
      <c r="K437" s="17" t="s">
        <v>2468</v>
      </c>
      <c r="L437" s="17" t="s">
        <v>2932</v>
      </c>
    </row>
    <row r="438" spans="1:12">
      <c r="A438" s="17" t="s">
        <v>1377</v>
      </c>
      <c r="B438" s="17">
        <v>1941</v>
      </c>
      <c r="C438" s="17" t="s">
        <v>2933</v>
      </c>
      <c r="D438" s="17" t="s">
        <v>2933</v>
      </c>
      <c r="G438" s="17" t="s">
        <v>1870</v>
      </c>
      <c r="H438" s="17" t="s">
        <v>2931</v>
      </c>
      <c r="I438" s="17" t="s">
        <v>1706</v>
      </c>
      <c r="J438" s="17" t="s">
        <v>2467</v>
      </c>
      <c r="K438" s="17" t="s">
        <v>2468</v>
      </c>
      <c r="L438" s="17" t="s">
        <v>2933</v>
      </c>
    </row>
    <row r="439" spans="1:12">
      <c r="A439" s="17" t="s">
        <v>2934</v>
      </c>
      <c r="B439" s="17">
        <v>1943</v>
      </c>
      <c r="C439" s="17" t="s">
        <v>2935</v>
      </c>
      <c r="D439" s="17" t="s">
        <v>2935</v>
      </c>
      <c r="G439" s="17" t="s">
        <v>1870</v>
      </c>
      <c r="H439" s="17" t="s">
        <v>2928</v>
      </c>
      <c r="I439" s="17" t="s">
        <v>1706</v>
      </c>
      <c r="J439" s="17" t="s">
        <v>2467</v>
      </c>
      <c r="K439" s="17" t="s">
        <v>2468</v>
      </c>
      <c r="L439" s="17" t="s">
        <v>2935</v>
      </c>
    </row>
    <row r="440" spans="1:12">
      <c r="A440" s="17" t="s">
        <v>1331</v>
      </c>
      <c r="B440" s="17">
        <v>1944</v>
      </c>
      <c r="C440" s="17" t="s">
        <v>2936</v>
      </c>
      <c r="D440" s="17" t="s">
        <v>2936</v>
      </c>
      <c r="G440" s="17" t="s">
        <v>1870</v>
      </c>
      <c r="H440" s="17" t="s">
        <v>2937</v>
      </c>
      <c r="I440" s="17" t="s">
        <v>1706</v>
      </c>
      <c r="J440" s="17" t="s">
        <v>2467</v>
      </c>
      <c r="K440" s="17" t="s">
        <v>2468</v>
      </c>
      <c r="L440" s="17" t="s">
        <v>2936</v>
      </c>
    </row>
    <row r="441" spans="1:12">
      <c r="A441" s="17" t="s">
        <v>1352</v>
      </c>
      <c r="B441" s="17">
        <v>1945</v>
      </c>
      <c r="C441" s="17" t="s">
        <v>2938</v>
      </c>
      <c r="D441" s="17" t="s">
        <v>2938</v>
      </c>
      <c r="G441" s="17" t="s">
        <v>1870</v>
      </c>
      <c r="H441" s="17" t="s">
        <v>2937</v>
      </c>
      <c r="I441" s="17" t="s">
        <v>1706</v>
      </c>
      <c r="J441" s="17" t="s">
        <v>2467</v>
      </c>
      <c r="K441" s="17" t="s">
        <v>2468</v>
      </c>
      <c r="L441" s="17" t="s">
        <v>2938</v>
      </c>
    </row>
    <row r="442" spans="1:12">
      <c r="A442" s="17" t="s">
        <v>1351</v>
      </c>
      <c r="B442" s="17">
        <v>1946</v>
      </c>
      <c r="C442" s="17" t="s">
        <v>2939</v>
      </c>
      <c r="D442" s="17" t="s">
        <v>2939</v>
      </c>
      <c r="G442" s="17" t="s">
        <v>1870</v>
      </c>
      <c r="H442" s="17" t="s">
        <v>2940</v>
      </c>
      <c r="I442" s="17" t="s">
        <v>1706</v>
      </c>
      <c r="J442" s="17" t="s">
        <v>2467</v>
      </c>
      <c r="K442" s="17" t="s">
        <v>2468</v>
      </c>
      <c r="L442" s="17" t="s">
        <v>2939</v>
      </c>
    </row>
    <row r="443" spans="1:12">
      <c r="A443" s="17" t="s">
        <v>1350</v>
      </c>
      <c r="B443" s="17">
        <v>1948</v>
      </c>
      <c r="C443" s="17" t="s">
        <v>2941</v>
      </c>
      <c r="D443" s="17" t="s">
        <v>2941</v>
      </c>
      <c r="G443" s="17" t="s">
        <v>1870</v>
      </c>
      <c r="H443" s="17" t="s">
        <v>2937</v>
      </c>
      <c r="I443" s="17" t="s">
        <v>1706</v>
      </c>
      <c r="J443" s="17" t="s">
        <v>2467</v>
      </c>
      <c r="K443" s="17" t="s">
        <v>2468</v>
      </c>
      <c r="L443" s="17" t="s">
        <v>2941</v>
      </c>
    </row>
    <row r="444" spans="1:12">
      <c r="A444" s="17" t="s">
        <v>1349</v>
      </c>
      <c r="B444" s="17">
        <v>1949</v>
      </c>
      <c r="C444" s="17" t="s">
        <v>2942</v>
      </c>
      <c r="D444" s="17" t="s">
        <v>2942</v>
      </c>
      <c r="G444" s="17" t="s">
        <v>1870</v>
      </c>
      <c r="H444" s="17" t="s">
        <v>2940</v>
      </c>
      <c r="I444" s="17" t="s">
        <v>1706</v>
      </c>
      <c r="J444" s="17" t="s">
        <v>2467</v>
      </c>
      <c r="K444" s="17" t="s">
        <v>2468</v>
      </c>
      <c r="L444" s="17" t="s">
        <v>2942</v>
      </c>
    </row>
    <row r="445" spans="1:12">
      <c r="A445" s="17" t="s">
        <v>2943</v>
      </c>
      <c r="B445" s="17">
        <v>1951</v>
      </c>
      <c r="C445" s="17" t="s">
        <v>2944</v>
      </c>
      <c r="D445" s="17" t="s">
        <v>2944</v>
      </c>
      <c r="G445" s="17" t="s">
        <v>1870</v>
      </c>
      <c r="H445" s="17" t="s">
        <v>2937</v>
      </c>
      <c r="I445" s="17" t="s">
        <v>1706</v>
      </c>
      <c r="J445" s="17" t="s">
        <v>2467</v>
      </c>
      <c r="K445" s="17" t="s">
        <v>2468</v>
      </c>
      <c r="L445" s="17" t="s">
        <v>2944</v>
      </c>
    </row>
    <row r="446" spans="1:12">
      <c r="A446" s="17" t="s">
        <v>2945</v>
      </c>
      <c r="B446" s="17">
        <v>2036</v>
      </c>
      <c r="C446" s="17" t="s">
        <v>2946</v>
      </c>
      <c r="D446" s="17" t="s">
        <v>2946</v>
      </c>
      <c r="E446" s="17" t="s">
        <v>2947</v>
      </c>
      <c r="G446" s="17" t="s">
        <v>1843</v>
      </c>
      <c r="H446" s="17" t="s">
        <v>1841</v>
      </c>
      <c r="I446" s="17" t="s">
        <v>1844</v>
      </c>
      <c r="J446" s="17" t="s">
        <v>1845</v>
      </c>
      <c r="K446" s="17" t="s">
        <v>2268</v>
      </c>
      <c r="L446" s="17" t="s">
        <v>2946</v>
      </c>
    </row>
    <row r="447" spans="1:12">
      <c r="A447" s="17" t="s">
        <v>2948</v>
      </c>
      <c r="B447" s="17">
        <v>2037</v>
      </c>
      <c r="C447" s="17" t="s">
        <v>2949</v>
      </c>
      <c r="D447" s="17" t="s">
        <v>2949</v>
      </c>
      <c r="E447" s="17" t="s">
        <v>2950</v>
      </c>
      <c r="G447" s="17" t="s">
        <v>1843</v>
      </c>
      <c r="H447" s="17" t="s">
        <v>1841</v>
      </c>
      <c r="I447" s="17" t="s">
        <v>1844</v>
      </c>
      <c r="J447" s="17" t="s">
        <v>1845</v>
      </c>
      <c r="K447" s="17" t="s">
        <v>2268</v>
      </c>
      <c r="L447" s="17" t="s">
        <v>2949</v>
      </c>
    </row>
    <row r="448" spans="1:12">
      <c r="A448" s="17" t="s">
        <v>2951</v>
      </c>
      <c r="B448" s="17">
        <v>2045</v>
      </c>
      <c r="C448" s="17" t="s">
        <v>2952</v>
      </c>
      <c r="D448" s="17" t="s">
        <v>2952</v>
      </c>
      <c r="E448" s="17" t="s">
        <v>2953</v>
      </c>
      <c r="F448" s="17" t="s">
        <v>2954</v>
      </c>
      <c r="G448" s="17" t="s">
        <v>1817</v>
      </c>
      <c r="H448" s="17" t="s">
        <v>1894</v>
      </c>
      <c r="I448" s="17" t="s">
        <v>1819</v>
      </c>
      <c r="J448" s="17" t="s">
        <v>1828</v>
      </c>
      <c r="K448" s="17" t="s">
        <v>1797</v>
      </c>
      <c r="L448" s="17" t="s">
        <v>2952</v>
      </c>
    </row>
    <row r="449" spans="1:12">
      <c r="A449" s="17" t="s">
        <v>98</v>
      </c>
      <c r="B449" s="17">
        <v>2071</v>
      </c>
      <c r="C449" s="17" t="s">
        <v>2955</v>
      </c>
      <c r="D449" s="17" t="s">
        <v>2955</v>
      </c>
      <c r="E449" s="17" t="s">
        <v>2956</v>
      </c>
      <c r="F449" s="17" t="s">
        <v>2957</v>
      </c>
      <c r="G449" s="17" t="s">
        <v>1870</v>
      </c>
      <c r="H449" s="17" t="s">
        <v>1981</v>
      </c>
      <c r="I449" s="17" t="s">
        <v>1819</v>
      </c>
      <c r="J449" s="17" t="s">
        <v>1828</v>
      </c>
      <c r="K449" s="17" t="s">
        <v>1972</v>
      </c>
      <c r="L449" s="17" t="s">
        <v>2955</v>
      </c>
    </row>
    <row r="450" spans="1:12">
      <c r="A450" s="17" t="s">
        <v>841</v>
      </c>
      <c r="B450" s="17">
        <v>2072</v>
      </c>
      <c r="C450" s="17" t="s">
        <v>2958</v>
      </c>
      <c r="D450" s="17" t="s">
        <v>2958</v>
      </c>
      <c r="E450" s="17" t="s">
        <v>2959</v>
      </c>
      <c r="F450" s="17" t="s">
        <v>2960</v>
      </c>
      <c r="G450" s="17" t="s">
        <v>1870</v>
      </c>
      <c r="H450" s="17" t="s">
        <v>2071</v>
      </c>
      <c r="I450" s="17" t="s">
        <v>1819</v>
      </c>
      <c r="J450" s="17" t="s">
        <v>1828</v>
      </c>
      <c r="K450" s="17" t="s">
        <v>1972</v>
      </c>
      <c r="L450" s="17" t="s">
        <v>2958</v>
      </c>
    </row>
    <row r="451" spans="1:12">
      <c r="A451" s="17" t="s">
        <v>881</v>
      </c>
      <c r="B451" s="17">
        <v>2073</v>
      </c>
      <c r="C451" s="17" t="s">
        <v>2961</v>
      </c>
      <c r="D451" s="17" t="s">
        <v>2961</v>
      </c>
      <c r="E451" s="17" t="s">
        <v>2962</v>
      </c>
      <c r="F451" s="17" t="s">
        <v>2963</v>
      </c>
      <c r="G451" s="17" t="s">
        <v>1870</v>
      </c>
      <c r="H451" s="17" t="s">
        <v>2182</v>
      </c>
      <c r="I451" s="17" t="s">
        <v>1819</v>
      </c>
      <c r="J451" s="17" t="s">
        <v>1828</v>
      </c>
      <c r="K451" s="17" t="s">
        <v>1972</v>
      </c>
      <c r="L451" s="17" t="s">
        <v>2961</v>
      </c>
    </row>
    <row r="452" spans="1:12">
      <c r="A452" s="17" t="s">
        <v>883</v>
      </c>
      <c r="B452" s="17">
        <v>2074</v>
      </c>
      <c r="C452" s="17" t="s">
        <v>2964</v>
      </c>
      <c r="D452" s="17" t="s">
        <v>2964</v>
      </c>
      <c r="E452" s="17" t="s">
        <v>2965</v>
      </c>
      <c r="F452" s="17" t="s">
        <v>2966</v>
      </c>
      <c r="G452" s="17" t="s">
        <v>1870</v>
      </c>
      <c r="H452" s="17" t="s">
        <v>2182</v>
      </c>
      <c r="I452" s="17" t="s">
        <v>1819</v>
      </c>
      <c r="J452" s="17" t="s">
        <v>1828</v>
      </c>
      <c r="K452" s="17" t="s">
        <v>1972</v>
      </c>
      <c r="L452" s="17" t="s">
        <v>2964</v>
      </c>
    </row>
    <row r="453" spans="1:12">
      <c r="A453" s="17" t="s">
        <v>848</v>
      </c>
      <c r="B453" s="17">
        <v>2075</v>
      </c>
      <c r="C453" s="17" t="s">
        <v>2967</v>
      </c>
      <c r="D453" s="17" t="s">
        <v>2967</v>
      </c>
      <c r="E453" s="17" t="s">
        <v>2968</v>
      </c>
      <c r="F453" s="17" t="s">
        <v>2969</v>
      </c>
      <c r="G453" s="17" t="s">
        <v>1870</v>
      </c>
      <c r="H453" s="17" t="s">
        <v>2579</v>
      </c>
      <c r="I453" s="17" t="s">
        <v>1819</v>
      </c>
      <c r="J453" s="17" t="s">
        <v>1828</v>
      </c>
      <c r="K453" s="17" t="s">
        <v>1972</v>
      </c>
      <c r="L453" s="17" t="s">
        <v>2967</v>
      </c>
    </row>
    <row r="454" spans="1:12">
      <c r="A454" s="17" t="s">
        <v>335</v>
      </c>
      <c r="B454" s="17">
        <v>2077</v>
      </c>
      <c r="C454" s="17" t="s">
        <v>2970</v>
      </c>
      <c r="D454" s="17" t="s">
        <v>2970</v>
      </c>
      <c r="E454" s="17" t="s">
        <v>2971</v>
      </c>
      <c r="F454" s="17" t="s">
        <v>2972</v>
      </c>
      <c r="G454" s="17" t="s">
        <v>1817</v>
      </c>
      <c r="H454" s="17" t="s">
        <v>1841</v>
      </c>
      <c r="I454" s="17" t="s">
        <v>1819</v>
      </c>
      <c r="J454" s="17" t="s">
        <v>1820</v>
      </c>
      <c r="K454" s="17" t="s">
        <v>1821</v>
      </c>
      <c r="L454" s="17" t="s">
        <v>2970</v>
      </c>
    </row>
    <row r="455" spans="1:12">
      <c r="A455" s="17" t="s">
        <v>2973</v>
      </c>
      <c r="B455" s="17">
        <v>2079</v>
      </c>
      <c r="C455" s="17" t="s">
        <v>2974</v>
      </c>
      <c r="D455" s="17" t="s">
        <v>2974</v>
      </c>
      <c r="E455" s="17" t="s">
        <v>2975</v>
      </c>
      <c r="F455" s="17" t="s">
        <v>2976</v>
      </c>
      <c r="G455" s="17" t="s">
        <v>1817</v>
      </c>
      <c r="H455" s="17" t="s">
        <v>2887</v>
      </c>
      <c r="I455" s="17" t="s">
        <v>1819</v>
      </c>
      <c r="J455" s="17" t="s">
        <v>1828</v>
      </c>
      <c r="K455" s="17" t="s">
        <v>1797</v>
      </c>
      <c r="L455" s="17" t="s">
        <v>2974</v>
      </c>
    </row>
    <row r="456" spans="1:12">
      <c r="A456" s="17" t="s">
        <v>2977</v>
      </c>
      <c r="B456" s="17">
        <v>2082</v>
      </c>
      <c r="C456" s="17" t="s">
        <v>2978</v>
      </c>
      <c r="D456" s="17" t="s">
        <v>2978</v>
      </c>
      <c r="E456" s="17" t="s">
        <v>2979</v>
      </c>
      <c r="F456" s="17" t="s">
        <v>2980</v>
      </c>
      <c r="G456" s="17" t="s">
        <v>2981</v>
      </c>
      <c r="H456" s="17" t="s">
        <v>1841</v>
      </c>
      <c r="I456" s="17" t="s">
        <v>1819</v>
      </c>
      <c r="J456" s="17" t="s">
        <v>1820</v>
      </c>
      <c r="K456" s="17" t="s">
        <v>1821</v>
      </c>
      <c r="L456" s="17" t="s">
        <v>2978</v>
      </c>
    </row>
    <row r="457" spans="1:12">
      <c r="A457" s="17" t="s">
        <v>336</v>
      </c>
      <c r="B457" s="17">
        <v>2083</v>
      </c>
      <c r="C457" s="17" t="s">
        <v>2982</v>
      </c>
      <c r="D457" s="17" t="s">
        <v>2982</v>
      </c>
      <c r="E457" s="17" t="s">
        <v>2983</v>
      </c>
      <c r="F457" s="17" t="s">
        <v>2984</v>
      </c>
      <c r="G457" s="17" t="s">
        <v>1817</v>
      </c>
      <c r="H457" s="17" t="s">
        <v>1841</v>
      </c>
      <c r="I457" s="17" t="s">
        <v>1819</v>
      </c>
      <c r="J457" s="17" t="s">
        <v>1820</v>
      </c>
      <c r="K457" s="17" t="s">
        <v>1821</v>
      </c>
      <c r="L457" s="17" t="s">
        <v>2982</v>
      </c>
    </row>
    <row r="458" spans="1:12">
      <c r="A458" s="17" t="s">
        <v>2985</v>
      </c>
      <c r="B458" s="17">
        <v>2086</v>
      </c>
      <c r="C458" s="17" t="s">
        <v>2986</v>
      </c>
      <c r="D458" s="17" t="s">
        <v>2986</v>
      </c>
      <c r="E458" s="17" t="s">
        <v>2987</v>
      </c>
      <c r="F458" s="17" t="s">
        <v>2988</v>
      </c>
      <c r="G458" s="17" t="s">
        <v>2981</v>
      </c>
      <c r="H458" s="17" t="s">
        <v>1841</v>
      </c>
      <c r="I458" s="17" t="s">
        <v>1819</v>
      </c>
      <c r="J458" s="17" t="s">
        <v>1820</v>
      </c>
      <c r="K458" s="17" t="s">
        <v>1821</v>
      </c>
      <c r="L458" s="17" t="s">
        <v>2986</v>
      </c>
    </row>
    <row r="459" spans="1:12">
      <c r="A459" s="17" t="s">
        <v>1126</v>
      </c>
      <c r="B459" s="17">
        <v>2090</v>
      </c>
      <c r="C459" s="17" t="s">
        <v>2989</v>
      </c>
      <c r="D459" s="17" t="s">
        <v>2989</v>
      </c>
      <c r="E459" s="17" t="s">
        <v>2990</v>
      </c>
      <c r="F459" s="17" t="s">
        <v>2991</v>
      </c>
      <c r="G459" s="17" t="s">
        <v>1928</v>
      </c>
      <c r="H459" s="17" t="s">
        <v>2803</v>
      </c>
      <c r="I459" s="17" t="s">
        <v>1819</v>
      </c>
      <c r="J459" s="17" t="s">
        <v>1828</v>
      </c>
      <c r="K459" s="17" t="s">
        <v>1930</v>
      </c>
      <c r="L459" s="17" t="s">
        <v>2989</v>
      </c>
    </row>
    <row r="460" spans="1:12">
      <c r="A460" s="17" t="s">
        <v>1125</v>
      </c>
      <c r="B460" s="17">
        <v>2092</v>
      </c>
      <c r="C460" s="17" t="s">
        <v>2992</v>
      </c>
      <c r="D460" s="17" t="s">
        <v>2992</v>
      </c>
      <c r="E460" s="17" t="s">
        <v>2993</v>
      </c>
      <c r="F460" s="17" t="s">
        <v>2994</v>
      </c>
      <c r="G460" s="17" t="s">
        <v>1928</v>
      </c>
      <c r="H460" s="17" t="s">
        <v>2847</v>
      </c>
      <c r="I460" s="17" t="s">
        <v>1819</v>
      </c>
      <c r="J460" s="17" t="s">
        <v>1828</v>
      </c>
      <c r="K460" s="17" t="s">
        <v>1930</v>
      </c>
      <c r="L460" s="17" t="s">
        <v>2992</v>
      </c>
    </row>
    <row r="461" spans="1:12">
      <c r="A461" s="17" t="s">
        <v>1128</v>
      </c>
      <c r="B461" s="17">
        <v>2093</v>
      </c>
      <c r="C461" s="17" t="s">
        <v>2995</v>
      </c>
      <c r="D461" s="17" t="s">
        <v>2995</v>
      </c>
      <c r="E461" s="17" t="s">
        <v>2996</v>
      </c>
      <c r="F461" s="17" t="s">
        <v>2997</v>
      </c>
      <c r="G461" s="17" t="s">
        <v>1928</v>
      </c>
      <c r="H461" s="17" t="s">
        <v>2575</v>
      </c>
      <c r="I461" s="17" t="s">
        <v>1819</v>
      </c>
      <c r="J461" s="17" t="s">
        <v>1828</v>
      </c>
      <c r="K461" s="17" t="s">
        <v>1930</v>
      </c>
      <c r="L461" s="17" t="s">
        <v>2995</v>
      </c>
    </row>
    <row r="462" spans="1:12">
      <c r="A462" s="17" t="s">
        <v>1127</v>
      </c>
      <c r="B462" s="17">
        <v>2095</v>
      </c>
      <c r="C462" s="17" t="s">
        <v>2998</v>
      </c>
      <c r="D462" s="17" t="s">
        <v>2998</v>
      </c>
      <c r="E462" s="17" t="s">
        <v>2999</v>
      </c>
      <c r="F462" s="17" t="s">
        <v>3000</v>
      </c>
      <c r="G462" s="17" t="s">
        <v>1928</v>
      </c>
      <c r="H462" s="17" t="s">
        <v>2844</v>
      </c>
      <c r="I462" s="17" t="s">
        <v>1819</v>
      </c>
      <c r="J462" s="17" t="s">
        <v>1828</v>
      </c>
      <c r="K462" s="17" t="s">
        <v>1930</v>
      </c>
      <c r="L462" s="17" t="s">
        <v>2998</v>
      </c>
    </row>
    <row r="463" spans="1:12">
      <c r="A463" s="17" t="s">
        <v>3001</v>
      </c>
      <c r="B463" s="17">
        <v>2097</v>
      </c>
      <c r="C463" s="17" t="s">
        <v>3002</v>
      </c>
      <c r="D463" s="17" t="s">
        <v>3002</v>
      </c>
      <c r="E463" s="17" t="s">
        <v>3003</v>
      </c>
      <c r="F463" s="17" t="s">
        <v>3004</v>
      </c>
      <c r="G463" s="17" t="s">
        <v>2606</v>
      </c>
      <c r="H463" s="17" t="s">
        <v>2607</v>
      </c>
      <c r="I463" s="17" t="s">
        <v>1819</v>
      </c>
      <c r="J463" s="17" t="s">
        <v>1828</v>
      </c>
      <c r="K463" s="17" t="s">
        <v>2608</v>
      </c>
      <c r="L463" s="17" t="s">
        <v>3002</v>
      </c>
    </row>
    <row r="464" spans="1:12">
      <c r="A464" s="17" t="s">
        <v>3005</v>
      </c>
      <c r="B464" s="17">
        <v>2117</v>
      </c>
      <c r="C464" s="17" t="s">
        <v>3006</v>
      </c>
      <c r="D464" s="17" t="s">
        <v>3006</v>
      </c>
      <c r="G464" s="17" t="s">
        <v>1870</v>
      </c>
      <c r="H464" s="17" t="s">
        <v>3007</v>
      </c>
      <c r="I464" s="17" t="s">
        <v>1706</v>
      </c>
      <c r="J464" s="17" t="s">
        <v>2467</v>
      </c>
      <c r="K464" s="17" t="s">
        <v>2468</v>
      </c>
      <c r="L464" s="17" t="s">
        <v>3006</v>
      </c>
    </row>
    <row r="465" spans="1:12">
      <c r="A465" s="17" t="s">
        <v>1384</v>
      </c>
      <c r="B465" s="17">
        <v>2119</v>
      </c>
      <c r="C465" s="17" t="s">
        <v>3008</v>
      </c>
      <c r="D465" s="17" t="s">
        <v>3008</v>
      </c>
      <c r="G465" s="17" t="s">
        <v>1870</v>
      </c>
      <c r="H465" s="17" t="s">
        <v>3009</v>
      </c>
      <c r="I465" s="17" t="s">
        <v>1706</v>
      </c>
      <c r="J465" s="17" t="s">
        <v>2467</v>
      </c>
      <c r="K465" s="17" t="s">
        <v>2468</v>
      </c>
      <c r="L465" s="17" t="s">
        <v>3008</v>
      </c>
    </row>
    <row r="466" spans="1:12">
      <c r="A466" s="17" t="s">
        <v>1385</v>
      </c>
      <c r="B466" s="17">
        <v>2120</v>
      </c>
      <c r="C466" s="17" t="s">
        <v>3010</v>
      </c>
      <c r="D466" s="17" t="s">
        <v>3010</v>
      </c>
      <c r="G466" s="17" t="s">
        <v>1870</v>
      </c>
      <c r="H466" s="17" t="s">
        <v>3007</v>
      </c>
      <c r="I466" s="17" t="s">
        <v>1706</v>
      </c>
      <c r="J466" s="17" t="s">
        <v>2467</v>
      </c>
      <c r="K466" s="17" t="s">
        <v>2468</v>
      </c>
      <c r="L466" s="17" t="s">
        <v>3010</v>
      </c>
    </row>
    <row r="467" spans="1:12">
      <c r="A467" s="17" t="s">
        <v>1386</v>
      </c>
      <c r="B467" s="17">
        <v>2122</v>
      </c>
      <c r="C467" s="17" t="s">
        <v>3011</v>
      </c>
      <c r="D467" s="17" t="s">
        <v>3011</v>
      </c>
      <c r="G467" s="17" t="s">
        <v>1870</v>
      </c>
      <c r="H467" s="17" t="s">
        <v>3009</v>
      </c>
      <c r="I467" s="17" t="s">
        <v>1706</v>
      </c>
      <c r="J467" s="17" t="s">
        <v>2467</v>
      </c>
      <c r="K467" s="17" t="s">
        <v>2468</v>
      </c>
      <c r="L467" s="17" t="s">
        <v>3011</v>
      </c>
    </row>
    <row r="468" spans="1:12">
      <c r="A468" s="17" t="s">
        <v>1388</v>
      </c>
      <c r="B468" s="17">
        <v>2123</v>
      </c>
      <c r="C468" s="17" t="s">
        <v>3012</v>
      </c>
      <c r="D468" s="17" t="s">
        <v>3012</v>
      </c>
      <c r="G468" s="17" t="s">
        <v>1870</v>
      </c>
      <c r="H468" s="17" t="s">
        <v>3007</v>
      </c>
      <c r="I468" s="17" t="s">
        <v>1706</v>
      </c>
      <c r="J468" s="17" t="s">
        <v>2467</v>
      </c>
      <c r="K468" s="17" t="s">
        <v>2468</v>
      </c>
      <c r="L468" s="17" t="s">
        <v>3012</v>
      </c>
    </row>
    <row r="469" spans="1:12">
      <c r="A469" s="17" t="s">
        <v>1383</v>
      </c>
      <c r="B469" s="17">
        <v>2124</v>
      </c>
      <c r="C469" s="17" t="s">
        <v>3013</v>
      </c>
      <c r="D469" s="17" t="s">
        <v>3013</v>
      </c>
      <c r="G469" s="17" t="s">
        <v>1870</v>
      </c>
      <c r="H469" s="17" t="s">
        <v>3007</v>
      </c>
      <c r="I469" s="17" t="s">
        <v>1706</v>
      </c>
      <c r="J469" s="17" t="s">
        <v>2467</v>
      </c>
      <c r="K469" s="17" t="s">
        <v>2468</v>
      </c>
      <c r="L469" s="17" t="s">
        <v>3013</v>
      </c>
    </row>
    <row r="470" spans="1:12">
      <c r="A470" s="17" t="s">
        <v>231</v>
      </c>
      <c r="B470" s="17">
        <v>2125</v>
      </c>
      <c r="C470" s="17" t="s">
        <v>3014</v>
      </c>
      <c r="D470" s="17" t="s">
        <v>3014</v>
      </c>
      <c r="G470" s="17" t="s">
        <v>1870</v>
      </c>
      <c r="H470" s="17" t="s">
        <v>3015</v>
      </c>
      <c r="I470" s="17" t="s">
        <v>1706</v>
      </c>
      <c r="J470" s="17" t="s">
        <v>2467</v>
      </c>
      <c r="K470" s="17" t="s">
        <v>2468</v>
      </c>
      <c r="L470" s="17" t="s">
        <v>3014</v>
      </c>
    </row>
    <row r="471" spans="1:12">
      <c r="A471" s="17" t="s">
        <v>232</v>
      </c>
      <c r="B471" s="17">
        <v>2127</v>
      </c>
      <c r="C471" s="17" t="s">
        <v>3016</v>
      </c>
      <c r="D471" s="17" t="s">
        <v>3016</v>
      </c>
      <c r="G471" s="17" t="s">
        <v>1870</v>
      </c>
      <c r="H471" s="17" t="s">
        <v>3017</v>
      </c>
      <c r="I471" s="17" t="s">
        <v>1706</v>
      </c>
      <c r="J471" s="17" t="s">
        <v>2467</v>
      </c>
      <c r="K471" s="17" t="s">
        <v>2468</v>
      </c>
      <c r="L471" s="17" t="s">
        <v>3016</v>
      </c>
    </row>
    <row r="472" spans="1:12">
      <c r="A472" s="17" t="s">
        <v>233</v>
      </c>
      <c r="B472" s="17">
        <v>2128</v>
      </c>
      <c r="C472" s="17" t="s">
        <v>3018</v>
      </c>
      <c r="D472" s="17" t="s">
        <v>3018</v>
      </c>
      <c r="G472" s="17" t="s">
        <v>1870</v>
      </c>
      <c r="H472" s="17" t="s">
        <v>3015</v>
      </c>
      <c r="I472" s="17" t="s">
        <v>1706</v>
      </c>
      <c r="J472" s="17" t="s">
        <v>2467</v>
      </c>
      <c r="K472" s="17" t="s">
        <v>2468</v>
      </c>
      <c r="L472" s="17" t="s">
        <v>3018</v>
      </c>
    </row>
    <row r="473" spans="1:12">
      <c r="A473" s="17" t="s">
        <v>234</v>
      </c>
      <c r="B473" s="17">
        <v>2130</v>
      </c>
      <c r="C473" s="17" t="s">
        <v>3019</v>
      </c>
      <c r="D473" s="17" t="s">
        <v>3019</v>
      </c>
      <c r="G473" s="17" t="s">
        <v>1870</v>
      </c>
      <c r="H473" s="17" t="s">
        <v>3017</v>
      </c>
      <c r="I473" s="17" t="s">
        <v>1706</v>
      </c>
      <c r="J473" s="17" t="s">
        <v>2467</v>
      </c>
      <c r="K473" s="17" t="s">
        <v>2468</v>
      </c>
      <c r="L473" s="17" t="s">
        <v>3019</v>
      </c>
    </row>
    <row r="474" spans="1:12">
      <c r="A474" s="17" t="s">
        <v>235</v>
      </c>
      <c r="B474" s="17">
        <v>2131</v>
      </c>
      <c r="C474" s="17" t="s">
        <v>3020</v>
      </c>
      <c r="D474" s="17" t="s">
        <v>3020</v>
      </c>
      <c r="G474" s="17" t="s">
        <v>1870</v>
      </c>
      <c r="H474" s="17" t="s">
        <v>3015</v>
      </c>
      <c r="I474" s="17" t="s">
        <v>1706</v>
      </c>
      <c r="J474" s="17" t="s">
        <v>2467</v>
      </c>
      <c r="K474" s="17" t="s">
        <v>2468</v>
      </c>
      <c r="L474" s="17" t="s">
        <v>3020</v>
      </c>
    </row>
    <row r="475" spans="1:12">
      <c r="A475" s="17" t="s">
        <v>230</v>
      </c>
      <c r="B475" s="17">
        <v>2132</v>
      </c>
      <c r="C475" s="17" t="s">
        <v>3021</v>
      </c>
      <c r="D475" s="17" t="s">
        <v>3021</v>
      </c>
      <c r="G475" s="17" t="s">
        <v>1870</v>
      </c>
      <c r="H475" s="17" t="s">
        <v>3015</v>
      </c>
      <c r="I475" s="17" t="s">
        <v>1706</v>
      </c>
      <c r="J475" s="17" t="s">
        <v>2467</v>
      </c>
      <c r="K475" s="17" t="s">
        <v>2468</v>
      </c>
      <c r="L475" s="17" t="s">
        <v>3021</v>
      </c>
    </row>
    <row r="476" spans="1:12">
      <c r="A476" s="17" t="s">
        <v>1492</v>
      </c>
      <c r="B476" s="17">
        <v>2133</v>
      </c>
      <c r="C476" s="17" t="s">
        <v>3022</v>
      </c>
      <c r="D476" s="17" t="s">
        <v>3022</v>
      </c>
      <c r="G476" s="17" t="s">
        <v>1870</v>
      </c>
      <c r="H476" s="17" t="s">
        <v>3023</v>
      </c>
      <c r="I476" s="17" t="s">
        <v>1706</v>
      </c>
      <c r="J476" s="17" t="s">
        <v>2467</v>
      </c>
      <c r="K476" s="17" t="s">
        <v>2468</v>
      </c>
      <c r="L476" s="17" t="s">
        <v>3022</v>
      </c>
    </row>
    <row r="477" spans="1:12">
      <c r="A477" s="17" t="s">
        <v>1494</v>
      </c>
      <c r="B477" s="17">
        <v>2135</v>
      </c>
      <c r="C477" s="17" t="s">
        <v>3024</v>
      </c>
      <c r="D477" s="17" t="s">
        <v>3024</v>
      </c>
      <c r="G477" s="17" t="s">
        <v>1870</v>
      </c>
      <c r="H477" s="17" t="s">
        <v>3025</v>
      </c>
      <c r="I477" s="17" t="s">
        <v>1706</v>
      </c>
      <c r="J477" s="17" t="s">
        <v>2467</v>
      </c>
      <c r="K477" s="17" t="s">
        <v>2468</v>
      </c>
      <c r="L477" s="17" t="s">
        <v>3024</v>
      </c>
    </row>
    <row r="478" spans="1:12">
      <c r="A478" s="17" t="s">
        <v>1495</v>
      </c>
      <c r="B478" s="17">
        <v>2136</v>
      </c>
      <c r="C478" s="17" t="s">
        <v>3026</v>
      </c>
      <c r="D478" s="17" t="s">
        <v>3026</v>
      </c>
      <c r="G478" s="17" t="s">
        <v>1870</v>
      </c>
      <c r="H478" s="17" t="s">
        <v>3023</v>
      </c>
      <c r="I478" s="17" t="s">
        <v>1706</v>
      </c>
      <c r="J478" s="17" t="s">
        <v>2467</v>
      </c>
      <c r="K478" s="17" t="s">
        <v>2468</v>
      </c>
      <c r="L478" s="17" t="s">
        <v>3026</v>
      </c>
    </row>
    <row r="479" spans="1:12">
      <c r="A479" s="17" t="s">
        <v>1496</v>
      </c>
      <c r="B479" s="17">
        <v>2138</v>
      </c>
      <c r="C479" s="17" t="s">
        <v>3027</v>
      </c>
      <c r="D479" s="17" t="s">
        <v>3027</v>
      </c>
      <c r="G479" s="17" t="s">
        <v>1870</v>
      </c>
      <c r="H479" s="17" t="s">
        <v>3025</v>
      </c>
      <c r="I479" s="17" t="s">
        <v>1706</v>
      </c>
      <c r="J479" s="17" t="s">
        <v>2467</v>
      </c>
      <c r="K479" s="17" t="s">
        <v>2468</v>
      </c>
      <c r="L479" s="17" t="s">
        <v>3027</v>
      </c>
    </row>
    <row r="480" spans="1:12">
      <c r="A480" s="17" t="s">
        <v>1467</v>
      </c>
      <c r="B480" s="17">
        <v>2139</v>
      </c>
      <c r="C480" s="17" t="s">
        <v>3028</v>
      </c>
      <c r="D480" s="17" t="s">
        <v>3028</v>
      </c>
      <c r="G480" s="17" t="s">
        <v>1870</v>
      </c>
      <c r="H480" s="17" t="s">
        <v>3023</v>
      </c>
      <c r="I480" s="17" t="s">
        <v>1706</v>
      </c>
      <c r="J480" s="17" t="s">
        <v>2467</v>
      </c>
      <c r="K480" s="17" t="s">
        <v>2468</v>
      </c>
      <c r="L480" s="17" t="s">
        <v>3028</v>
      </c>
    </row>
    <row r="481" spans="1:12">
      <c r="A481" s="17" t="s">
        <v>1466</v>
      </c>
      <c r="B481" s="17">
        <v>2140</v>
      </c>
      <c r="C481" s="17" t="s">
        <v>3029</v>
      </c>
      <c r="D481" s="17" t="s">
        <v>3029</v>
      </c>
      <c r="G481" s="17" t="s">
        <v>1870</v>
      </c>
      <c r="H481" s="17" t="s">
        <v>3023</v>
      </c>
      <c r="I481" s="17" t="s">
        <v>1706</v>
      </c>
      <c r="J481" s="17" t="s">
        <v>2467</v>
      </c>
      <c r="K481" s="17" t="s">
        <v>2468</v>
      </c>
      <c r="L481" s="17" t="s">
        <v>3029</v>
      </c>
    </row>
    <row r="482" spans="1:12">
      <c r="A482" s="17" t="s">
        <v>948</v>
      </c>
      <c r="B482" s="17">
        <v>2144</v>
      </c>
      <c r="C482" s="17" t="s">
        <v>3030</v>
      </c>
      <c r="D482" s="17" t="s">
        <v>3030</v>
      </c>
      <c r="E482" s="17" t="s">
        <v>3031</v>
      </c>
      <c r="G482" s="17" t="s">
        <v>1870</v>
      </c>
      <c r="H482" s="17" t="s">
        <v>1999</v>
      </c>
      <c r="I482" s="17" t="s">
        <v>1819</v>
      </c>
      <c r="J482" s="17" t="s">
        <v>1828</v>
      </c>
      <c r="K482" s="17" t="s">
        <v>1972</v>
      </c>
      <c r="L482" s="17" t="s">
        <v>3030</v>
      </c>
    </row>
    <row r="483" spans="1:12">
      <c r="A483" s="17" t="s">
        <v>1040</v>
      </c>
      <c r="B483" s="17">
        <v>2145</v>
      </c>
      <c r="C483" s="17" t="s">
        <v>3032</v>
      </c>
      <c r="D483" s="17" t="s">
        <v>3032</v>
      </c>
      <c r="E483" s="17" t="s">
        <v>3033</v>
      </c>
      <c r="G483" s="17" t="s">
        <v>1870</v>
      </c>
      <c r="H483" s="17" t="s">
        <v>2011</v>
      </c>
      <c r="I483" s="17" t="s">
        <v>1819</v>
      </c>
      <c r="J483" s="17" t="s">
        <v>1828</v>
      </c>
      <c r="K483" s="17" t="s">
        <v>1972</v>
      </c>
      <c r="L483" s="17" t="s">
        <v>3032</v>
      </c>
    </row>
    <row r="484" spans="1:12">
      <c r="A484" s="17" t="s">
        <v>3034</v>
      </c>
      <c r="B484" s="17">
        <v>2146</v>
      </c>
      <c r="C484" s="17" t="s">
        <v>3035</v>
      </c>
      <c r="D484" s="17" t="s">
        <v>3035</v>
      </c>
      <c r="E484" s="17" t="s">
        <v>3036</v>
      </c>
      <c r="G484" s="17" t="s">
        <v>1870</v>
      </c>
      <c r="H484" s="17" t="s">
        <v>1981</v>
      </c>
      <c r="I484" s="17" t="s">
        <v>1819</v>
      </c>
      <c r="J484" s="17" t="s">
        <v>1828</v>
      </c>
      <c r="K484" s="17" t="s">
        <v>1972</v>
      </c>
      <c r="L484" s="17" t="s">
        <v>3035</v>
      </c>
    </row>
    <row r="485" spans="1:12">
      <c r="A485" s="17" t="s">
        <v>1097</v>
      </c>
      <c r="B485" s="17">
        <v>2147</v>
      </c>
      <c r="C485" s="17" t="s">
        <v>3037</v>
      </c>
      <c r="D485" s="17" t="s">
        <v>3037</v>
      </c>
      <c r="E485" s="17" t="s">
        <v>3038</v>
      </c>
      <c r="G485" s="17" t="s">
        <v>1928</v>
      </c>
      <c r="H485" s="17" t="s">
        <v>2844</v>
      </c>
      <c r="I485" s="17" t="s">
        <v>1819</v>
      </c>
      <c r="J485" s="17" t="s">
        <v>1828</v>
      </c>
      <c r="K485" s="17" t="s">
        <v>1930</v>
      </c>
      <c r="L485" s="17" t="s">
        <v>3037</v>
      </c>
    </row>
    <row r="486" spans="1:12">
      <c r="A486" s="17" t="s">
        <v>1098</v>
      </c>
      <c r="B486" s="17">
        <v>2148</v>
      </c>
      <c r="C486" s="17" t="s">
        <v>3039</v>
      </c>
      <c r="D486" s="17" t="s">
        <v>3039</v>
      </c>
      <c r="E486" s="17" t="s">
        <v>3040</v>
      </c>
      <c r="G486" s="17" t="s">
        <v>1928</v>
      </c>
      <c r="H486" s="17" t="s">
        <v>2575</v>
      </c>
      <c r="I486" s="17" t="s">
        <v>1819</v>
      </c>
      <c r="J486" s="17" t="s">
        <v>1828</v>
      </c>
      <c r="K486" s="17" t="s">
        <v>1930</v>
      </c>
      <c r="L486" s="17" t="s">
        <v>3039</v>
      </c>
    </row>
    <row r="487" spans="1:12">
      <c r="A487" s="17" t="s">
        <v>1095</v>
      </c>
      <c r="B487" s="17">
        <v>2149</v>
      </c>
      <c r="C487" s="17" t="s">
        <v>3041</v>
      </c>
      <c r="D487" s="17" t="s">
        <v>3041</v>
      </c>
      <c r="E487" s="17" t="s">
        <v>3042</v>
      </c>
      <c r="G487" s="17" t="s">
        <v>1928</v>
      </c>
      <c r="H487" s="17" t="s">
        <v>2847</v>
      </c>
      <c r="I487" s="17" t="s">
        <v>1819</v>
      </c>
      <c r="J487" s="17" t="s">
        <v>1828</v>
      </c>
      <c r="K487" s="17" t="s">
        <v>1930</v>
      </c>
      <c r="L487" s="17" t="s">
        <v>3041</v>
      </c>
    </row>
    <row r="488" spans="1:12">
      <c r="A488" s="17" t="s">
        <v>1096</v>
      </c>
      <c r="B488" s="17">
        <v>2150</v>
      </c>
      <c r="C488" s="17" t="s">
        <v>3043</v>
      </c>
      <c r="D488" s="17" t="s">
        <v>3043</v>
      </c>
      <c r="E488" s="17" t="s">
        <v>3044</v>
      </c>
      <c r="G488" s="17" t="s">
        <v>1928</v>
      </c>
      <c r="H488" s="17" t="s">
        <v>2803</v>
      </c>
      <c r="I488" s="17" t="s">
        <v>1819</v>
      </c>
      <c r="J488" s="17" t="s">
        <v>1828</v>
      </c>
      <c r="K488" s="17" t="s">
        <v>1930</v>
      </c>
      <c r="L488" s="17" t="s">
        <v>3043</v>
      </c>
    </row>
    <row r="489" spans="1:12">
      <c r="A489" s="17" t="s">
        <v>1109</v>
      </c>
      <c r="B489" s="17">
        <v>2151</v>
      </c>
      <c r="C489" s="17" t="s">
        <v>3045</v>
      </c>
      <c r="D489" s="17" t="s">
        <v>3045</v>
      </c>
      <c r="E489" s="17" t="s">
        <v>3046</v>
      </c>
      <c r="G489" s="17" t="s">
        <v>1928</v>
      </c>
      <c r="H489" s="17" t="s">
        <v>2844</v>
      </c>
      <c r="I489" s="17" t="s">
        <v>1819</v>
      </c>
      <c r="J489" s="17" t="s">
        <v>1828</v>
      </c>
      <c r="K489" s="17" t="s">
        <v>1930</v>
      </c>
      <c r="L489" s="17" t="s">
        <v>3045</v>
      </c>
    </row>
    <row r="490" spans="1:12">
      <c r="A490" s="17" t="s">
        <v>1110</v>
      </c>
      <c r="B490" s="17">
        <v>2152</v>
      </c>
      <c r="C490" s="17" t="s">
        <v>3047</v>
      </c>
      <c r="D490" s="17" t="s">
        <v>3047</v>
      </c>
      <c r="E490" s="17" t="s">
        <v>3048</v>
      </c>
      <c r="G490" s="17" t="s">
        <v>1928</v>
      </c>
      <c r="H490" s="17" t="s">
        <v>2575</v>
      </c>
      <c r="I490" s="17" t="s">
        <v>1819</v>
      </c>
      <c r="J490" s="17" t="s">
        <v>1828</v>
      </c>
      <c r="K490" s="17" t="s">
        <v>1930</v>
      </c>
      <c r="L490" s="17" t="s">
        <v>3047</v>
      </c>
    </row>
    <row r="491" spans="1:12">
      <c r="A491" s="17" t="s">
        <v>1103</v>
      </c>
      <c r="B491" s="17">
        <v>2153</v>
      </c>
      <c r="C491" s="17" t="s">
        <v>3049</v>
      </c>
      <c r="D491" s="17" t="s">
        <v>3049</v>
      </c>
      <c r="E491" s="17" t="s">
        <v>3050</v>
      </c>
      <c r="G491" s="17" t="s">
        <v>1928</v>
      </c>
      <c r="H491" s="17" t="s">
        <v>2847</v>
      </c>
      <c r="I491" s="17" t="s">
        <v>1819</v>
      </c>
      <c r="J491" s="17" t="s">
        <v>1828</v>
      </c>
      <c r="K491" s="17" t="s">
        <v>1930</v>
      </c>
      <c r="L491" s="17" t="s">
        <v>3049</v>
      </c>
    </row>
    <row r="492" spans="1:12">
      <c r="A492" s="17" t="s">
        <v>1108</v>
      </c>
      <c r="B492" s="17">
        <v>2154</v>
      </c>
      <c r="C492" s="17" t="s">
        <v>3051</v>
      </c>
      <c r="D492" s="17" t="s">
        <v>3051</v>
      </c>
      <c r="E492" s="17" t="s">
        <v>3052</v>
      </c>
      <c r="G492" s="17" t="s">
        <v>1928</v>
      </c>
      <c r="H492" s="17" t="s">
        <v>2803</v>
      </c>
      <c r="I492" s="17" t="s">
        <v>1819</v>
      </c>
      <c r="J492" s="17" t="s">
        <v>1828</v>
      </c>
      <c r="K492" s="17" t="s">
        <v>1930</v>
      </c>
      <c r="L492" s="17" t="s">
        <v>3051</v>
      </c>
    </row>
    <row r="493" spans="1:12">
      <c r="A493" s="17" t="s">
        <v>1083</v>
      </c>
      <c r="B493" s="17">
        <v>2155</v>
      </c>
      <c r="C493" s="17" t="s">
        <v>3053</v>
      </c>
      <c r="D493" s="17" t="s">
        <v>3053</v>
      </c>
      <c r="E493" s="17" t="s">
        <v>3054</v>
      </c>
      <c r="G493" s="17" t="s">
        <v>1928</v>
      </c>
      <c r="H493" s="17" t="s">
        <v>2844</v>
      </c>
      <c r="I493" s="17" t="s">
        <v>1819</v>
      </c>
      <c r="J493" s="17" t="s">
        <v>1828</v>
      </c>
      <c r="K493" s="17" t="s">
        <v>1930</v>
      </c>
      <c r="L493" s="17" t="s">
        <v>3053</v>
      </c>
    </row>
    <row r="494" spans="1:12">
      <c r="A494" s="17" t="s">
        <v>1084</v>
      </c>
      <c r="B494" s="17">
        <v>2156</v>
      </c>
      <c r="C494" s="17" t="s">
        <v>3055</v>
      </c>
      <c r="D494" s="17" t="s">
        <v>3055</v>
      </c>
      <c r="E494" s="17" t="s">
        <v>3056</v>
      </c>
      <c r="G494" s="17" t="s">
        <v>1928</v>
      </c>
      <c r="H494" s="17" t="s">
        <v>2575</v>
      </c>
      <c r="I494" s="17" t="s">
        <v>1819</v>
      </c>
      <c r="J494" s="17" t="s">
        <v>1828</v>
      </c>
      <c r="K494" s="17" t="s">
        <v>1930</v>
      </c>
      <c r="L494" s="17" t="s">
        <v>3055</v>
      </c>
    </row>
    <row r="495" spans="1:12">
      <c r="A495" s="17" t="s">
        <v>1081</v>
      </c>
      <c r="B495" s="17">
        <v>2157</v>
      </c>
      <c r="C495" s="17" t="s">
        <v>3057</v>
      </c>
      <c r="D495" s="17" t="s">
        <v>3057</v>
      </c>
      <c r="E495" s="17" t="s">
        <v>3058</v>
      </c>
      <c r="G495" s="17" t="s">
        <v>1928</v>
      </c>
      <c r="H495" s="17" t="s">
        <v>2847</v>
      </c>
      <c r="I495" s="17" t="s">
        <v>1819</v>
      </c>
      <c r="J495" s="17" t="s">
        <v>1828</v>
      </c>
      <c r="K495" s="17" t="s">
        <v>1930</v>
      </c>
      <c r="L495" s="17" t="s">
        <v>3057</v>
      </c>
    </row>
    <row r="496" spans="1:12">
      <c r="A496" s="17" t="s">
        <v>1082</v>
      </c>
      <c r="B496" s="17">
        <v>2158</v>
      </c>
      <c r="C496" s="17" t="s">
        <v>3059</v>
      </c>
      <c r="D496" s="17" t="s">
        <v>3059</v>
      </c>
      <c r="E496" s="17" t="s">
        <v>3060</v>
      </c>
      <c r="G496" s="17" t="s">
        <v>1928</v>
      </c>
      <c r="H496" s="17" t="s">
        <v>2803</v>
      </c>
      <c r="I496" s="17" t="s">
        <v>1819</v>
      </c>
      <c r="J496" s="17" t="s">
        <v>1828</v>
      </c>
      <c r="K496" s="17" t="s">
        <v>1930</v>
      </c>
      <c r="L496" s="17" t="s">
        <v>3059</v>
      </c>
    </row>
    <row r="497" spans="1:12">
      <c r="A497" s="17" t="s">
        <v>1006</v>
      </c>
      <c r="B497" s="17">
        <v>2159</v>
      </c>
      <c r="C497" s="17" t="s">
        <v>3061</v>
      </c>
      <c r="D497" s="17" t="s">
        <v>3061</v>
      </c>
      <c r="E497" s="17" t="s">
        <v>3062</v>
      </c>
      <c r="G497" s="17" t="s">
        <v>1928</v>
      </c>
      <c r="H497" s="17" t="s">
        <v>2844</v>
      </c>
      <c r="I497" s="17" t="s">
        <v>1819</v>
      </c>
      <c r="J497" s="17" t="s">
        <v>1828</v>
      </c>
      <c r="K497" s="17" t="s">
        <v>1930</v>
      </c>
      <c r="L497" s="17" t="s">
        <v>3061</v>
      </c>
    </row>
    <row r="498" spans="1:12">
      <c r="A498" s="17" t="s">
        <v>1007</v>
      </c>
      <c r="B498" s="17">
        <v>2160</v>
      </c>
      <c r="C498" s="17" t="s">
        <v>3063</v>
      </c>
      <c r="D498" s="17" t="s">
        <v>3063</v>
      </c>
      <c r="E498" s="17" t="s">
        <v>3064</v>
      </c>
      <c r="G498" s="17" t="s">
        <v>1928</v>
      </c>
      <c r="H498" s="17" t="s">
        <v>2575</v>
      </c>
      <c r="I498" s="17" t="s">
        <v>1819</v>
      </c>
      <c r="J498" s="17" t="s">
        <v>1828</v>
      </c>
      <c r="K498" s="17" t="s">
        <v>1930</v>
      </c>
      <c r="L498" s="17" t="s">
        <v>3063</v>
      </c>
    </row>
    <row r="499" spans="1:12">
      <c r="A499" s="17" t="s">
        <v>1004</v>
      </c>
      <c r="B499" s="17">
        <v>2161</v>
      </c>
      <c r="C499" s="17" t="s">
        <v>3065</v>
      </c>
      <c r="D499" s="17" t="s">
        <v>3065</v>
      </c>
      <c r="E499" s="17" t="s">
        <v>3066</v>
      </c>
      <c r="G499" s="17" t="s">
        <v>1928</v>
      </c>
      <c r="H499" s="17" t="s">
        <v>2847</v>
      </c>
      <c r="I499" s="17" t="s">
        <v>1819</v>
      </c>
      <c r="J499" s="17" t="s">
        <v>1828</v>
      </c>
      <c r="K499" s="17" t="s">
        <v>1930</v>
      </c>
      <c r="L499" s="17" t="s">
        <v>3065</v>
      </c>
    </row>
    <row r="500" spans="1:12">
      <c r="A500" s="17" t="s">
        <v>1005</v>
      </c>
      <c r="B500" s="17">
        <v>2162</v>
      </c>
      <c r="C500" s="17" t="s">
        <v>3067</v>
      </c>
      <c r="D500" s="17" t="s">
        <v>3067</v>
      </c>
      <c r="E500" s="17" t="s">
        <v>3068</v>
      </c>
      <c r="G500" s="17" t="s">
        <v>1928</v>
      </c>
      <c r="H500" s="17" t="s">
        <v>2803</v>
      </c>
      <c r="I500" s="17" t="s">
        <v>1819</v>
      </c>
      <c r="J500" s="17" t="s">
        <v>1828</v>
      </c>
      <c r="K500" s="17" t="s">
        <v>1930</v>
      </c>
      <c r="L500" s="17" t="s">
        <v>3067</v>
      </c>
    </row>
    <row r="501" spans="1:12">
      <c r="A501" s="17" t="s">
        <v>3069</v>
      </c>
      <c r="B501" s="17">
        <v>2275</v>
      </c>
      <c r="C501" s="17" t="s">
        <v>2258</v>
      </c>
      <c r="D501" s="17" t="s">
        <v>2259</v>
      </c>
      <c r="E501" s="17" t="s">
        <v>2260</v>
      </c>
      <c r="F501" s="17">
        <v>2211</v>
      </c>
      <c r="G501" s="17" t="s">
        <v>2261</v>
      </c>
      <c r="H501" s="17" t="s">
        <v>3070</v>
      </c>
      <c r="I501" s="17" t="s">
        <v>2231</v>
      </c>
      <c r="J501" s="17" t="s">
        <v>2232</v>
      </c>
      <c r="K501" s="17" t="s">
        <v>2262</v>
      </c>
      <c r="L501" s="17" t="s">
        <v>2258</v>
      </c>
    </row>
    <row r="502" spans="1:12">
      <c r="A502" s="17" t="s">
        <v>3071</v>
      </c>
      <c r="B502" s="17">
        <v>2285</v>
      </c>
      <c r="C502" s="17" t="s">
        <v>3072</v>
      </c>
      <c r="D502" s="17" t="s">
        <v>3072</v>
      </c>
      <c r="G502" s="17" t="s">
        <v>1870</v>
      </c>
      <c r="H502" s="17" t="s">
        <v>3073</v>
      </c>
      <c r="I502" s="17" t="s">
        <v>1706</v>
      </c>
      <c r="J502" s="17" t="s">
        <v>2467</v>
      </c>
      <c r="K502" s="17" t="s">
        <v>2468</v>
      </c>
      <c r="L502" s="17" t="s">
        <v>3072</v>
      </c>
    </row>
    <row r="503" spans="1:12">
      <c r="A503" s="17" t="s">
        <v>837</v>
      </c>
      <c r="B503" s="17">
        <v>2287</v>
      </c>
      <c r="C503" s="17" t="s">
        <v>3074</v>
      </c>
      <c r="D503" s="17" t="s">
        <v>3074</v>
      </c>
      <c r="G503" s="17" t="s">
        <v>1870</v>
      </c>
      <c r="H503" s="17" t="s">
        <v>3075</v>
      </c>
      <c r="I503" s="17" t="s">
        <v>1706</v>
      </c>
      <c r="J503" s="17" t="s">
        <v>2467</v>
      </c>
      <c r="K503" s="17" t="s">
        <v>2468</v>
      </c>
      <c r="L503" s="17" t="s">
        <v>3074</v>
      </c>
    </row>
    <row r="504" spans="1:12">
      <c r="A504" s="17" t="s">
        <v>3076</v>
      </c>
      <c r="B504" s="17">
        <v>2288</v>
      </c>
      <c r="C504" s="17" t="s">
        <v>3077</v>
      </c>
      <c r="D504" s="17" t="s">
        <v>3077</v>
      </c>
      <c r="G504" s="17" t="s">
        <v>1870</v>
      </c>
      <c r="H504" s="17" t="s">
        <v>3073</v>
      </c>
      <c r="I504" s="17" t="s">
        <v>1706</v>
      </c>
      <c r="J504" s="17" t="s">
        <v>2467</v>
      </c>
      <c r="K504" s="17" t="s">
        <v>2468</v>
      </c>
      <c r="L504" s="17" t="s">
        <v>3077</v>
      </c>
    </row>
    <row r="505" spans="1:12">
      <c r="A505" s="17" t="s">
        <v>838</v>
      </c>
      <c r="B505" s="17">
        <v>2290</v>
      </c>
      <c r="C505" s="17" t="s">
        <v>3078</v>
      </c>
      <c r="D505" s="17" t="s">
        <v>3078</v>
      </c>
      <c r="G505" s="17" t="s">
        <v>1870</v>
      </c>
      <c r="H505" s="17" t="s">
        <v>3075</v>
      </c>
      <c r="I505" s="17" t="s">
        <v>1706</v>
      </c>
      <c r="J505" s="17" t="s">
        <v>2467</v>
      </c>
      <c r="K505" s="17" t="s">
        <v>2468</v>
      </c>
      <c r="L505" s="17" t="s">
        <v>3078</v>
      </c>
    </row>
    <row r="506" spans="1:12">
      <c r="A506" s="17" t="s">
        <v>839</v>
      </c>
      <c r="B506" s="17">
        <v>2291</v>
      </c>
      <c r="C506" s="17" t="s">
        <v>3079</v>
      </c>
      <c r="D506" s="17" t="s">
        <v>3079</v>
      </c>
      <c r="G506" s="17" t="s">
        <v>1870</v>
      </c>
      <c r="H506" s="17" t="s">
        <v>3073</v>
      </c>
      <c r="I506" s="17" t="s">
        <v>1706</v>
      </c>
      <c r="J506" s="17" t="s">
        <v>2467</v>
      </c>
      <c r="K506" s="17" t="s">
        <v>2468</v>
      </c>
      <c r="L506" s="17" t="s">
        <v>3079</v>
      </c>
    </row>
    <row r="507" spans="1:12">
      <c r="A507" s="17" t="s">
        <v>836</v>
      </c>
      <c r="B507" s="17">
        <v>2292</v>
      </c>
      <c r="C507" s="17" t="s">
        <v>3080</v>
      </c>
      <c r="D507" s="17" t="s">
        <v>3080</v>
      </c>
      <c r="G507" s="17" t="s">
        <v>1870</v>
      </c>
      <c r="H507" s="17" t="s">
        <v>3073</v>
      </c>
      <c r="I507" s="17" t="s">
        <v>1706</v>
      </c>
      <c r="J507" s="17" t="s">
        <v>2467</v>
      </c>
      <c r="K507" s="17" t="s">
        <v>2468</v>
      </c>
      <c r="L507" s="17" t="s">
        <v>3080</v>
      </c>
    </row>
    <row r="508" spans="1:12">
      <c r="A508" s="17" t="s">
        <v>3081</v>
      </c>
      <c r="B508" s="17">
        <v>2293</v>
      </c>
      <c r="C508" s="17" t="s">
        <v>3082</v>
      </c>
      <c r="D508" s="17" t="s">
        <v>3082</v>
      </c>
      <c r="G508" s="17" t="s">
        <v>1870</v>
      </c>
      <c r="H508" s="17" t="s">
        <v>3083</v>
      </c>
      <c r="I508" s="17" t="s">
        <v>1706</v>
      </c>
      <c r="J508" s="17" t="s">
        <v>2467</v>
      </c>
      <c r="K508" s="17" t="s">
        <v>2468</v>
      </c>
      <c r="L508" s="17" t="s">
        <v>3082</v>
      </c>
    </row>
    <row r="509" spans="1:12">
      <c r="A509" s="17" t="s">
        <v>3084</v>
      </c>
      <c r="B509" s="17">
        <v>2295</v>
      </c>
      <c r="C509" s="17" t="s">
        <v>3085</v>
      </c>
      <c r="D509" s="17" t="s">
        <v>3085</v>
      </c>
      <c r="G509" s="17" t="s">
        <v>1870</v>
      </c>
      <c r="H509" s="17" t="s">
        <v>3086</v>
      </c>
      <c r="I509" s="17" t="s">
        <v>1706</v>
      </c>
      <c r="J509" s="17" t="s">
        <v>2467</v>
      </c>
      <c r="K509" s="17" t="s">
        <v>2468</v>
      </c>
      <c r="L509" s="17" t="s">
        <v>3085</v>
      </c>
    </row>
    <row r="510" spans="1:12">
      <c r="A510" s="17" t="s">
        <v>3087</v>
      </c>
      <c r="B510" s="17">
        <v>2296</v>
      </c>
      <c r="C510" s="17" t="s">
        <v>3088</v>
      </c>
      <c r="D510" s="17" t="s">
        <v>3088</v>
      </c>
      <c r="G510" s="17" t="s">
        <v>1870</v>
      </c>
      <c r="H510" s="17" t="s">
        <v>3083</v>
      </c>
      <c r="I510" s="17" t="s">
        <v>1706</v>
      </c>
      <c r="J510" s="17" t="s">
        <v>2467</v>
      </c>
      <c r="K510" s="17" t="s">
        <v>2468</v>
      </c>
      <c r="L510" s="17" t="s">
        <v>3088</v>
      </c>
    </row>
    <row r="511" spans="1:12">
      <c r="A511" s="17" t="s">
        <v>3089</v>
      </c>
      <c r="B511" s="17">
        <v>2298</v>
      </c>
      <c r="C511" s="17" t="s">
        <v>3090</v>
      </c>
      <c r="D511" s="17" t="s">
        <v>3090</v>
      </c>
      <c r="G511" s="17" t="s">
        <v>1870</v>
      </c>
      <c r="H511" s="17" t="s">
        <v>3086</v>
      </c>
      <c r="I511" s="17" t="s">
        <v>1706</v>
      </c>
      <c r="J511" s="17" t="s">
        <v>2467</v>
      </c>
      <c r="K511" s="17" t="s">
        <v>2468</v>
      </c>
      <c r="L511" s="17" t="s">
        <v>3090</v>
      </c>
    </row>
    <row r="512" spans="1:12">
      <c r="A512" s="17" t="s">
        <v>3091</v>
      </c>
      <c r="B512" s="17">
        <v>2299</v>
      </c>
      <c r="C512" s="17" t="s">
        <v>3092</v>
      </c>
      <c r="D512" s="17" t="s">
        <v>3092</v>
      </c>
      <c r="G512" s="17" t="s">
        <v>1870</v>
      </c>
      <c r="H512" s="17" t="s">
        <v>3083</v>
      </c>
      <c r="I512" s="17" t="s">
        <v>1706</v>
      </c>
      <c r="J512" s="17" t="s">
        <v>2467</v>
      </c>
      <c r="K512" s="17" t="s">
        <v>2468</v>
      </c>
      <c r="L512" s="17" t="s">
        <v>3092</v>
      </c>
    </row>
    <row r="513" spans="1:12">
      <c r="A513" s="17" t="s">
        <v>3093</v>
      </c>
      <c r="B513" s="17">
        <v>2300</v>
      </c>
      <c r="C513" s="17" t="s">
        <v>3094</v>
      </c>
      <c r="D513" s="17" t="s">
        <v>3094</v>
      </c>
      <c r="G513" s="17" t="s">
        <v>1870</v>
      </c>
      <c r="H513" s="17" t="s">
        <v>3083</v>
      </c>
      <c r="I513" s="17" t="s">
        <v>1706</v>
      </c>
      <c r="J513" s="17" t="s">
        <v>2467</v>
      </c>
      <c r="K513" s="17" t="s">
        <v>2468</v>
      </c>
      <c r="L513" s="17" t="s">
        <v>3094</v>
      </c>
    </row>
    <row r="514" spans="1:12">
      <c r="A514" s="17" t="s">
        <v>3095</v>
      </c>
      <c r="B514" s="17">
        <v>2301</v>
      </c>
      <c r="C514" s="17" t="s">
        <v>3096</v>
      </c>
      <c r="D514" s="17" t="s">
        <v>3096</v>
      </c>
      <c r="G514" s="17" t="s">
        <v>1870</v>
      </c>
      <c r="H514" s="17" t="s">
        <v>3097</v>
      </c>
      <c r="I514" s="17" t="s">
        <v>1706</v>
      </c>
      <c r="J514" s="17" t="s">
        <v>2467</v>
      </c>
      <c r="K514" s="17" t="s">
        <v>2468</v>
      </c>
      <c r="L514" s="17" t="s">
        <v>3096</v>
      </c>
    </row>
    <row r="515" spans="1:12">
      <c r="A515" s="17" t="s">
        <v>1445</v>
      </c>
      <c r="B515" s="17">
        <v>2303</v>
      </c>
      <c r="C515" s="17" t="s">
        <v>3098</v>
      </c>
      <c r="D515" s="17" t="s">
        <v>3098</v>
      </c>
      <c r="G515" s="17" t="s">
        <v>1870</v>
      </c>
      <c r="H515" s="17" t="s">
        <v>3099</v>
      </c>
      <c r="I515" s="17" t="s">
        <v>1706</v>
      </c>
      <c r="J515" s="17" t="s">
        <v>2467</v>
      </c>
      <c r="K515" s="17" t="s">
        <v>2468</v>
      </c>
      <c r="L515" s="17" t="s">
        <v>3098</v>
      </c>
    </row>
    <row r="516" spans="1:12">
      <c r="A516" s="17" t="s">
        <v>1446</v>
      </c>
      <c r="B516" s="17">
        <v>2304</v>
      </c>
      <c r="C516" s="17" t="s">
        <v>3100</v>
      </c>
      <c r="D516" s="17" t="s">
        <v>3100</v>
      </c>
      <c r="G516" s="17" t="s">
        <v>1870</v>
      </c>
      <c r="H516" s="17" t="s">
        <v>3097</v>
      </c>
      <c r="I516" s="17" t="s">
        <v>1706</v>
      </c>
      <c r="J516" s="17" t="s">
        <v>2467</v>
      </c>
      <c r="K516" s="17" t="s">
        <v>2468</v>
      </c>
      <c r="L516" s="17" t="s">
        <v>3100</v>
      </c>
    </row>
    <row r="517" spans="1:12">
      <c r="A517" s="17" t="s">
        <v>1447</v>
      </c>
      <c r="B517" s="17">
        <v>2306</v>
      </c>
      <c r="C517" s="17" t="s">
        <v>3101</v>
      </c>
      <c r="D517" s="17" t="s">
        <v>3101</v>
      </c>
      <c r="G517" s="17" t="s">
        <v>1870</v>
      </c>
      <c r="H517" s="17" t="s">
        <v>3099</v>
      </c>
      <c r="I517" s="17" t="s">
        <v>1706</v>
      </c>
      <c r="J517" s="17" t="s">
        <v>2467</v>
      </c>
      <c r="K517" s="17" t="s">
        <v>2468</v>
      </c>
      <c r="L517" s="17" t="s">
        <v>3101</v>
      </c>
    </row>
    <row r="518" spans="1:12">
      <c r="A518" s="17" t="s">
        <v>1448</v>
      </c>
      <c r="B518" s="17">
        <v>2307</v>
      </c>
      <c r="C518" s="17" t="s">
        <v>3102</v>
      </c>
      <c r="D518" s="17" t="s">
        <v>3102</v>
      </c>
      <c r="G518" s="17" t="s">
        <v>1870</v>
      </c>
      <c r="H518" s="17" t="s">
        <v>3097</v>
      </c>
      <c r="I518" s="17" t="s">
        <v>1706</v>
      </c>
      <c r="J518" s="17" t="s">
        <v>2467</v>
      </c>
      <c r="K518" s="17" t="s">
        <v>2468</v>
      </c>
      <c r="L518" s="17" t="s">
        <v>3102</v>
      </c>
    </row>
    <row r="519" spans="1:12">
      <c r="A519" s="17" t="s">
        <v>1444</v>
      </c>
      <c r="B519" s="17">
        <v>2308</v>
      </c>
      <c r="C519" s="17" t="s">
        <v>3103</v>
      </c>
      <c r="D519" s="17" t="s">
        <v>3103</v>
      </c>
      <c r="G519" s="17" t="s">
        <v>1870</v>
      </c>
      <c r="H519" s="17" t="s">
        <v>3097</v>
      </c>
      <c r="I519" s="17" t="s">
        <v>1706</v>
      </c>
      <c r="J519" s="17" t="s">
        <v>2467</v>
      </c>
      <c r="K519" s="17" t="s">
        <v>2468</v>
      </c>
      <c r="L519" s="17" t="s">
        <v>3103</v>
      </c>
    </row>
    <row r="520" spans="1:12">
      <c r="A520" s="17" t="s">
        <v>731</v>
      </c>
      <c r="B520" s="17">
        <v>2354</v>
      </c>
      <c r="C520" s="17" t="s">
        <v>3104</v>
      </c>
      <c r="D520" s="17" t="s">
        <v>3104</v>
      </c>
      <c r="G520" s="17" t="s">
        <v>1870</v>
      </c>
      <c r="H520" s="17" t="s">
        <v>3105</v>
      </c>
      <c r="I520" s="17" t="s">
        <v>1706</v>
      </c>
      <c r="J520" s="17" t="s">
        <v>2467</v>
      </c>
      <c r="K520" s="17" t="s">
        <v>2468</v>
      </c>
      <c r="L520" s="17" t="s">
        <v>3104</v>
      </c>
    </row>
    <row r="521" spans="1:12">
      <c r="A521" s="17" t="s">
        <v>732</v>
      </c>
      <c r="B521" s="17">
        <v>2356</v>
      </c>
      <c r="C521" s="17" t="s">
        <v>3106</v>
      </c>
      <c r="D521" s="17" t="s">
        <v>3106</v>
      </c>
      <c r="G521" s="17" t="s">
        <v>1870</v>
      </c>
      <c r="H521" s="17" t="s">
        <v>3107</v>
      </c>
      <c r="I521" s="17" t="s">
        <v>1706</v>
      </c>
      <c r="J521" s="17" t="s">
        <v>2467</v>
      </c>
      <c r="K521" s="17" t="s">
        <v>2468</v>
      </c>
      <c r="L521" s="17" t="s">
        <v>3106</v>
      </c>
    </row>
    <row r="522" spans="1:12">
      <c r="A522" s="17" t="s">
        <v>733</v>
      </c>
      <c r="B522" s="17">
        <v>2357</v>
      </c>
      <c r="C522" s="17" t="s">
        <v>3108</v>
      </c>
      <c r="D522" s="17" t="s">
        <v>3108</v>
      </c>
      <c r="G522" s="17" t="s">
        <v>1870</v>
      </c>
      <c r="H522" s="17" t="s">
        <v>3105</v>
      </c>
      <c r="I522" s="17" t="s">
        <v>1706</v>
      </c>
      <c r="J522" s="17" t="s">
        <v>2467</v>
      </c>
      <c r="K522" s="17" t="s">
        <v>2468</v>
      </c>
      <c r="L522" s="17" t="s">
        <v>3108</v>
      </c>
    </row>
    <row r="523" spans="1:12">
      <c r="A523" s="17" t="s">
        <v>734</v>
      </c>
      <c r="B523" s="17">
        <v>2359</v>
      </c>
      <c r="C523" s="17" t="s">
        <v>3109</v>
      </c>
      <c r="D523" s="17" t="s">
        <v>3109</v>
      </c>
      <c r="G523" s="17" t="s">
        <v>1870</v>
      </c>
      <c r="H523" s="17" t="s">
        <v>3107</v>
      </c>
      <c r="I523" s="17" t="s">
        <v>1706</v>
      </c>
      <c r="J523" s="17" t="s">
        <v>2467</v>
      </c>
      <c r="K523" s="17" t="s">
        <v>2468</v>
      </c>
      <c r="L523" s="17" t="s">
        <v>3109</v>
      </c>
    </row>
    <row r="524" spans="1:12">
      <c r="A524" s="17" t="s">
        <v>735</v>
      </c>
      <c r="B524" s="17">
        <v>2360</v>
      </c>
      <c r="C524" s="17" t="s">
        <v>3110</v>
      </c>
      <c r="D524" s="17" t="s">
        <v>3110</v>
      </c>
      <c r="G524" s="17" t="s">
        <v>1870</v>
      </c>
      <c r="H524" s="17" t="s">
        <v>3105</v>
      </c>
      <c r="I524" s="17" t="s">
        <v>1706</v>
      </c>
      <c r="J524" s="17" t="s">
        <v>2467</v>
      </c>
      <c r="K524" s="17" t="s">
        <v>2468</v>
      </c>
      <c r="L524" s="17" t="s">
        <v>3110</v>
      </c>
    </row>
    <row r="525" spans="1:12">
      <c r="A525" s="17" t="s">
        <v>730</v>
      </c>
      <c r="B525" s="17">
        <v>2361</v>
      </c>
      <c r="C525" s="17" t="s">
        <v>3111</v>
      </c>
      <c r="D525" s="17" t="s">
        <v>3111</v>
      </c>
      <c r="G525" s="17" t="s">
        <v>1870</v>
      </c>
      <c r="H525" s="17" t="s">
        <v>3105</v>
      </c>
      <c r="I525" s="17" t="s">
        <v>1706</v>
      </c>
      <c r="J525" s="17" t="s">
        <v>2467</v>
      </c>
      <c r="K525" s="17" t="s">
        <v>2468</v>
      </c>
      <c r="L525" s="17" t="s">
        <v>3111</v>
      </c>
    </row>
    <row r="526" spans="1:12">
      <c r="A526" s="17" t="s">
        <v>3112</v>
      </c>
      <c r="B526" s="17">
        <v>2362</v>
      </c>
      <c r="C526" s="17" t="s">
        <v>3113</v>
      </c>
      <c r="D526" s="17" t="s">
        <v>3113</v>
      </c>
      <c r="G526" s="17" t="s">
        <v>1870</v>
      </c>
      <c r="H526" s="17" t="s">
        <v>3114</v>
      </c>
      <c r="I526" s="17" t="s">
        <v>1706</v>
      </c>
      <c r="J526" s="17" t="s">
        <v>2467</v>
      </c>
      <c r="K526" s="17" t="s">
        <v>2468</v>
      </c>
      <c r="L526" s="17" t="s">
        <v>3113</v>
      </c>
    </row>
    <row r="527" spans="1:12">
      <c r="A527" s="17" t="s">
        <v>578</v>
      </c>
      <c r="B527" s="17">
        <v>2364</v>
      </c>
      <c r="C527" s="17" t="s">
        <v>3115</v>
      </c>
      <c r="D527" s="17" t="s">
        <v>3115</v>
      </c>
      <c r="G527" s="17" t="s">
        <v>1870</v>
      </c>
      <c r="H527" s="17" t="s">
        <v>3116</v>
      </c>
      <c r="I527" s="17" t="s">
        <v>1706</v>
      </c>
      <c r="J527" s="17" t="s">
        <v>2467</v>
      </c>
      <c r="K527" s="17" t="s">
        <v>2468</v>
      </c>
      <c r="L527" s="17" t="s">
        <v>3115</v>
      </c>
    </row>
    <row r="528" spans="1:12">
      <c r="A528" s="17" t="s">
        <v>3117</v>
      </c>
      <c r="B528" s="17">
        <v>2365</v>
      </c>
      <c r="C528" s="17" t="s">
        <v>3118</v>
      </c>
      <c r="D528" s="17" t="s">
        <v>3118</v>
      </c>
      <c r="G528" s="17" t="s">
        <v>1870</v>
      </c>
      <c r="H528" s="17" t="s">
        <v>3114</v>
      </c>
      <c r="I528" s="17" t="s">
        <v>1706</v>
      </c>
      <c r="J528" s="17" t="s">
        <v>2467</v>
      </c>
      <c r="K528" s="17" t="s">
        <v>2468</v>
      </c>
      <c r="L528" s="17" t="s">
        <v>3118</v>
      </c>
    </row>
    <row r="529" spans="1:12">
      <c r="A529" s="17" t="s">
        <v>579</v>
      </c>
      <c r="B529" s="17">
        <v>2367</v>
      </c>
      <c r="C529" s="17" t="s">
        <v>3119</v>
      </c>
      <c r="D529" s="17" t="s">
        <v>3119</v>
      </c>
      <c r="G529" s="17" t="s">
        <v>1870</v>
      </c>
      <c r="H529" s="17" t="s">
        <v>3116</v>
      </c>
      <c r="I529" s="17" t="s">
        <v>1706</v>
      </c>
      <c r="J529" s="17" t="s">
        <v>2467</v>
      </c>
      <c r="K529" s="17" t="s">
        <v>2468</v>
      </c>
      <c r="L529" s="17" t="s">
        <v>3119</v>
      </c>
    </row>
    <row r="530" spans="1:12">
      <c r="A530" s="17" t="s">
        <v>3120</v>
      </c>
      <c r="B530" s="17">
        <v>2369</v>
      </c>
      <c r="C530" s="17" t="s">
        <v>3121</v>
      </c>
      <c r="D530" s="17" t="s">
        <v>3121</v>
      </c>
      <c r="G530" s="17" t="s">
        <v>1870</v>
      </c>
      <c r="H530" s="17" t="s">
        <v>3114</v>
      </c>
      <c r="I530" s="17" t="s">
        <v>1706</v>
      </c>
      <c r="J530" s="17" t="s">
        <v>2467</v>
      </c>
      <c r="K530" s="17" t="s">
        <v>2468</v>
      </c>
      <c r="L530" s="17" t="s">
        <v>3121</v>
      </c>
    </row>
    <row r="531" spans="1:12">
      <c r="A531" s="17" t="s">
        <v>812</v>
      </c>
      <c r="B531" s="17">
        <v>2370</v>
      </c>
      <c r="C531" s="17" t="s">
        <v>3122</v>
      </c>
      <c r="D531" s="17" t="s">
        <v>3122</v>
      </c>
      <c r="G531" s="17" t="s">
        <v>1870</v>
      </c>
      <c r="H531" s="17" t="s">
        <v>3123</v>
      </c>
      <c r="I531" s="17" t="s">
        <v>1706</v>
      </c>
      <c r="J531" s="17" t="s">
        <v>2467</v>
      </c>
      <c r="K531" s="17" t="s">
        <v>2468</v>
      </c>
      <c r="L531" s="17" t="s">
        <v>3122</v>
      </c>
    </row>
    <row r="532" spans="1:12">
      <c r="A532" s="17" t="s">
        <v>813</v>
      </c>
      <c r="B532" s="17">
        <v>2372</v>
      </c>
      <c r="C532" s="17" t="s">
        <v>3124</v>
      </c>
      <c r="D532" s="17" t="s">
        <v>3124</v>
      </c>
      <c r="G532" s="17" t="s">
        <v>1870</v>
      </c>
      <c r="H532" s="17" t="s">
        <v>3125</v>
      </c>
      <c r="I532" s="17" t="s">
        <v>1706</v>
      </c>
      <c r="J532" s="17" t="s">
        <v>2467</v>
      </c>
      <c r="K532" s="17" t="s">
        <v>2468</v>
      </c>
      <c r="L532" s="17" t="s">
        <v>3124</v>
      </c>
    </row>
    <row r="533" spans="1:12">
      <c r="A533" s="17" t="s">
        <v>814</v>
      </c>
      <c r="B533" s="17">
        <v>2373</v>
      </c>
      <c r="C533" s="17" t="s">
        <v>3126</v>
      </c>
      <c r="D533" s="17" t="s">
        <v>3126</v>
      </c>
      <c r="G533" s="17" t="s">
        <v>1870</v>
      </c>
      <c r="H533" s="17" t="s">
        <v>3123</v>
      </c>
      <c r="I533" s="17" t="s">
        <v>1706</v>
      </c>
      <c r="J533" s="17" t="s">
        <v>2467</v>
      </c>
      <c r="K533" s="17" t="s">
        <v>2468</v>
      </c>
      <c r="L533" s="17" t="s">
        <v>3126</v>
      </c>
    </row>
    <row r="534" spans="1:12">
      <c r="A534" s="17" t="s">
        <v>815</v>
      </c>
      <c r="B534" s="17">
        <v>2375</v>
      </c>
      <c r="C534" s="17" t="s">
        <v>3127</v>
      </c>
      <c r="D534" s="17" t="s">
        <v>3127</v>
      </c>
      <c r="G534" s="17" t="s">
        <v>1870</v>
      </c>
      <c r="H534" s="17" t="s">
        <v>3125</v>
      </c>
      <c r="I534" s="17" t="s">
        <v>1706</v>
      </c>
      <c r="J534" s="17" t="s">
        <v>2467</v>
      </c>
      <c r="K534" s="17" t="s">
        <v>2468</v>
      </c>
      <c r="L534" s="17" t="s">
        <v>3127</v>
      </c>
    </row>
    <row r="535" spans="1:12">
      <c r="A535" s="17" t="s">
        <v>816</v>
      </c>
      <c r="B535" s="17">
        <v>2376</v>
      </c>
      <c r="C535" s="17" t="s">
        <v>3128</v>
      </c>
      <c r="D535" s="17" t="s">
        <v>3128</v>
      </c>
      <c r="G535" s="17" t="s">
        <v>1870</v>
      </c>
      <c r="H535" s="17" t="s">
        <v>3123</v>
      </c>
      <c r="I535" s="17" t="s">
        <v>1706</v>
      </c>
      <c r="J535" s="17" t="s">
        <v>2467</v>
      </c>
      <c r="K535" s="17" t="s">
        <v>2468</v>
      </c>
      <c r="L535" s="17" t="s">
        <v>3128</v>
      </c>
    </row>
    <row r="536" spans="1:12">
      <c r="A536" s="17" t="s">
        <v>811</v>
      </c>
      <c r="B536" s="17">
        <v>2377</v>
      </c>
      <c r="C536" s="17" t="s">
        <v>3129</v>
      </c>
      <c r="D536" s="17" t="s">
        <v>3129</v>
      </c>
      <c r="G536" s="17" t="s">
        <v>1870</v>
      </c>
      <c r="H536" s="17" t="s">
        <v>3123</v>
      </c>
      <c r="I536" s="17" t="s">
        <v>1706</v>
      </c>
      <c r="J536" s="17" t="s">
        <v>2467</v>
      </c>
      <c r="K536" s="17" t="s">
        <v>2468</v>
      </c>
      <c r="L536" s="17" t="s">
        <v>3129</v>
      </c>
    </row>
    <row r="537" spans="1:12">
      <c r="A537" s="17" t="s">
        <v>180</v>
      </c>
      <c r="B537" s="17">
        <v>2387</v>
      </c>
      <c r="C537" s="17" t="s">
        <v>3130</v>
      </c>
      <c r="D537" s="17" t="s">
        <v>3130</v>
      </c>
      <c r="E537" s="17" t="s">
        <v>3131</v>
      </c>
      <c r="F537" s="17" t="s">
        <v>3132</v>
      </c>
      <c r="G537" s="17" t="s">
        <v>1817</v>
      </c>
      <c r="H537" s="17" t="s">
        <v>1827</v>
      </c>
      <c r="I537" s="17" t="s">
        <v>1819</v>
      </c>
      <c r="J537" s="17" t="s">
        <v>1828</v>
      </c>
      <c r="K537" s="17" t="s">
        <v>1797</v>
      </c>
      <c r="L537" s="17" t="s">
        <v>3130</v>
      </c>
    </row>
    <row r="538" spans="1:12">
      <c r="A538" s="17" t="s">
        <v>3133</v>
      </c>
      <c r="B538" s="17">
        <v>2436</v>
      </c>
      <c r="C538" s="17" t="s">
        <v>3134</v>
      </c>
      <c r="D538" s="17" t="s">
        <v>3134</v>
      </c>
      <c r="G538" s="17" t="s">
        <v>1870</v>
      </c>
      <c r="H538" s="17" t="s">
        <v>3135</v>
      </c>
      <c r="I538" s="17" t="s">
        <v>1706</v>
      </c>
      <c r="J538" s="17" t="s">
        <v>2467</v>
      </c>
      <c r="K538" s="17" t="s">
        <v>2468</v>
      </c>
      <c r="L538" s="17" t="s">
        <v>3134</v>
      </c>
    </row>
    <row r="539" spans="1:12">
      <c r="A539" s="17" t="s">
        <v>207</v>
      </c>
      <c r="B539" s="17">
        <v>2438</v>
      </c>
      <c r="C539" s="17" t="s">
        <v>3136</v>
      </c>
      <c r="D539" s="17" t="s">
        <v>3136</v>
      </c>
      <c r="G539" s="17" t="s">
        <v>1870</v>
      </c>
      <c r="H539" s="17" t="s">
        <v>3137</v>
      </c>
      <c r="I539" s="17" t="s">
        <v>1706</v>
      </c>
      <c r="J539" s="17" t="s">
        <v>2467</v>
      </c>
      <c r="K539" s="17" t="s">
        <v>2468</v>
      </c>
      <c r="L539" s="17" t="s">
        <v>3136</v>
      </c>
    </row>
    <row r="540" spans="1:12">
      <c r="A540" s="17" t="s">
        <v>3138</v>
      </c>
      <c r="B540" s="17">
        <v>2439</v>
      </c>
      <c r="C540" s="17" t="s">
        <v>3139</v>
      </c>
      <c r="D540" s="17" t="s">
        <v>3139</v>
      </c>
      <c r="G540" s="17" t="s">
        <v>1870</v>
      </c>
      <c r="H540" s="17" t="s">
        <v>3135</v>
      </c>
      <c r="I540" s="17" t="s">
        <v>1706</v>
      </c>
      <c r="J540" s="17" t="s">
        <v>2467</v>
      </c>
      <c r="K540" s="17" t="s">
        <v>2468</v>
      </c>
      <c r="L540" s="17" t="s">
        <v>3139</v>
      </c>
    </row>
    <row r="541" spans="1:12">
      <c r="A541" s="17" t="s">
        <v>208</v>
      </c>
      <c r="B541" s="17">
        <v>2441</v>
      </c>
      <c r="C541" s="17" t="s">
        <v>3140</v>
      </c>
      <c r="D541" s="17" t="s">
        <v>3140</v>
      </c>
      <c r="G541" s="17" t="s">
        <v>1870</v>
      </c>
      <c r="H541" s="17" t="s">
        <v>3137</v>
      </c>
      <c r="I541" s="17" t="s">
        <v>1706</v>
      </c>
      <c r="J541" s="17" t="s">
        <v>2467</v>
      </c>
      <c r="K541" s="17" t="s">
        <v>2468</v>
      </c>
      <c r="L541" s="17" t="s">
        <v>3140</v>
      </c>
    </row>
    <row r="542" spans="1:12">
      <c r="A542" s="17" t="s">
        <v>210</v>
      </c>
      <c r="B542" s="17">
        <v>2442</v>
      </c>
      <c r="C542" s="17" t="s">
        <v>3141</v>
      </c>
      <c r="D542" s="17" t="s">
        <v>3141</v>
      </c>
      <c r="G542" s="17" t="s">
        <v>1870</v>
      </c>
      <c r="H542" s="17" t="s">
        <v>3135</v>
      </c>
      <c r="I542" s="17" t="s">
        <v>1706</v>
      </c>
      <c r="J542" s="17" t="s">
        <v>2467</v>
      </c>
      <c r="K542" s="17" t="s">
        <v>2468</v>
      </c>
      <c r="L542" s="17" t="s">
        <v>3141</v>
      </c>
    </row>
    <row r="543" spans="1:12">
      <c r="A543" s="17" t="s">
        <v>206</v>
      </c>
      <c r="B543" s="17">
        <v>2443</v>
      </c>
      <c r="C543" s="17" t="s">
        <v>3142</v>
      </c>
      <c r="D543" s="17" t="s">
        <v>3142</v>
      </c>
      <c r="G543" s="17" t="s">
        <v>1870</v>
      </c>
      <c r="H543" s="17" t="s">
        <v>3135</v>
      </c>
      <c r="I543" s="17" t="s">
        <v>1706</v>
      </c>
      <c r="J543" s="17" t="s">
        <v>2467</v>
      </c>
      <c r="K543" s="17" t="s">
        <v>2468</v>
      </c>
      <c r="L543" s="17" t="s">
        <v>3142</v>
      </c>
    </row>
    <row r="544" spans="1:12">
      <c r="A544" s="17" t="s">
        <v>228</v>
      </c>
      <c r="B544" s="17">
        <v>2444</v>
      </c>
      <c r="C544" s="17" t="s">
        <v>3143</v>
      </c>
      <c r="D544" s="17" t="s">
        <v>3143</v>
      </c>
      <c r="E544" s="17" t="s">
        <v>3144</v>
      </c>
      <c r="G544" s="17" t="s">
        <v>1870</v>
      </c>
      <c r="H544" s="17" t="s">
        <v>2079</v>
      </c>
      <c r="I544" s="17" t="s">
        <v>1819</v>
      </c>
      <c r="J544" s="17" t="s">
        <v>1828</v>
      </c>
      <c r="K544" s="17" t="s">
        <v>1972</v>
      </c>
      <c r="L544" s="17" t="s">
        <v>3143</v>
      </c>
    </row>
    <row r="545" spans="1:12">
      <c r="A545" s="17" t="s">
        <v>391</v>
      </c>
      <c r="B545" s="17">
        <v>2447</v>
      </c>
      <c r="C545" s="17" t="s">
        <v>3145</v>
      </c>
      <c r="D545" s="17" t="s">
        <v>3145</v>
      </c>
      <c r="E545" s="17" t="s">
        <v>3146</v>
      </c>
      <c r="G545" s="17" t="s">
        <v>2606</v>
      </c>
      <c r="H545" s="17" t="s">
        <v>2607</v>
      </c>
      <c r="I545" s="17" t="s">
        <v>1819</v>
      </c>
      <c r="J545" s="17" t="s">
        <v>1828</v>
      </c>
      <c r="K545" s="17" t="s">
        <v>2608</v>
      </c>
      <c r="L545" s="17" t="s">
        <v>3145</v>
      </c>
    </row>
    <row r="546" spans="1:12">
      <c r="A546" s="17" t="s">
        <v>392</v>
      </c>
      <c r="B546" s="17">
        <v>2448</v>
      </c>
      <c r="C546" s="17" t="s">
        <v>3147</v>
      </c>
      <c r="D546" s="17" t="s">
        <v>3147</v>
      </c>
      <c r="E546" s="17" t="s">
        <v>3148</v>
      </c>
      <c r="G546" s="17" t="s">
        <v>2606</v>
      </c>
      <c r="H546" s="17" t="s">
        <v>2607</v>
      </c>
      <c r="I546" s="17" t="s">
        <v>1819</v>
      </c>
      <c r="J546" s="17" t="s">
        <v>1828</v>
      </c>
      <c r="K546" s="17" t="s">
        <v>2608</v>
      </c>
      <c r="L546" s="17" t="s">
        <v>3147</v>
      </c>
    </row>
    <row r="547" spans="1:12">
      <c r="A547" s="17" t="s">
        <v>296</v>
      </c>
      <c r="B547" s="17">
        <v>2453</v>
      </c>
      <c r="C547" s="17" t="s">
        <v>3149</v>
      </c>
      <c r="D547" s="17" t="s">
        <v>3149</v>
      </c>
      <c r="E547" s="17" t="s">
        <v>3150</v>
      </c>
      <c r="G547" s="17" t="s">
        <v>1928</v>
      </c>
      <c r="H547" s="17" t="s">
        <v>2813</v>
      </c>
      <c r="I547" s="17" t="s">
        <v>1819</v>
      </c>
      <c r="J547" s="17" t="s">
        <v>1828</v>
      </c>
      <c r="K547" s="17" t="s">
        <v>1930</v>
      </c>
      <c r="L547" s="17" t="s">
        <v>3149</v>
      </c>
    </row>
    <row r="548" spans="1:12">
      <c r="A548" s="17" t="s">
        <v>365</v>
      </c>
      <c r="B548" s="17">
        <v>2454</v>
      </c>
      <c r="C548" s="17" t="s">
        <v>3151</v>
      </c>
      <c r="D548" s="17" t="s">
        <v>3151</v>
      </c>
      <c r="E548" s="17" t="s">
        <v>3152</v>
      </c>
      <c r="G548" s="17" t="s">
        <v>1928</v>
      </c>
      <c r="H548" s="17" t="s">
        <v>2813</v>
      </c>
      <c r="I548" s="17" t="s">
        <v>1819</v>
      </c>
      <c r="J548" s="17" t="s">
        <v>1828</v>
      </c>
      <c r="K548" s="17" t="s">
        <v>1930</v>
      </c>
      <c r="L548" s="17" t="s">
        <v>3151</v>
      </c>
    </row>
    <row r="549" spans="1:12">
      <c r="A549" s="17" t="s">
        <v>445</v>
      </c>
      <c r="B549" s="17">
        <v>2455</v>
      </c>
      <c r="C549" s="17" t="s">
        <v>3153</v>
      </c>
      <c r="D549" s="17" t="s">
        <v>3153</v>
      </c>
      <c r="E549" s="17" t="s">
        <v>3154</v>
      </c>
      <c r="G549" s="17" t="s">
        <v>1928</v>
      </c>
      <c r="H549" s="17" t="s">
        <v>2813</v>
      </c>
      <c r="I549" s="17" t="s">
        <v>1819</v>
      </c>
      <c r="J549" s="17" t="s">
        <v>1828</v>
      </c>
      <c r="K549" s="17" t="s">
        <v>1930</v>
      </c>
      <c r="L549" s="17" t="s">
        <v>3153</v>
      </c>
    </row>
    <row r="550" spans="1:12">
      <c r="A550" s="17" t="s">
        <v>507</v>
      </c>
      <c r="B550" s="17">
        <v>2456</v>
      </c>
      <c r="C550" s="17" t="s">
        <v>3155</v>
      </c>
      <c r="D550" s="17" t="s">
        <v>3155</v>
      </c>
      <c r="E550" s="17" t="s">
        <v>3156</v>
      </c>
      <c r="G550" s="17" t="s">
        <v>1928</v>
      </c>
      <c r="H550" s="17" t="s">
        <v>2813</v>
      </c>
      <c r="I550" s="17" t="s">
        <v>1819</v>
      </c>
      <c r="J550" s="17" t="s">
        <v>1828</v>
      </c>
      <c r="K550" s="17" t="s">
        <v>1930</v>
      </c>
      <c r="L550" s="17" t="s">
        <v>3155</v>
      </c>
    </row>
    <row r="551" spans="1:12">
      <c r="A551" s="17" t="s">
        <v>3157</v>
      </c>
      <c r="B551" s="17">
        <v>2458</v>
      </c>
      <c r="C551" s="17" t="s">
        <v>3158</v>
      </c>
      <c r="D551" s="17" t="s">
        <v>3158</v>
      </c>
      <c r="E551" s="17" t="s">
        <v>3159</v>
      </c>
      <c r="G551" s="17" t="s">
        <v>1817</v>
      </c>
      <c r="H551" s="17" t="s">
        <v>2887</v>
      </c>
      <c r="I551" s="17" t="s">
        <v>1819</v>
      </c>
      <c r="J551" s="17" t="s">
        <v>1828</v>
      </c>
      <c r="K551" s="17" t="s">
        <v>1797</v>
      </c>
      <c r="L551" s="17" t="s">
        <v>3158</v>
      </c>
    </row>
    <row r="552" spans="1:12">
      <c r="A552" s="17" t="s">
        <v>3160</v>
      </c>
      <c r="B552" s="17">
        <v>2460</v>
      </c>
      <c r="C552" s="17" t="s">
        <v>3161</v>
      </c>
      <c r="D552" s="17" t="s">
        <v>3161</v>
      </c>
      <c r="E552" s="17" t="s">
        <v>3162</v>
      </c>
      <c r="G552" s="17" t="s">
        <v>1817</v>
      </c>
      <c r="H552" s="17" t="s">
        <v>1841</v>
      </c>
      <c r="I552" s="17" t="s">
        <v>1819</v>
      </c>
      <c r="J552" s="17" t="s">
        <v>1820</v>
      </c>
      <c r="K552" s="17" t="s">
        <v>1821</v>
      </c>
      <c r="L552" s="17" t="s">
        <v>3161</v>
      </c>
    </row>
    <row r="553" spans="1:12">
      <c r="A553" s="17" t="s">
        <v>397</v>
      </c>
      <c r="B553" s="17">
        <v>2461</v>
      </c>
      <c r="C553" s="17" t="s">
        <v>3163</v>
      </c>
      <c r="D553" s="17" t="s">
        <v>3163</v>
      </c>
      <c r="E553" s="17" t="s">
        <v>3164</v>
      </c>
      <c r="G553" s="17" t="s">
        <v>1817</v>
      </c>
      <c r="H553" s="17" t="s">
        <v>1841</v>
      </c>
      <c r="I553" s="17" t="s">
        <v>1819</v>
      </c>
      <c r="J553" s="17" t="s">
        <v>1820</v>
      </c>
      <c r="K553" s="17" t="s">
        <v>1821</v>
      </c>
      <c r="L553" s="17" t="s">
        <v>3163</v>
      </c>
    </row>
    <row r="554" spans="1:12">
      <c r="A554" s="17" t="s">
        <v>398</v>
      </c>
      <c r="B554" s="17">
        <v>2463</v>
      </c>
      <c r="C554" s="17" t="s">
        <v>3165</v>
      </c>
      <c r="D554" s="17" t="s">
        <v>3165</v>
      </c>
      <c r="E554" s="17" t="s">
        <v>3166</v>
      </c>
      <c r="G554" s="17" t="s">
        <v>1817</v>
      </c>
      <c r="H554" s="17" t="s">
        <v>1841</v>
      </c>
      <c r="I554" s="17" t="s">
        <v>1819</v>
      </c>
      <c r="J554" s="17" t="s">
        <v>1820</v>
      </c>
      <c r="K554" s="17" t="s">
        <v>1821</v>
      </c>
      <c r="L554" s="17" t="s">
        <v>3165</v>
      </c>
    </row>
    <row r="555" spans="1:12">
      <c r="A555" s="17" t="s">
        <v>3167</v>
      </c>
      <c r="B555" s="17">
        <v>2464</v>
      </c>
      <c r="C555" s="17" t="s">
        <v>3168</v>
      </c>
      <c r="D555" s="17" t="s">
        <v>3168</v>
      </c>
      <c r="E555" s="17" t="s">
        <v>3169</v>
      </c>
      <c r="G555" s="17" t="s">
        <v>1817</v>
      </c>
      <c r="H555" s="17" t="s">
        <v>1837</v>
      </c>
      <c r="I555" s="17" t="s">
        <v>1819</v>
      </c>
      <c r="J555" s="17" t="s">
        <v>1828</v>
      </c>
      <c r="K555" s="17" t="s">
        <v>1797</v>
      </c>
      <c r="L555" s="17" t="s">
        <v>3168</v>
      </c>
    </row>
    <row r="556" spans="1:12">
      <c r="A556" s="17" t="s">
        <v>399</v>
      </c>
      <c r="B556" s="17">
        <v>2466</v>
      </c>
      <c r="C556" s="17" t="s">
        <v>3170</v>
      </c>
      <c r="D556" s="17" t="s">
        <v>3170</v>
      </c>
      <c r="E556" s="17" t="s">
        <v>3171</v>
      </c>
      <c r="G556" s="17" t="s">
        <v>1817</v>
      </c>
      <c r="H556" s="17" t="s">
        <v>1841</v>
      </c>
      <c r="I556" s="17" t="s">
        <v>1819</v>
      </c>
      <c r="J556" s="17" t="s">
        <v>1820</v>
      </c>
      <c r="K556" s="17" t="s">
        <v>1821</v>
      </c>
      <c r="L556" s="17" t="s">
        <v>3170</v>
      </c>
    </row>
    <row r="557" spans="1:12">
      <c r="A557" s="17" t="s">
        <v>400</v>
      </c>
      <c r="B557" s="17">
        <v>2467</v>
      </c>
      <c r="C557" s="17" t="s">
        <v>3172</v>
      </c>
      <c r="D557" s="17" t="s">
        <v>3172</v>
      </c>
      <c r="E557" s="17" t="s">
        <v>3173</v>
      </c>
      <c r="G557" s="17" t="s">
        <v>1817</v>
      </c>
      <c r="H557" s="17" t="s">
        <v>1841</v>
      </c>
      <c r="I557" s="17" t="s">
        <v>1819</v>
      </c>
      <c r="J557" s="17" t="s">
        <v>1820</v>
      </c>
      <c r="K557" s="17" t="s">
        <v>1821</v>
      </c>
      <c r="L557" s="17" t="s">
        <v>3172</v>
      </c>
    </row>
    <row r="558" spans="1:12">
      <c r="A558" s="17" t="s">
        <v>3174</v>
      </c>
      <c r="B558" s="17">
        <v>2469</v>
      </c>
      <c r="C558" s="17" t="s">
        <v>3175</v>
      </c>
      <c r="D558" s="17" t="s">
        <v>3175</v>
      </c>
      <c r="E558" s="17" t="s">
        <v>3176</v>
      </c>
      <c r="G558" s="17" t="s">
        <v>1817</v>
      </c>
      <c r="H558" s="17" t="s">
        <v>1894</v>
      </c>
      <c r="I558" s="17" t="s">
        <v>1819</v>
      </c>
      <c r="J558" s="17" t="s">
        <v>1828</v>
      </c>
      <c r="K558" s="17" t="s">
        <v>1797</v>
      </c>
      <c r="L558" s="17" t="s">
        <v>3175</v>
      </c>
    </row>
    <row r="559" spans="1:12">
      <c r="A559" s="17" t="s">
        <v>527</v>
      </c>
      <c r="B559" s="17">
        <v>2471</v>
      </c>
      <c r="C559" s="17" t="s">
        <v>3177</v>
      </c>
      <c r="D559" s="17" t="s">
        <v>3177</v>
      </c>
      <c r="E559" s="17" t="s">
        <v>3178</v>
      </c>
      <c r="G559" s="17" t="s">
        <v>1817</v>
      </c>
      <c r="H559" s="17" t="s">
        <v>1891</v>
      </c>
      <c r="I559" s="17" t="s">
        <v>1819</v>
      </c>
      <c r="J559" s="17" t="s">
        <v>1828</v>
      </c>
      <c r="K559" s="17" t="s">
        <v>1797</v>
      </c>
      <c r="L559" s="17" t="s">
        <v>3177</v>
      </c>
    </row>
    <row r="560" spans="1:12">
      <c r="A560" s="17" t="s">
        <v>3179</v>
      </c>
      <c r="B560" s="17">
        <v>2527</v>
      </c>
      <c r="C560" s="17" t="s">
        <v>1835</v>
      </c>
      <c r="D560" s="17" t="s">
        <v>1835</v>
      </c>
      <c r="E560" s="17" t="s">
        <v>1836</v>
      </c>
      <c r="G560" s="17" t="s">
        <v>1843</v>
      </c>
      <c r="H560" s="17" t="s">
        <v>1837</v>
      </c>
      <c r="I560" s="17" t="s">
        <v>1844</v>
      </c>
      <c r="J560" s="17" t="s">
        <v>1845</v>
      </c>
      <c r="K560" s="17" t="s">
        <v>2268</v>
      </c>
      <c r="L560" s="17" t="s">
        <v>1835</v>
      </c>
    </row>
    <row r="561" spans="1:12">
      <c r="A561" s="17" t="s">
        <v>3180</v>
      </c>
      <c r="B561" s="17">
        <v>2529</v>
      </c>
      <c r="C561" s="17" t="s">
        <v>2888</v>
      </c>
      <c r="D561" s="17" t="s">
        <v>2888</v>
      </c>
      <c r="E561" s="17" t="s">
        <v>2889</v>
      </c>
      <c r="F561" s="17" t="s">
        <v>2890</v>
      </c>
      <c r="G561" s="17" t="s">
        <v>1843</v>
      </c>
      <c r="H561" s="17" t="s">
        <v>1837</v>
      </c>
      <c r="I561" s="17" t="s">
        <v>1844</v>
      </c>
      <c r="J561" s="17" t="s">
        <v>1845</v>
      </c>
      <c r="K561" s="17" t="s">
        <v>2268</v>
      </c>
      <c r="L561" s="17" t="s">
        <v>2888</v>
      </c>
    </row>
    <row r="562" spans="1:12">
      <c r="A562" s="17" t="s">
        <v>3181</v>
      </c>
      <c r="B562" s="17">
        <v>2531</v>
      </c>
      <c r="C562" s="17" t="s">
        <v>2974</v>
      </c>
      <c r="D562" s="17" t="s">
        <v>2974</v>
      </c>
      <c r="E562" s="17" t="s">
        <v>2975</v>
      </c>
      <c r="F562" s="17" t="s">
        <v>2976</v>
      </c>
      <c r="G562" s="17" t="s">
        <v>1843</v>
      </c>
      <c r="H562" s="17" t="s">
        <v>2887</v>
      </c>
      <c r="I562" s="17" t="s">
        <v>1844</v>
      </c>
      <c r="J562" s="17" t="s">
        <v>1845</v>
      </c>
      <c r="K562" s="17" t="s">
        <v>2268</v>
      </c>
      <c r="L562" s="17" t="s">
        <v>2974</v>
      </c>
    </row>
    <row r="563" spans="1:12">
      <c r="A563" s="17" t="s">
        <v>3182</v>
      </c>
      <c r="B563" s="17">
        <v>2532</v>
      </c>
      <c r="C563" s="17" t="s">
        <v>3158</v>
      </c>
      <c r="D563" s="17" t="s">
        <v>3158</v>
      </c>
      <c r="E563" s="17" t="s">
        <v>3159</v>
      </c>
      <c r="G563" s="17" t="s">
        <v>1843</v>
      </c>
      <c r="H563" s="17" t="s">
        <v>2887</v>
      </c>
      <c r="I563" s="17" t="s">
        <v>1844</v>
      </c>
      <c r="J563" s="17" t="s">
        <v>1845</v>
      </c>
      <c r="K563" s="17" t="s">
        <v>2268</v>
      </c>
      <c r="L563" s="17" t="s">
        <v>3158</v>
      </c>
    </row>
    <row r="564" spans="1:12">
      <c r="A564" s="17" t="s">
        <v>1625</v>
      </c>
      <c r="B564" s="17">
        <v>2533</v>
      </c>
      <c r="C564" s="17" t="s">
        <v>2884</v>
      </c>
      <c r="D564" s="17" t="s">
        <v>2884</v>
      </c>
      <c r="E564" s="17" t="s">
        <v>2885</v>
      </c>
      <c r="F564" s="17" t="s">
        <v>2886</v>
      </c>
      <c r="G564" s="17" t="s">
        <v>1843</v>
      </c>
      <c r="H564" s="17" t="s">
        <v>2887</v>
      </c>
      <c r="I564" s="17" t="s">
        <v>1844</v>
      </c>
      <c r="J564" s="17" t="s">
        <v>1845</v>
      </c>
      <c r="K564" s="17" t="s">
        <v>2268</v>
      </c>
      <c r="L564" s="17" t="s">
        <v>2884</v>
      </c>
    </row>
    <row r="565" spans="1:12">
      <c r="A565" s="17" t="s">
        <v>817</v>
      </c>
      <c r="B565" s="17">
        <v>2536</v>
      </c>
      <c r="C565" s="17" t="s">
        <v>3177</v>
      </c>
      <c r="D565" s="17" t="s">
        <v>3177</v>
      </c>
      <c r="E565" s="17" t="s">
        <v>3178</v>
      </c>
      <c r="G565" s="17" t="s">
        <v>1843</v>
      </c>
      <c r="H565" s="17" t="s">
        <v>1891</v>
      </c>
      <c r="I565" s="17" t="s">
        <v>1844</v>
      </c>
      <c r="J565" s="17" t="s">
        <v>1845</v>
      </c>
      <c r="K565" s="17" t="s">
        <v>2268</v>
      </c>
      <c r="L565" s="17" t="s">
        <v>3177</v>
      </c>
    </row>
    <row r="566" spans="1:12">
      <c r="A566" s="17" t="s">
        <v>1626</v>
      </c>
      <c r="B566" s="17">
        <v>2537</v>
      </c>
      <c r="C566" s="17" t="s">
        <v>1889</v>
      </c>
      <c r="D566" s="17" t="s">
        <v>1889</v>
      </c>
      <c r="E566" s="17" t="s">
        <v>1890</v>
      </c>
      <c r="G566" s="17" t="s">
        <v>1843</v>
      </c>
      <c r="H566" s="17" t="s">
        <v>1891</v>
      </c>
      <c r="I566" s="17" t="s">
        <v>1844</v>
      </c>
      <c r="J566" s="17" t="s">
        <v>1845</v>
      </c>
      <c r="K566" s="17" t="s">
        <v>2268</v>
      </c>
      <c r="L566" s="17" t="s">
        <v>1889</v>
      </c>
    </row>
    <row r="567" spans="1:12">
      <c r="A567" s="17" t="s">
        <v>3183</v>
      </c>
      <c r="B567" s="17">
        <v>2550</v>
      </c>
      <c r="C567" s="17" t="s">
        <v>2736</v>
      </c>
      <c r="D567" s="17" t="s">
        <v>2736</v>
      </c>
      <c r="E567" s="17" t="s">
        <v>2737</v>
      </c>
      <c r="F567" s="17" t="s">
        <v>2738</v>
      </c>
      <c r="G567" s="17" t="s">
        <v>1843</v>
      </c>
      <c r="H567" s="17" t="s">
        <v>1856</v>
      </c>
      <c r="I567" s="17" t="s">
        <v>1844</v>
      </c>
      <c r="J567" s="17" t="s">
        <v>1845</v>
      </c>
      <c r="K567" s="17" t="s">
        <v>2268</v>
      </c>
      <c r="L567" s="17" t="s">
        <v>2736</v>
      </c>
    </row>
    <row r="568" spans="1:12">
      <c r="A568" s="17" t="s">
        <v>405</v>
      </c>
      <c r="B568" s="17">
        <v>2567</v>
      </c>
      <c r="C568" s="17" t="s">
        <v>3184</v>
      </c>
      <c r="D568" s="17" t="s">
        <v>3184</v>
      </c>
      <c r="E568" s="17" t="s">
        <v>3185</v>
      </c>
      <c r="G568" s="17" t="s">
        <v>1843</v>
      </c>
      <c r="H568" s="17" t="s">
        <v>1841</v>
      </c>
      <c r="I568" s="17" t="s">
        <v>1844</v>
      </c>
      <c r="J568" s="17" t="s">
        <v>1845</v>
      </c>
      <c r="K568" s="17" t="s">
        <v>1821</v>
      </c>
      <c r="L568" s="17" t="s">
        <v>3186</v>
      </c>
    </row>
    <row r="569" spans="1:12">
      <c r="A569" s="17" t="s">
        <v>406</v>
      </c>
      <c r="B569" s="17">
        <v>2570</v>
      </c>
      <c r="C569" s="17" t="s">
        <v>3187</v>
      </c>
      <c r="D569" s="17" t="s">
        <v>3187</v>
      </c>
      <c r="E569" s="17" t="s">
        <v>3188</v>
      </c>
      <c r="G569" s="17" t="s">
        <v>1817</v>
      </c>
      <c r="H569" s="17" t="s">
        <v>1841</v>
      </c>
      <c r="I569" s="17" t="s">
        <v>1819</v>
      </c>
      <c r="J569" s="17" t="s">
        <v>1820</v>
      </c>
      <c r="K569" s="17" t="s">
        <v>1821</v>
      </c>
      <c r="L569" s="17" t="s">
        <v>3187</v>
      </c>
    </row>
    <row r="570" spans="1:12">
      <c r="A570" s="17" t="s">
        <v>407</v>
      </c>
      <c r="B570" s="17">
        <v>2571</v>
      </c>
      <c r="C570" s="17" t="s">
        <v>3189</v>
      </c>
      <c r="D570" s="17" t="s">
        <v>3189</v>
      </c>
      <c r="E570" s="17" t="s">
        <v>3190</v>
      </c>
      <c r="G570" s="17" t="s">
        <v>1817</v>
      </c>
      <c r="H570" s="17" t="s">
        <v>1841</v>
      </c>
      <c r="I570" s="17" t="s">
        <v>1819</v>
      </c>
      <c r="J570" s="17" t="s">
        <v>1820</v>
      </c>
      <c r="K570" s="17" t="s">
        <v>1821</v>
      </c>
      <c r="L570" s="17" t="s">
        <v>3189</v>
      </c>
    </row>
    <row r="571" spans="1:12">
      <c r="A571" s="17" t="s">
        <v>408</v>
      </c>
      <c r="B571" s="17">
        <v>2572</v>
      </c>
      <c r="C571" s="17" t="s">
        <v>3191</v>
      </c>
      <c r="D571" s="17" t="s">
        <v>3191</v>
      </c>
      <c r="E571" s="17" t="s">
        <v>3192</v>
      </c>
      <c r="G571" s="17" t="s">
        <v>1817</v>
      </c>
      <c r="H571" s="17" t="s">
        <v>1841</v>
      </c>
      <c r="I571" s="17" t="s">
        <v>1819</v>
      </c>
      <c r="J571" s="17" t="s">
        <v>1820</v>
      </c>
      <c r="K571" s="17" t="s">
        <v>1821</v>
      </c>
      <c r="L571" s="17" t="s">
        <v>3191</v>
      </c>
    </row>
    <row r="572" spans="1:12">
      <c r="A572" s="17" t="s">
        <v>1130</v>
      </c>
      <c r="B572" s="17">
        <v>2578</v>
      </c>
      <c r="C572" s="17" t="s">
        <v>3193</v>
      </c>
      <c r="D572" s="17" t="s">
        <v>3193</v>
      </c>
      <c r="E572" s="17" t="s">
        <v>3194</v>
      </c>
      <c r="G572" s="17" t="s">
        <v>1928</v>
      </c>
      <c r="H572" s="17" t="s">
        <v>2803</v>
      </c>
      <c r="I572" s="17" t="s">
        <v>1819</v>
      </c>
      <c r="J572" s="17" t="s">
        <v>1828</v>
      </c>
      <c r="K572" s="17" t="s">
        <v>1930</v>
      </c>
      <c r="L572" s="17" t="s">
        <v>3193</v>
      </c>
    </row>
    <row r="573" spans="1:12">
      <c r="A573" s="17" t="s">
        <v>1024</v>
      </c>
      <c r="B573" s="17">
        <v>2579</v>
      </c>
      <c r="C573" s="17" t="s">
        <v>3195</v>
      </c>
      <c r="D573" s="17" t="s">
        <v>3195</v>
      </c>
      <c r="E573" s="17" t="s">
        <v>3196</v>
      </c>
      <c r="G573" s="17" t="s">
        <v>1928</v>
      </c>
      <c r="H573" s="17" t="s">
        <v>2803</v>
      </c>
      <c r="I573" s="17" t="s">
        <v>1819</v>
      </c>
      <c r="J573" s="17" t="s">
        <v>1828</v>
      </c>
      <c r="K573" s="17" t="s">
        <v>1930</v>
      </c>
      <c r="L573" s="17" t="s">
        <v>3195</v>
      </c>
    </row>
    <row r="574" spans="1:12">
      <c r="A574" s="17" t="s">
        <v>1116</v>
      </c>
      <c r="B574" s="17">
        <v>2580</v>
      </c>
      <c r="C574" s="17" t="s">
        <v>3197</v>
      </c>
      <c r="D574" s="17" t="s">
        <v>3197</v>
      </c>
      <c r="E574" s="17" t="s">
        <v>3198</v>
      </c>
      <c r="G574" s="17" t="s">
        <v>1928</v>
      </c>
      <c r="H574" s="17" t="s">
        <v>2803</v>
      </c>
      <c r="I574" s="17" t="s">
        <v>1819</v>
      </c>
      <c r="J574" s="17" t="s">
        <v>1828</v>
      </c>
      <c r="K574" s="17" t="s">
        <v>1930</v>
      </c>
      <c r="L574" s="17" t="s">
        <v>3197</v>
      </c>
    </row>
    <row r="575" spans="1:12">
      <c r="A575" s="17" t="s">
        <v>1132</v>
      </c>
      <c r="B575" s="17">
        <v>2581</v>
      </c>
      <c r="C575" s="17" t="s">
        <v>3199</v>
      </c>
      <c r="D575" s="17" t="s">
        <v>3199</v>
      </c>
      <c r="E575" s="17" t="s">
        <v>3200</v>
      </c>
      <c r="G575" s="17" t="s">
        <v>1928</v>
      </c>
      <c r="H575" s="17" t="s">
        <v>2575</v>
      </c>
      <c r="I575" s="17" t="s">
        <v>1819</v>
      </c>
      <c r="J575" s="17" t="s">
        <v>1828</v>
      </c>
      <c r="K575" s="17" t="s">
        <v>1930</v>
      </c>
      <c r="L575" s="17" t="s">
        <v>3199</v>
      </c>
    </row>
    <row r="576" spans="1:12">
      <c r="A576" s="17" t="s">
        <v>1026</v>
      </c>
      <c r="B576" s="17">
        <v>2582</v>
      </c>
      <c r="C576" s="17" t="s">
        <v>3201</v>
      </c>
      <c r="D576" s="17" t="s">
        <v>3201</v>
      </c>
      <c r="E576" s="17" t="s">
        <v>3202</v>
      </c>
      <c r="G576" s="17" t="s">
        <v>1928</v>
      </c>
      <c r="H576" s="17" t="s">
        <v>2575</v>
      </c>
      <c r="I576" s="17" t="s">
        <v>1819</v>
      </c>
      <c r="J576" s="17" t="s">
        <v>1828</v>
      </c>
      <c r="K576" s="17" t="s">
        <v>1930</v>
      </c>
      <c r="L576" s="17" t="s">
        <v>3201</v>
      </c>
    </row>
    <row r="577" spans="1:12">
      <c r="A577" s="17" t="s">
        <v>1118</v>
      </c>
      <c r="B577" s="17">
        <v>2583</v>
      </c>
      <c r="C577" s="17" t="s">
        <v>3203</v>
      </c>
      <c r="D577" s="17" t="s">
        <v>3203</v>
      </c>
      <c r="E577" s="17" t="s">
        <v>3204</v>
      </c>
      <c r="G577" s="17" t="s">
        <v>1928</v>
      </c>
      <c r="H577" s="17" t="s">
        <v>2575</v>
      </c>
      <c r="I577" s="17" t="s">
        <v>1819</v>
      </c>
      <c r="J577" s="17" t="s">
        <v>1828</v>
      </c>
      <c r="K577" s="17" t="s">
        <v>1930</v>
      </c>
      <c r="L577" s="17" t="s">
        <v>3203</v>
      </c>
    </row>
    <row r="578" spans="1:12">
      <c r="A578" s="17" t="s">
        <v>1452</v>
      </c>
      <c r="B578" s="17">
        <v>2588</v>
      </c>
      <c r="C578" s="17" t="s">
        <v>3205</v>
      </c>
      <c r="D578" s="17" t="s">
        <v>3205</v>
      </c>
      <c r="E578" s="17" t="s">
        <v>3206</v>
      </c>
      <c r="G578" s="17" t="s">
        <v>1870</v>
      </c>
      <c r="H578" s="17" t="s">
        <v>1981</v>
      </c>
      <c r="I578" s="17" t="s">
        <v>1819</v>
      </c>
      <c r="J578" s="17" t="s">
        <v>1828</v>
      </c>
      <c r="K578" s="17" t="s">
        <v>1972</v>
      </c>
      <c r="L578" s="17" t="s">
        <v>3205</v>
      </c>
    </row>
    <row r="579" spans="1:12">
      <c r="A579" s="17" t="s">
        <v>1540</v>
      </c>
      <c r="B579" s="17">
        <v>2589</v>
      </c>
      <c r="C579" s="17" t="s">
        <v>3207</v>
      </c>
      <c r="D579" s="17" t="s">
        <v>3207</v>
      </c>
      <c r="E579" s="17" t="s">
        <v>3208</v>
      </c>
      <c r="G579" s="17" t="s">
        <v>1870</v>
      </c>
      <c r="H579" s="17" t="s">
        <v>2067</v>
      </c>
      <c r="I579" s="17" t="s">
        <v>1819</v>
      </c>
      <c r="J579" s="17" t="s">
        <v>1828</v>
      </c>
      <c r="K579" s="17" t="s">
        <v>1972</v>
      </c>
      <c r="L579" s="17" t="s">
        <v>3207</v>
      </c>
    </row>
    <row r="580" spans="1:12">
      <c r="A580" s="17" t="s">
        <v>1541</v>
      </c>
      <c r="B580" s="17">
        <v>2590</v>
      </c>
      <c r="C580" s="17" t="s">
        <v>3209</v>
      </c>
      <c r="D580" s="17" t="s">
        <v>3209</v>
      </c>
      <c r="E580" s="17" t="s">
        <v>3210</v>
      </c>
      <c r="G580" s="17" t="s">
        <v>1870</v>
      </c>
      <c r="H580" s="17" t="s">
        <v>3211</v>
      </c>
      <c r="I580" s="17" t="s">
        <v>1819</v>
      </c>
      <c r="J580" s="17" t="s">
        <v>1828</v>
      </c>
      <c r="K580" s="17" t="s">
        <v>1972</v>
      </c>
      <c r="L580" s="17" t="s">
        <v>3209</v>
      </c>
    </row>
    <row r="581" spans="1:12">
      <c r="A581" s="17" t="s">
        <v>3212</v>
      </c>
      <c r="B581" s="17">
        <v>2602</v>
      </c>
      <c r="C581" s="17" t="s">
        <v>3213</v>
      </c>
      <c r="D581" s="17" t="s">
        <v>3213</v>
      </c>
      <c r="E581" s="17">
        <v>97</v>
      </c>
      <c r="G581" s="17" t="s">
        <v>1843</v>
      </c>
      <c r="H581" s="17" t="s">
        <v>1860</v>
      </c>
      <c r="I581" s="17" t="s">
        <v>1844</v>
      </c>
      <c r="J581" s="17" t="s">
        <v>1845</v>
      </c>
      <c r="K581" s="17" t="s">
        <v>2268</v>
      </c>
      <c r="L581" s="17" t="s">
        <v>3213</v>
      </c>
    </row>
    <row r="582" spans="1:12">
      <c r="A582" s="17" t="s">
        <v>3214</v>
      </c>
      <c r="B582" s="17">
        <v>2604</v>
      </c>
      <c r="C582" s="17" t="s">
        <v>3215</v>
      </c>
      <c r="D582" s="17" t="s">
        <v>3215</v>
      </c>
      <c r="E582" s="17">
        <v>94</v>
      </c>
      <c r="G582" s="17" t="s">
        <v>1843</v>
      </c>
      <c r="H582" s="17" t="s">
        <v>1860</v>
      </c>
      <c r="I582" s="17" t="s">
        <v>1844</v>
      </c>
      <c r="J582" s="17" t="s">
        <v>1845</v>
      </c>
      <c r="K582" s="17" t="s">
        <v>2268</v>
      </c>
      <c r="L582" s="17" t="s">
        <v>3215</v>
      </c>
    </row>
    <row r="583" spans="1:12">
      <c r="A583" s="17" t="s">
        <v>292</v>
      </c>
      <c r="B583" s="17">
        <v>2614</v>
      </c>
      <c r="C583" s="17" t="s">
        <v>3216</v>
      </c>
      <c r="D583" s="17" t="s">
        <v>3216</v>
      </c>
      <c r="E583" s="17" t="s">
        <v>3217</v>
      </c>
      <c r="G583" s="17" t="s">
        <v>1928</v>
      </c>
      <c r="H583" s="17" t="s">
        <v>2813</v>
      </c>
      <c r="I583" s="17" t="s">
        <v>1819</v>
      </c>
      <c r="J583" s="17" t="s">
        <v>1828</v>
      </c>
      <c r="K583" s="17" t="s">
        <v>1930</v>
      </c>
      <c r="L583" s="17" t="s">
        <v>3216</v>
      </c>
    </row>
    <row r="584" spans="1:12">
      <c r="A584" s="17" t="s">
        <v>361</v>
      </c>
      <c r="B584" s="17">
        <v>2615</v>
      </c>
      <c r="C584" s="17" t="s">
        <v>3218</v>
      </c>
      <c r="D584" s="17" t="s">
        <v>3218</v>
      </c>
      <c r="E584" s="17" t="s">
        <v>3219</v>
      </c>
      <c r="G584" s="17" t="s">
        <v>1928</v>
      </c>
      <c r="H584" s="17" t="s">
        <v>2813</v>
      </c>
      <c r="I584" s="17" t="s">
        <v>1819</v>
      </c>
      <c r="J584" s="17" t="s">
        <v>1828</v>
      </c>
      <c r="K584" s="17" t="s">
        <v>1930</v>
      </c>
      <c r="L584" s="17" t="s">
        <v>3218</v>
      </c>
    </row>
    <row r="585" spans="1:12">
      <c r="A585" s="17" t="s">
        <v>441</v>
      </c>
      <c r="B585" s="17">
        <v>2616</v>
      </c>
      <c r="C585" s="17" t="s">
        <v>3220</v>
      </c>
      <c r="D585" s="17" t="s">
        <v>3220</v>
      </c>
      <c r="E585" s="17" t="s">
        <v>3221</v>
      </c>
      <c r="G585" s="17" t="s">
        <v>1928</v>
      </c>
      <c r="H585" s="17" t="s">
        <v>2813</v>
      </c>
      <c r="I585" s="17" t="s">
        <v>1819</v>
      </c>
      <c r="J585" s="17" t="s">
        <v>1828</v>
      </c>
      <c r="K585" s="17" t="s">
        <v>1930</v>
      </c>
      <c r="L585" s="17" t="s">
        <v>3220</v>
      </c>
    </row>
    <row r="586" spans="1:12">
      <c r="A586" s="17" t="s">
        <v>499</v>
      </c>
      <c r="B586" s="17">
        <v>2617</v>
      </c>
      <c r="C586" s="17" t="s">
        <v>3222</v>
      </c>
      <c r="D586" s="17" t="s">
        <v>3222</v>
      </c>
      <c r="E586" s="17" t="s">
        <v>3223</v>
      </c>
      <c r="G586" s="17" t="s">
        <v>1928</v>
      </c>
      <c r="H586" s="17" t="s">
        <v>2813</v>
      </c>
      <c r="I586" s="17" t="s">
        <v>1819</v>
      </c>
      <c r="J586" s="17" t="s">
        <v>1828</v>
      </c>
      <c r="K586" s="17" t="s">
        <v>1930</v>
      </c>
      <c r="L586" s="17" t="s">
        <v>3222</v>
      </c>
    </row>
    <row r="587" spans="1:12">
      <c r="A587" s="17" t="s">
        <v>309</v>
      </c>
      <c r="B587" s="17">
        <v>2619</v>
      </c>
      <c r="C587" s="17" t="s">
        <v>3224</v>
      </c>
      <c r="D587" s="17" t="s">
        <v>3224</v>
      </c>
      <c r="E587" s="17" t="s">
        <v>3225</v>
      </c>
      <c r="G587" s="17" t="s">
        <v>1928</v>
      </c>
      <c r="H587" s="17" t="s">
        <v>2813</v>
      </c>
      <c r="I587" s="17" t="s">
        <v>1819</v>
      </c>
      <c r="J587" s="17" t="s">
        <v>1828</v>
      </c>
      <c r="K587" s="17" t="s">
        <v>1930</v>
      </c>
      <c r="L587" s="17" t="s">
        <v>3224</v>
      </c>
    </row>
    <row r="588" spans="1:12">
      <c r="A588" s="17" t="s">
        <v>293</v>
      </c>
      <c r="B588" s="17">
        <v>2622</v>
      </c>
      <c r="C588" s="17" t="s">
        <v>3226</v>
      </c>
      <c r="D588" s="17" t="s">
        <v>3226</v>
      </c>
      <c r="E588" s="17" t="s">
        <v>3227</v>
      </c>
      <c r="G588" s="17" t="s">
        <v>1928</v>
      </c>
      <c r="H588" s="17" t="s">
        <v>3228</v>
      </c>
      <c r="I588" s="17" t="s">
        <v>1819</v>
      </c>
      <c r="J588" s="17" t="s">
        <v>1828</v>
      </c>
      <c r="K588" s="17" t="s">
        <v>1930</v>
      </c>
      <c r="L588" s="17" t="s">
        <v>3226</v>
      </c>
    </row>
    <row r="589" spans="1:12">
      <c r="A589" s="17" t="s">
        <v>362</v>
      </c>
      <c r="B589" s="17">
        <v>2623</v>
      </c>
      <c r="C589" s="17" t="s">
        <v>3229</v>
      </c>
      <c r="D589" s="17" t="s">
        <v>3229</v>
      </c>
      <c r="E589" s="17" t="s">
        <v>3230</v>
      </c>
      <c r="G589" s="17" t="s">
        <v>1928</v>
      </c>
      <c r="H589" s="17" t="s">
        <v>3228</v>
      </c>
      <c r="I589" s="17" t="s">
        <v>1819</v>
      </c>
      <c r="J589" s="17" t="s">
        <v>1828</v>
      </c>
      <c r="K589" s="17" t="s">
        <v>1930</v>
      </c>
      <c r="L589" s="17" t="s">
        <v>3229</v>
      </c>
    </row>
    <row r="590" spans="1:12">
      <c r="A590" s="17" t="s">
        <v>442</v>
      </c>
      <c r="B590" s="17">
        <v>2624</v>
      </c>
      <c r="C590" s="17" t="s">
        <v>3231</v>
      </c>
      <c r="D590" s="17" t="s">
        <v>3231</v>
      </c>
      <c r="E590" s="17" t="s">
        <v>3232</v>
      </c>
      <c r="G590" s="17" t="s">
        <v>1928</v>
      </c>
      <c r="H590" s="17" t="s">
        <v>3228</v>
      </c>
      <c r="I590" s="17" t="s">
        <v>1819</v>
      </c>
      <c r="J590" s="17" t="s">
        <v>1828</v>
      </c>
      <c r="K590" s="17" t="s">
        <v>1930</v>
      </c>
      <c r="L590" s="17" t="s">
        <v>3231</v>
      </c>
    </row>
    <row r="591" spans="1:12">
      <c r="A591" s="17" t="s">
        <v>500</v>
      </c>
      <c r="B591" s="17">
        <v>2625</v>
      </c>
      <c r="C591" s="17" t="s">
        <v>3233</v>
      </c>
      <c r="D591" s="17" t="s">
        <v>3233</v>
      </c>
      <c r="E591" s="17" t="s">
        <v>3234</v>
      </c>
      <c r="G591" s="17" t="s">
        <v>1928</v>
      </c>
      <c r="H591" s="17" t="s">
        <v>3228</v>
      </c>
      <c r="I591" s="17" t="s">
        <v>1819</v>
      </c>
      <c r="J591" s="17" t="s">
        <v>1828</v>
      </c>
      <c r="K591" s="17" t="s">
        <v>1930</v>
      </c>
      <c r="L591" s="17" t="s">
        <v>3233</v>
      </c>
    </row>
    <row r="592" spans="1:12">
      <c r="A592" s="17" t="s">
        <v>252</v>
      </c>
      <c r="B592" s="17">
        <v>2626</v>
      </c>
      <c r="C592" s="17" t="s">
        <v>3235</v>
      </c>
      <c r="D592" s="17" t="s">
        <v>3235</v>
      </c>
      <c r="E592" s="17" t="s">
        <v>3236</v>
      </c>
      <c r="G592" s="17" t="s">
        <v>1928</v>
      </c>
      <c r="H592" s="17" t="s">
        <v>3228</v>
      </c>
      <c r="I592" s="17" t="s">
        <v>1819</v>
      </c>
      <c r="J592" s="17" t="s">
        <v>1828</v>
      </c>
      <c r="K592" s="17" t="s">
        <v>1930</v>
      </c>
      <c r="L592" s="17" t="s">
        <v>3235</v>
      </c>
    </row>
    <row r="593" spans="1:12">
      <c r="A593" s="17" t="s">
        <v>313</v>
      </c>
      <c r="B593" s="17">
        <v>2627</v>
      </c>
      <c r="C593" s="17" t="s">
        <v>3237</v>
      </c>
      <c r="D593" s="17" t="s">
        <v>3237</v>
      </c>
      <c r="E593" s="17" t="s">
        <v>3238</v>
      </c>
      <c r="G593" s="17" t="s">
        <v>1928</v>
      </c>
      <c r="H593" s="17" t="s">
        <v>3228</v>
      </c>
      <c r="I593" s="17" t="s">
        <v>1819</v>
      </c>
      <c r="J593" s="17" t="s">
        <v>1828</v>
      </c>
      <c r="K593" s="17" t="s">
        <v>1930</v>
      </c>
      <c r="L593" s="17" t="s">
        <v>3237</v>
      </c>
    </row>
    <row r="594" spans="1:12">
      <c r="A594" s="17" t="s">
        <v>401</v>
      </c>
      <c r="B594" s="17">
        <v>2628</v>
      </c>
      <c r="C594" s="17" t="s">
        <v>3239</v>
      </c>
      <c r="D594" s="17" t="s">
        <v>3239</v>
      </c>
      <c r="E594" s="17" t="s">
        <v>3240</v>
      </c>
      <c r="G594" s="17" t="s">
        <v>1928</v>
      </c>
      <c r="H594" s="17" t="s">
        <v>3228</v>
      </c>
      <c r="I594" s="17" t="s">
        <v>1819</v>
      </c>
      <c r="J594" s="17" t="s">
        <v>1828</v>
      </c>
      <c r="K594" s="17" t="s">
        <v>1930</v>
      </c>
      <c r="L594" s="17" t="s">
        <v>3239</v>
      </c>
    </row>
    <row r="595" spans="1:12">
      <c r="A595" s="17" t="s">
        <v>455</v>
      </c>
      <c r="B595" s="17">
        <v>2629</v>
      </c>
      <c r="C595" s="17" t="s">
        <v>3241</v>
      </c>
      <c r="D595" s="17" t="s">
        <v>3241</v>
      </c>
      <c r="E595" s="17" t="s">
        <v>3242</v>
      </c>
      <c r="G595" s="17" t="s">
        <v>1928</v>
      </c>
      <c r="H595" s="17" t="s">
        <v>3228</v>
      </c>
      <c r="I595" s="17" t="s">
        <v>1819</v>
      </c>
      <c r="J595" s="17" t="s">
        <v>1828</v>
      </c>
      <c r="K595" s="17" t="s">
        <v>1930</v>
      </c>
      <c r="L595" s="17" t="s">
        <v>3241</v>
      </c>
    </row>
    <row r="596" spans="1:12">
      <c r="A596" s="17" t="s">
        <v>291</v>
      </c>
      <c r="B596" s="17">
        <v>2634</v>
      </c>
      <c r="C596" s="17" t="s">
        <v>3243</v>
      </c>
      <c r="D596" s="17" t="s">
        <v>3243</v>
      </c>
      <c r="E596" s="17" t="s">
        <v>3244</v>
      </c>
      <c r="G596" s="17" t="s">
        <v>1928</v>
      </c>
      <c r="H596" s="17" t="s">
        <v>3245</v>
      </c>
      <c r="I596" s="17" t="s">
        <v>1819</v>
      </c>
      <c r="J596" s="17" t="s">
        <v>1828</v>
      </c>
      <c r="K596" s="17" t="s">
        <v>1930</v>
      </c>
      <c r="L596" s="17" t="s">
        <v>3243</v>
      </c>
    </row>
    <row r="597" spans="1:12">
      <c r="A597" s="17" t="s">
        <v>360</v>
      </c>
      <c r="B597" s="17">
        <v>2635</v>
      </c>
      <c r="C597" s="17" t="s">
        <v>3246</v>
      </c>
      <c r="D597" s="17" t="s">
        <v>3246</v>
      </c>
      <c r="E597" s="17" t="s">
        <v>3247</v>
      </c>
      <c r="G597" s="17" t="s">
        <v>1928</v>
      </c>
      <c r="H597" s="17" t="s">
        <v>3245</v>
      </c>
      <c r="I597" s="17" t="s">
        <v>1819</v>
      </c>
      <c r="J597" s="17" t="s">
        <v>1828</v>
      </c>
      <c r="K597" s="17" t="s">
        <v>1930</v>
      </c>
      <c r="L597" s="17" t="s">
        <v>3246</v>
      </c>
    </row>
    <row r="598" spans="1:12">
      <c r="A598" s="17" t="s">
        <v>440</v>
      </c>
      <c r="B598" s="17">
        <v>2636</v>
      </c>
      <c r="C598" s="17" t="s">
        <v>3248</v>
      </c>
      <c r="D598" s="17" t="s">
        <v>3248</v>
      </c>
      <c r="E598" s="17" t="s">
        <v>3249</v>
      </c>
      <c r="G598" s="17" t="s">
        <v>1928</v>
      </c>
      <c r="H598" s="17" t="s">
        <v>3245</v>
      </c>
      <c r="I598" s="17" t="s">
        <v>1819</v>
      </c>
      <c r="J598" s="17" t="s">
        <v>1828</v>
      </c>
      <c r="K598" s="17" t="s">
        <v>1930</v>
      </c>
      <c r="L598" s="17" t="s">
        <v>3248</v>
      </c>
    </row>
    <row r="599" spans="1:12">
      <c r="A599" s="17" t="s">
        <v>498</v>
      </c>
      <c r="B599" s="17">
        <v>2637</v>
      </c>
      <c r="C599" s="17" t="s">
        <v>3250</v>
      </c>
      <c r="D599" s="17" t="s">
        <v>3250</v>
      </c>
      <c r="E599" s="17" t="s">
        <v>3251</v>
      </c>
      <c r="G599" s="17" t="s">
        <v>1928</v>
      </c>
      <c r="H599" s="17" t="s">
        <v>3245</v>
      </c>
      <c r="I599" s="17" t="s">
        <v>1819</v>
      </c>
      <c r="J599" s="17" t="s">
        <v>1828</v>
      </c>
      <c r="K599" s="17" t="s">
        <v>1930</v>
      </c>
      <c r="L599" s="17" t="s">
        <v>3250</v>
      </c>
    </row>
    <row r="600" spans="1:12">
      <c r="A600" s="17" t="s">
        <v>251</v>
      </c>
      <c r="B600" s="17">
        <v>2638</v>
      </c>
      <c r="C600" s="17" t="s">
        <v>3252</v>
      </c>
      <c r="D600" s="17" t="s">
        <v>3252</v>
      </c>
      <c r="E600" s="17" t="s">
        <v>3253</v>
      </c>
      <c r="G600" s="17" t="s">
        <v>1928</v>
      </c>
      <c r="H600" s="17" t="s">
        <v>3245</v>
      </c>
      <c r="I600" s="17" t="s">
        <v>1819</v>
      </c>
      <c r="J600" s="17" t="s">
        <v>1828</v>
      </c>
      <c r="K600" s="17" t="s">
        <v>1930</v>
      </c>
      <c r="L600" s="17" t="s">
        <v>3252</v>
      </c>
    </row>
    <row r="601" spans="1:12">
      <c r="A601" s="17" t="s">
        <v>311</v>
      </c>
      <c r="B601" s="17">
        <v>2639</v>
      </c>
      <c r="C601" s="17" t="s">
        <v>3254</v>
      </c>
      <c r="D601" s="17" t="s">
        <v>3254</v>
      </c>
      <c r="E601" s="17" t="s">
        <v>3255</v>
      </c>
      <c r="G601" s="17" t="s">
        <v>1928</v>
      </c>
      <c r="H601" s="17" t="s">
        <v>3245</v>
      </c>
      <c r="I601" s="17" t="s">
        <v>1819</v>
      </c>
      <c r="J601" s="17" t="s">
        <v>1828</v>
      </c>
      <c r="K601" s="17" t="s">
        <v>1930</v>
      </c>
      <c r="L601" s="17" t="s">
        <v>3254</v>
      </c>
    </row>
    <row r="602" spans="1:12">
      <c r="A602" s="17" t="s">
        <v>396</v>
      </c>
      <c r="B602" s="17">
        <v>2640</v>
      </c>
      <c r="C602" s="17" t="s">
        <v>3256</v>
      </c>
      <c r="D602" s="17" t="s">
        <v>3256</v>
      </c>
      <c r="E602" s="17" t="s">
        <v>3257</v>
      </c>
      <c r="G602" s="17" t="s">
        <v>1928</v>
      </c>
      <c r="H602" s="17" t="s">
        <v>3245</v>
      </c>
      <c r="I602" s="17" t="s">
        <v>1819</v>
      </c>
      <c r="J602" s="17" t="s">
        <v>1828</v>
      </c>
      <c r="K602" s="17" t="s">
        <v>1930</v>
      </c>
      <c r="L602" s="17" t="s">
        <v>3256</v>
      </c>
    </row>
    <row r="603" spans="1:12">
      <c r="A603" s="17" t="s">
        <v>454</v>
      </c>
      <c r="B603" s="17">
        <v>2641</v>
      </c>
      <c r="C603" s="17" t="s">
        <v>3258</v>
      </c>
      <c r="D603" s="17" t="s">
        <v>3258</v>
      </c>
      <c r="E603" s="17" t="s">
        <v>3259</v>
      </c>
      <c r="G603" s="17" t="s">
        <v>1928</v>
      </c>
      <c r="H603" s="17" t="s">
        <v>3245</v>
      </c>
      <c r="I603" s="17" t="s">
        <v>1819</v>
      </c>
      <c r="J603" s="17" t="s">
        <v>1828</v>
      </c>
      <c r="K603" s="17" t="s">
        <v>1930</v>
      </c>
      <c r="L603" s="17" t="s">
        <v>3258</v>
      </c>
    </row>
    <row r="604" spans="1:12">
      <c r="A604" s="17" t="s">
        <v>953</v>
      </c>
      <c r="B604" s="17">
        <v>2649</v>
      </c>
      <c r="C604" s="17" t="s">
        <v>3260</v>
      </c>
      <c r="D604" s="17" t="s">
        <v>3260</v>
      </c>
      <c r="G604" s="17" t="s">
        <v>1870</v>
      </c>
      <c r="H604" s="17" t="s">
        <v>3261</v>
      </c>
      <c r="I604" s="17" t="s">
        <v>1706</v>
      </c>
      <c r="J604" s="17" t="s">
        <v>2467</v>
      </c>
      <c r="K604" s="17" t="s">
        <v>2468</v>
      </c>
      <c r="L604" s="17" t="s">
        <v>3260</v>
      </c>
    </row>
    <row r="605" spans="1:12">
      <c r="A605" s="17" t="s">
        <v>954</v>
      </c>
      <c r="B605" s="17">
        <v>2651</v>
      </c>
      <c r="C605" s="17" t="s">
        <v>3262</v>
      </c>
      <c r="D605" s="17" t="s">
        <v>3262</v>
      </c>
      <c r="G605" s="17" t="s">
        <v>1870</v>
      </c>
      <c r="H605" s="17" t="s">
        <v>3263</v>
      </c>
      <c r="I605" s="17" t="s">
        <v>1706</v>
      </c>
      <c r="J605" s="17" t="s">
        <v>2467</v>
      </c>
      <c r="K605" s="17" t="s">
        <v>2468</v>
      </c>
      <c r="L605" s="17" t="s">
        <v>3262</v>
      </c>
    </row>
    <row r="606" spans="1:12">
      <c r="A606" s="17" t="s">
        <v>959</v>
      </c>
      <c r="B606" s="17">
        <v>2652</v>
      </c>
      <c r="C606" s="17" t="s">
        <v>3264</v>
      </c>
      <c r="D606" s="17" t="s">
        <v>3264</v>
      </c>
      <c r="G606" s="17" t="s">
        <v>1870</v>
      </c>
      <c r="H606" s="17" t="s">
        <v>3261</v>
      </c>
      <c r="I606" s="17" t="s">
        <v>1706</v>
      </c>
      <c r="J606" s="17" t="s">
        <v>2467</v>
      </c>
      <c r="K606" s="17" t="s">
        <v>2468</v>
      </c>
      <c r="L606" s="17" t="s">
        <v>3264</v>
      </c>
    </row>
    <row r="607" spans="1:12">
      <c r="A607" s="17" t="s">
        <v>960</v>
      </c>
      <c r="B607" s="17">
        <v>2654</v>
      </c>
      <c r="C607" s="17" t="s">
        <v>3265</v>
      </c>
      <c r="D607" s="17" t="s">
        <v>3265</v>
      </c>
      <c r="G607" s="17" t="s">
        <v>1870</v>
      </c>
      <c r="H607" s="17" t="s">
        <v>3263</v>
      </c>
      <c r="I607" s="17" t="s">
        <v>1706</v>
      </c>
      <c r="J607" s="17" t="s">
        <v>2467</v>
      </c>
      <c r="K607" s="17" t="s">
        <v>2468</v>
      </c>
      <c r="L607" s="17" t="s">
        <v>3265</v>
      </c>
    </row>
    <row r="608" spans="1:12">
      <c r="A608" s="17" t="s">
        <v>961</v>
      </c>
      <c r="B608" s="17">
        <v>2655</v>
      </c>
      <c r="C608" s="17" t="s">
        <v>3266</v>
      </c>
      <c r="D608" s="17" t="s">
        <v>3266</v>
      </c>
      <c r="G608" s="17" t="s">
        <v>1870</v>
      </c>
      <c r="H608" s="17" t="s">
        <v>3261</v>
      </c>
      <c r="I608" s="17" t="s">
        <v>1706</v>
      </c>
      <c r="J608" s="17" t="s">
        <v>2467</v>
      </c>
      <c r="K608" s="17" t="s">
        <v>2468</v>
      </c>
      <c r="L608" s="17" t="s">
        <v>3266</v>
      </c>
    </row>
    <row r="609" spans="1:12">
      <c r="A609" s="17" t="s">
        <v>952</v>
      </c>
      <c r="B609" s="17">
        <v>2656</v>
      </c>
      <c r="C609" s="17" t="s">
        <v>3267</v>
      </c>
      <c r="D609" s="17" t="s">
        <v>3267</v>
      </c>
      <c r="G609" s="17" t="s">
        <v>1870</v>
      </c>
      <c r="H609" s="17" t="s">
        <v>3261</v>
      </c>
      <c r="I609" s="17" t="s">
        <v>1706</v>
      </c>
      <c r="J609" s="17" t="s">
        <v>2467</v>
      </c>
      <c r="K609" s="17" t="s">
        <v>2468</v>
      </c>
      <c r="L609" s="17" t="s">
        <v>3267</v>
      </c>
    </row>
    <row r="610" spans="1:12">
      <c r="A610" s="17" t="s">
        <v>3268</v>
      </c>
      <c r="B610" s="17">
        <v>2841</v>
      </c>
      <c r="C610" s="17" t="s">
        <v>3269</v>
      </c>
      <c r="D610" s="17" t="s">
        <v>3269</v>
      </c>
      <c r="G610" s="17" t="s">
        <v>1817</v>
      </c>
      <c r="H610" s="17" t="s">
        <v>1841</v>
      </c>
      <c r="I610" s="17" t="s">
        <v>1819</v>
      </c>
      <c r="J610" s="17" t="s">
        <v>1820</v>
      </c>
      <c r="K610" s="17" t="s">
        <v>1821</v>
      </c>
      <c r="L610" s="17" t="s">
        <v>3269</v>
      </c>
    </row>
    <row r="611" spans="1:12">
      <c r="A611" s="17" t="s">
        <v>754</v>
      </c>
      <c r="B611" s="17">
        <v>2851</v>
      </c>
      <c r="C611" s="17" t="s">
        <v>3270</v>
      </c>
      <c r="D611" s="17" t="s">
        <v>3270</v>
      </c>
      <c r="E611" s="17" t="s">
        <v>3271</v>
      </c>
      <c r="G611" s="17" t="s">
        <v>1928</v>
      </c>
      <c r="H611" s="17" t="s">
        <v>2575</v>
      </c>
      <c r="I611" s="17" t="s">
        <v>1819</v>
      </c>
      <c r="J611" s="17" t="s">
        <v>1828</v>
      </c>
      <c r="K611" s="17" t="s">
        <v>1930</v>
      </c>
      <c r="L611" s="17" t="s">
        <v>3270</v>
      </c>
    </row>
    <row r="612" spans="1:12">
      <c r="A612" s="17" t="s">
        <v>1039</v>
      </c>
      <c r="B612" s="17">
        <v>2852</v>
      </c>
      <c r="C612" s="17" t="s">
        <v>3272</v>
      </c>
      <c r="D612" s="17" t="s">
        <v>3272</v>
      </c>
      <c r="E612" s="17" t="s">
        <v>3273</v>
      </c>
      <c r="G612" s="17" t="s">
        <v>1928</v>
      </c>
      <c r="H612" s="17" t="s">
        <v>2575</v>
      </c>
      <c r="I612" s="17" t="s">
        <v>1819</v>
      </c>
      <c r="J612" s="17" t="s">
        <v>1828</v>
      </c>
      <c r="K612" s="17" t="s">
        <v>1930</v>
      </c>
      <c r="L612" s="17" t="s">
        <v>3272</v>
      </c>
    </row>
    <row r="613" spans="1:12">
      <c r="A613" s="17" t="s">
        <v>753</v>
      </c>
      <c r="B613" s="17">
        <v>2854</v>
      </c>
      <c r="C613" s="17" t="s">
        <v>3274</v>
      </c>
      <c r="D613" s="17" t="s">
        <v>3274</v>
      </c>
      <c r="E613" s="17" t="s">
        <v>3275</v>
      </c>
      <c r="G613" s="17" t="s">
        <v>1928</v>
      </c>
      <c r="H613" s="17" t="s">
        <v>2803</v>
      </c>
      <c r="I613" s="17" t="s">
        <v>1819</v>
      </c>
      <c r="J613" s="17" t="s">
        <v>1828</v>
      </c>
      <c r="K613" s="17" t="s">
        <v>1930</v>
      </c>
      <c r="L613" s="17" t="s">
        <v>3274</v>
      </c>
    </row>
    <row r="614" spans="1:12">
      <c r="A614" s="17" t="s">
        <v>1037</v>
      </c>
      <c r="B614" s="17">
        <v>2855</v>
      </c>
      <c r="C614" s="17" t="s">
        <v>3276</v>
      </c>
      <c r="D614" s="17" t="s">
        <v>3276</v>
      </c>
      <c r="E614" s="17" t="s">
        <v>3277</v>
      </c>
      <c r="G614" s="17" t="s">
        <v>1928</v>
      </c>
      <c r="H614" s="17" t="s">
        <v>2803</v>
      </c>
      <c r="I614" s="17" t="s">
        <v>1819</v>
      </c>
      <c r="J614" s="17" t="s">
        <v>1828</v>
      </c>
      <c r="K614" s="17" t="s">
        <v>1930</v>
      </c>
      <c r="L614" s="17" t="s">
        <v>3276</v>
      </c>
    </row>
    <row r="615" spans="1:12">
      <c r="A615" s="17" t="s">
        <v>1330</v>
      </c>
      <c r="B615" s="17">
        <v>2857</v>
      </c>
      <c r="C615" s="17" t="s">
        <v>3278</v>
      </c>
      <c r="D615" s="17" t="s">
        <v>3278</v>
      </c>
      <c r="E615" s="17" t="s">
        <v>3279</v>
      </c>
      <c r="G615" s="17" t="s">
        <v>1870</v>
      </c>
      <c r="H615" s="17" t="s">
        <v>1981</v>
      </c>
      <c r="I615" s="17" t="s">
        <v>1819</v>
      </c>
      <c r="J615" s="17" t="s">
        <v>1828</v>
      </c>
      <c r="K615" s="17" t="s">
        <v>1972</v>
      </c>
      <c r="L615" s="17" t="s">
        <v>3278</v>
      </c>
    </row>
    <row r="616" spans="1:12">
      <c r="A616" s="17" t="s">
        <v>820</v>
      </c>
      <c r="B616" s="17">
        <v>2858</v>
      </c>
      <c r="C616" s="17" t="s">
        <v>3280</v>
      </c>
      <c r="D616" s="17" t="s">
        <v>3280</v>
      </c>
      <c r="E616" s="17" t="s">
        <v>3281</v>
      </c>
      <c r="G616" s="17" t="s">
        <v>1870</v>
      </c>
      <c r="H616" s="17" t="s">
        <v>2075</v>
      </c>
      <c r="I616" s="17" t="s">
        <v>1819</v>
      </c>
      <c r="J616" s="17" t="s">
        <v>1828</v>
      </c>
      <c r="K616" s="17" t="s">
        <v>1972</v>
      </c>
      <c r="L616" s="17" t="s">
        <v>3280</v>
      </c>
    </row>
    <row r="617" spans="1:12">
      <c r="A617" s="17" t="s">
        <v>828</v>
      </c>
      <c r="B617" s="17">
        <v>2859</v>
      </c>
      <c r="C617" s="17" t="s">
        <v>3282</v>
      </c>
      <c r="D617" s="17" t="s">
        <v>3282</v>
      </c>
      <c r="E617" s="17" t="s">
        <v>3283</v>
      </c>
      <c r="G617" s="17" t="s">
        <v>1870</v>
      </c>
      <c r="H617" s="17" t="s">
        <v>2115</v>
      </c>
      <c r="I617" s="17" t="s">
        <v>1819</v>
      </c>
      <c r="J617" s="17" t="s">
        <v>1828</v>
      </c>
      <c r="K617" s="17" t="s">
        <v>1972</v>
      </c>
      <c r="L617" s="17" t="s">
        <v>3282</v>
      </c>
    </row>
    <row r="618" spans="1:12">
      <c r="A618" s="17" t="s">
        <v>3284</v>
      </c>
      <c r="B618" s="17">
        <v>2867</v>
      </c>
      <c r="C618" s="17" t="s">
        <v>3285</v>
      </c>
      <c r="D618" s="17" t="s">
        <v>3285</v>
      </c>
      <c r="E618" s="17" t="s">
        <v>3286</v>
      </c>
      <c r="G618" s="17" t="s">
        <v>1870</v>
      </c>
      <c r="H618" s="17" t="s">
        <v>1871</v>
      </c>
      <c r="I618" s="17" t="s">
        <v>1819</v>
      </c>
      <c r="J618" s="17" t="s">
        <v>1828</v>
      </c>
      <c r="K618" s="17" t="s">
        <v>1972</v>
      </c>
      <c r="L618" s="17" t="s">
        <v>3285</v>
      </c>
    </row>
    <row r="619" spans="1:12">
      <c r="A619" s="17" t="s">
        <v>3287</v>
      </c>
      <c r="B619" s="17">
        <v>2874</v>
      </c>
      <c r="C619" s="17" t="s">
        <v>3288</v>
      </c>
      <c r="D619" s="17" t="s">
        <v>3288</v>
      </c>
      <c r="G619" s="17" t="s">
        <v>1870</v>
      </c>
      <c r="H619" s="17" t="s">
        <v>3289</v>
      </c>
      <c r="I619" s="17" t="s">
        <v>1706</v>
      </c>
      <c r="J619" s="17" t="s">
        <v>2467</v>
      </c>
      <c r="K619" s="17" t="s">
        <v>2468</v>
      </c>
      <c r="L619" s="17" t="s">
        <v>3288</v>
      </c>
    </row>
    <row r="620" spans="1:12">
      <c r="A620" s="17" t="s">
        <v>609</v>
      </c>
      <c r="B620" s="17">
        <v>2876</v>
      </c>
      <c r="C620" s="17" t="s">
        <v>3290</v>
      </c>
      <c r="D620" s="17" t="s">
        <v>3290</v>
      </c>
      <c r="G620" s="17" t="s">
        <v>1870</v>
      </c>
      <c r="H620" s="17" t="s">
        <v>3291</v>
      </c>
      <c r="I620" s="17" t="s">
        <v>1706</v>
      </c>
      <c r="J620" s="17" t="s">
        <v>2467</v>
      </c>
      <c r="K620" s="17" t="s">
        <v>2468</v>
      </c>
      <c r="L620" s="17" t="s">
        <v>3290</v>
      </c>
    </row>
    <row r="621" spans="1:12">
      <c r="A621" s="17" t="s">
        <v>3292</v>
      </c>
      <c r="B621" s="17">
        <v>2877</v>
      </c>
      <c r="C621" s="17" t="s">
        <v>3293</v>
      </c>
      <c r="D621" s="17" t="s">
        <v>3293</v>
      </c>
      <c r="E621" s="17" t="s">
        <v>3294</v>
      </c>
      <c r="G621" s="17" t="s">
        <v>1870</v>
      </c>
      <c r="H621" s="17" t="s">
        <v>3289</v>
      </c>
      <c r="I621" s="17" t="s">
        <v>1706</v>
      </c>
      <c r="J621" s="17" t="s">
        <v>2467</v>
      </c>
      <c r="K621" s="17" t="s">
        <v>2468</v>
      </c>
      <c r="L621" s="17" t="s">
        <v>3293</v>
      </c>
    </row>
    <row r="622" spans="1:12">
      <c r="A622" s="17" t="s">
        <v>610</v>
      </c>
      <c r="B622" s="17">
        <v>2879</v>
      </c>
      <c r="C622" s="17" t="s">
        <v>3295</v>
      </c>
      <c r="D622" s="17" t="s">
        <v>3295</v>
      </c>
      <c r="G622" s="17" t="s">
        <v>1870</v>
      </c>
      <c r="H622" s="17" t="s">
        <v>3291</v>
      </c>
      <c r="I622" s="17" t="s">
        <v>1706</v>
      </c>
      <c r="J622" s="17" t="s">
        <v>2467</v>
      </c>
      <c r="K622" s="17" t="s">
        <v>2468</v>
      </c>
      <c r="L622" s="17" t="s">
        <v>3295</v>
      </c>
    </row>
    <row r="623" spans="1:12">
      <c r="A623" s="17" t="s">
        <v>611</v>
      </c>
      <c r="B623" s="17">
        <v>2880</v>
      </c>
      <c r="C623" s="17" t="s">
        <v>3296</v>
      </c>
      <c r="D623" s="17" t="s">
        <v>3296</v>
      </c>
      <c r="G623" s="17" t="s">
        <v>1870</v>
      </c>
      <c r="H623" s="17" t="s">
        <v>3289</v>
      </c>
      <c r="I623" s="17" t="s">
        <v>1706</v>
      </c>
      <c r="J623" s="17" t="s">
        <v>2467</v>
      </c>
      <c r="K623" s="17" t="s">
        <v>2468</v>
      </c>
      <c r="L623" s="17" t="s">
        <v>3296</v>
      </c>
    </row>
    <row r="624" spans="1:12">
      <c r="A624" s="17" t="s">
        <v>3297</v>
      </c>
      <c r="B624" s="17">
        <v>2881</v>
      </c>
      <c r="C624" s="17" t="s">
        <v>3298</v>
      </c>
      <c r="D624" s="17" t="s">
        <v>3298</v>
      </c>
      <c r="G624" s="17" t="s">
        <v>1870</v>
      </c>
      <c r="H624" s="17" t="s">
        <v>3289</v>
      </c>
      <c r="I624" s="17" t="s">
        <v>1706</v>
      </c>
      <c r="J624" s="17" t="s">
        <v>2467</v>
      </c>
      <c r="K624" s="17" t="s">
        <v>2468</v>
      </c>
      <c r="L624" s="17" t="s">
        <v>3298</v>
      </c>
    </row>
    <row r="625" spans="1:12">
      <c r="A625" s="17" t="s">
        <v>935</v>
      </c>
      <c r="B625" s="17">
        <v>2882</v>
      </c>
      <c r="C625" s="17" t="s">
        <v>3299</v>
      </c>
      <c r="D625" s="17" t="s">
        <v>3299</v>
      </c>
      <c r="G625" s="17" t="s">
        <v>1870</v>
      </c>
      <c r="H625" s="17" t="s">
        <v>3300</v>
      </c>
      <c r="I625" s="17" t="s">
        <v>1706</v>
      </c>
      <c r="J625" s="17" t="s">
        <v>2467</v>
      </c>
      <c r="K625" s="17" t="s">
        <v>2468</v>
      </c>
      <c r="L625" s="17" t="s">
        <v>3299</v>
      </c>
    </row>
    <row r="626" spans="1:12">
      <c r="A626" s="17" t="s">
        <v>936</v>
      </c>
      <c r="B626" s="17">
        <v>2884</v>
      </c>
      <c r="C626" s="17" t="s">
        <v>3301</v>
      </c>
      <c r="D626" s="17" t="s">
        <v>3301</v>
      </c>
      <c r="G626" s="17" t="s">
        <v>1870</v>
      </c>
      <c r="H626" s="17" t="s">
        <v>3302</v>
      </c>
      <c r="I626" s="17" t="s">
        <v>1706</v>
      </c>
      <c r="J626" s="17" t="s">
        <v>2467</v>
      </c>
      <c r="K626" s="17" t="s">
        <v>2468</v>
      </c>
      <c r="L626" s="17" t="s">
        <v>3301</v>
      </c>
    </row>
    <row r="627" spans="1:12">
      <c r="A627" s="17" t="s">
        <v>937</v>
      </c>
      <c r="B627" s="17">
        <v>2885</v>
      </c>
      <c r="C627" s="17" t="s">
        <v>3303</v>
      </c>
      <c r="D627" s="17" t="s">
        <v>3303</v>
      </c>
      <c r="G627" s="17" t="s">
        <v>1870</v>
      </c>
      <c r="H627" s="17" t="s">
        <v>3300</v>
      </c>
      <c r="I627" s="17" t="s">
        <v>1706</v>
      </c>
      <c r="J627" s="17" t="s">
        <v>2467</v>
      </c>
      <c r="K627" s="17" t="s">
        <v>2468</v>
      </c>
      <c r="L627" s="17" t="s">
        <v>3303</v>
      </c>
    </row>
    <row r="628" spans="1:12">
      <c r="A628" s="17" t="s">
        <v>940</v>
      </c>
      <c r="B628" s="17">
        <v>2887</v>
      </c>
      <c r="C628" s="17" t="s">
        <v>3304</v>
      </c>
      <c r="D628" s="17" t="s">
        <v>3304</v>
      </c>
      <c r="G628" s="17" t="s">
        <v>1870</v>
      </c>
      <c r="H628" s="17" t="s">
        <v>3302</v>
      </c>
      <c r="I628" s="17" t="s">
        <v>1706</v>
      </c>
      <c r="J628" s="17" t="s">
        <v>2467</v>
      </c>
      <c r="K628" s="17" t="s">
        <v>2468</v>
      </c>
      <c r="L628" s="17" t="s">
        <v>3304</v>
      </c>
    </row>
    <row r="629" spans="1:12">
      <c r="A629" s="17" t="s">
        <v>941</v>
      </c>
      <c r="B629" s="17">
        <v>2888</v>
      </c>
      <c r="C629" s="17" t="s">
        <v>3305</v>
      </c>
      <c r="D629" s="17" t="s">
        <v>3305</v>
      </c>
      <c r="G629" s="17" t="s">
        <v>1870</v>
      </c>
      <c r="H629" s="17" t="s">
        <v>3300</v>
      </c>
      <c r="I629" s="17" t="s">
        <v>1706</v>
      </c>
      <c r="J629" s="17" t="s">
        <v>2467</v>
      </c>
      <c r="K629" s="17" t="s">
        <v>2468</v>
      </c>
      <c r="L629" s="17" t="s">
        <v>3305</v>
      </c>
    </row>
    <row r="630" spans="1:12">
      <c r="A630" s="17" t="s">
        <v>934</v>
      </c>
      <c r="B630" s="17">
        <v>2889</v>
      </c>
      <c r="C630" s="17" t="s">
        <v>3306</v>
      </c>
      <c r="D630" s="17" t="s">
        <v>3306</v>
      </c>
      <c r="G630" s="17" t="s">
        <v>1870</v>
      </c>
      <c r="H630" s="17" t="s">
        <v>3300</v>
      </c>
      <c r="I630" s="17" t="s">
        <v>1706</v>
      </c>
      <c r="J630" s="17" t="s">
        <v>2467</v>
      </c>
      <c r="K630" s="17" t="s">
        <v>2468</v>
      </c>
      <c r="L630" s="17" t="s">
        <v>3306</v>
      </c>
    </row>
    <row r="631" spans="1:12">
      <c r="A631" s="17" t="s">
        <v>3307</v>
      </c>
      <c r="B631" s="17">
        <v>2902</v>
      </c>
      <c r="C631" s="17" t="s">
        <v>3308</v>
      </c>
      <c r="D631" s="17" t="s">
        <v>3308</v>
      </c>
      <c r="E631" s="17">
        <v>98</v>
      </c>
      <c r="G631" s="17" t="s">
        <v>1843</v>
      </c>
      <c r="H631" s="17" t="s">
        <v>1841</v>
      </c>
      <c r="I631" s="17" t="s">
        <v>1844</v>
      </c>
      <c r="J631" s="17" t="s">
        <v>1845</v>
      </c>
      <c r="K631" s="17" t="s">
        <v>2268</v>
      </c>
      <c r="L631" s="17" t="s">
        <v>3308</v>
      </c>
    </row>
    <row r="632" spans="1:12">
      <c r="A632" s="17" t="s">
        <v>459</v>
      </c>
      <c r="B632" s="17">
        <v>2914</v>
      </c>
      <c r="C632" s="17" t="s">
        <v>3309</v>
      </c>
      <c r="D632" s="17" t="s">
        <v>3309</v>
      </c>
      <c r="E632" s="17" t="s">
        <v>3310</v>
      </c>
      <c r="G632" s="17" t="s">
        <v>1817</v>
      </c>
      <c r="H632" s="17" t="s">
        <v>1841</v>
      </c>
      <c r="I632" s="17" t="s">
        <v>1819</v>
      </c>
      <c r="J632" s="17" t="s">
        <v>1820</v>
      </c>
      <c r="K632" s="17" t="s">
        <v>1821</v>
      </c>
      <c r="L632" s="17" t="s">
        <v>3309</v>
      </c>
    </row>
    <row r="633" spans="1:12">
      <c r="A633" s="17" t="s">
        <v>3311</v>
      </c>
      <c r="B633" s="17">
        <v>2917</v>
      </c>
      <c r="C633" s="17" t="s">
        <v>3312</v>
      </c>
      <c r="D633" s="17" t="s">
        <v>3312</v>
      </c>
      <c r="E633" s="17" t="s">
        <v>3313</v>
      </c>
      <c r="G633" s="17" t="s">
        <v>1817</v>
      </c>
      <c r="H633" s="17" t="s">
        <v>1841</v>
      </c>
      <c r="I633" s="17" t="s">
        <v>1819</v>
      </c>
      <c r="J633" s="17" t="s">
        <v>1820</v>
      </c>
      <c r="K633" s="17" t="s">
        <v>1821</v>
      </c>
      <c r="L633" s="17" t="s">
        <v>3312</v>
      </c>
    </row>
    <row r="634" spans="1:12">
      <c r="A634" s="17" t="s">
        <v>460</v>
      </c>
      <c r="B634" s="17">
        <v>2919</v>
      </c>
      <c r="C634" s="17" t="s">
        <v>3314</v>
      </c>
      <c r="D634" s="17" t="s">
        <v>3314</v>
      </c>
      <c r="E634" s="17" t="s">
        <v>3315</v>
      </c>
      <c r="G634" s="17" t="s">
        <v>1817</v>
      </c>
      <c r="H634" s="17" t="s">
        <v>1884</v>
      </c>
      <c r="I634" s="17" t="s">
        <v>1819</v>
      </c>
      <c r="J634" s="17" t="s">
        <v>1820</v>
      </c>
      <c r="K634" s="17" t="s">
        <v>1821</v>
      </c>
      <c r="L634" s="17" t="s">
        <v>3314</v>
      </c>
    </row>
    <row r="635" spans="1:12">
      <c r="A635" s="17" t="s">
        <v>461</v>
      </c>
      <c r="B635" s="17">
        <v>2922</v>
      </c>
      <c r="C635" s="17" t="s">
        <v>3316</v>
      </c>
      <c r="D635" s="17" t="s">
        <v>3316</v>
      </c>
      <c r="E635" s="17" t="s">
        <v>3317</v>
      </c>
      <c r="G635" s="17" t="s">
        <v>1817</v>
      </c>
      <c r="H635" s="17" t="s">
        <v>1891</v>
      </c>
      <c r="I635" s="17" t="s">
        <v>1819</v>
      </c>
      <c r="J635" s="17" t="s">
        <v>1828</v>
      </c>
      <c r="K635" s="17" t="s">
        <v>1797</v>
      </c>
      <c r="L635" s="17" t="s">
        <v>3316</v>
      </c>
    </row>
    <row r="636" spans="1:12">
      <c r="A636" s="17" t="s">
        <v>559</v>
      </c>
      <c r="B636" s="17">
        <v>2923</v>
      </c>
      <c r="C636" s="17" t="s">
        <v>3318</v>
      </c>
      <c r="D636" s="17" t="s">
        <v>3318</v>
      </c>
      <c r="E636" s="17" t="s">
        <v>3319</v>
      </c>
      <c r="G636" s="17" t="s">
        <v>1817</v>
      </c>
      <c r="H636" s="17" t="s">
        <v>1891</v>
      </c>
      <c r="I636" s="17" t="s">
        <v>1819</v>
      </c>
      <c r="J636" s="17" t="s">
        <v>1828</v>
      </c>
      <c r="K636" s="17" t="s">
        <v>1797</v>
      </c>
      <c r="L636" s="17" t="s">
        <v>3318</v>
      </c>
    </row>
    <row r="637" spans="1:12">
      <c r="A637" s="17" t="s">
        <v>3320</v>
      </c>
      <c r="B637" s="17">
        <v>2924</v>
      </c>
      <c r="C637" s="17" t="s">
        <v>3321</v>
      </c>
      <c r="D637" s="17" t="s">
        <v>3321</v>
      </c>
      <c r="E637" s="17" t="s">
        <v>3322</v>
      </c>
      <c r="G637" s="17" t="s">
        <v>1817</v>
      </c>
      <c r="H637" s="17" t="s">
        <v>2887</v>
      </c>
      <c r="I637" s="17" t="s">
        <v>1819</v>
      </c>
      <c r="J637" s="17" t="s">
        <v>1828</v>
      </c>
      <c r="K637" s="17" t="s">
        <v>1797</v>
      </c>
      <c r="L637" s="17" t="s">
        <v>3321</v>
      </c>
    </row>
    <row r="638" spans="1:12">
      <c r="A638" s="17" t="s">
        <v>545</v>
      </c>
      <c r="B638" s="17">
        <v>2925</v>
      </c>
      <c r="C638" s="17" t="s">
        <v>3323</v>
      </c>
      <c r="D638" s="17" t="s">
        <v>3323</v>
      </c>
      <c r="E638" s="17" t="s">
        <v>3324</v>
      </c>
      <c r="G638" s="17" t="s">
        <v>1817</v>
      </c>
      <c r="H638" s="17" t="s">
        <v>1891</v>
      </c>
      <c r="I638" s="17" t="s">
        <v>1819</v>
      </c>
      <c r="J638" s="17" t="s">
        <v>1828</v>
      </c>
      <c r="K638" s="17" t="s">
        <v>1797</v>
      </c>
      <c r="L638" s="17" t="s">
        <v>3323</v>
      </c>
    </row>
    <row r="639" spans="1:12">
      <c r="A639" s="17" t="s">
        <v>3325</v>
      </c>
      <c r="B639" s="17">
        <v>2926</v>
      </c>
      <c r="C639" s="17" t="s">
        <v>3326</v>
      </c>
      <c r="D639" s="17" t="s">
        <v>3326</v>
      </c>
      <c r="E639" s="17" t="s">
        <v>3327</v>
      </c>
      <c r="G639" s="17" t="s">
        <v>1817</v>
      </c>
      <c r="H639" s="17" t="s">
        <v>1891</v>
      </c>
      <c r="I639" s="17" t="s">
        <v>1819</v>
      </c>
      <c r="J639" s="17" t="s">
        <v>1828</v>
      </c>
      <c r="K639" s="17" t="s">
        <v>1797</v>
      </c>
      <c r="L639" s="17" t="s">
        <v>3326</v>
      </c>
    </row>
    <row r="640" spans="1:12">
      <c r="A640" s="17" t="s">
        <v>3328</v>
      </c>
      <c r="B640" s="17">
        <v>2930</v>
      </c>
      <c r="C640" s="17" t="s">
        <v>1918</v>
      </c>
      <c r="D640" s="17" t="s">
        <v>1867</v>
      </c>
      <c r="E640" s="17" t="s">
        <v>1919</v>
      </c>
      <c r="F640" s="17" t="s">
        <v>1920</v>
      </c>
      <c r="G640" s="17" t="s">
        <v>1870</v>
      </c>
      <c r="H640" s="17" t="s">
        <v>3329</v>
      </c>
      <c r="I640" s="17" t="s">
        <v>1819</v>
      </c>
      <c r="J640" s="17" t="s">
        <v>1828</v>
      </c>
      <c r="K640" s="17" t="s">
        <v>1872</v>
      </c>
      <c r="L640" s="17" t="s">
        <v>1918</v>
      </c>
    </row>
    <row r="641" spans="1:12">
      <c r="A641" s="17" t="s">
        <v>464</v>
      </c>
      <c r="B641" s="17">
        <v>2944</v>
      </c>
      <c r="C641" s="17" t="s">
        <v>3330</v>
      </c>
      <c r="D641" s="17" t="s">
        <v>3330</v>
      </c>
      <c r="E641" s="17" t="s">
        <v>3331</v>
      </c>
      <c r="G641" s="17" t="s">
        <v>3332</v>
      </c>
      <c r="H641" s="17" t="s">
        <v>3333</v>
      </c>
      <c r="I641" s="17" t="s">
        <v>1819</v>
      </c>
      <c r="J641" s="17" t="s">
        <v>1820</v>
      </c>
      <c r="K641" s="17" t="s">
        <v>3332</v>
      </c>
      <c r="L641" s="17" t="s">
        <v>3330</v>
      </c>
    </row>
    <row r="642" spans="1:12">
      <c r="A642" s="17" t="s">
        <v>465</v>
      </c>
      <c r="B642" s="17">
        <v>2945</v>
      </c>
      <c r="C642" s="17" t="s">
        <v>3334</v>
      </c>
      <c r="D642" s="17" t="s">
        <v>3334</v>
      </c>
      <c r="E642" s="17" t="s">
        <v>3335</v>
      </c>
      <c r="G642" s="17" t="s">
        <v>3332</v>
      </c>
      <c r="H642" s="17" t="s">
        <v>3333</v>
      </c>
      <c r="I642" s="17" t="s">
        <v>1819</v>
      </c>
      <c r="J642" s="17" t="s">
        <v>1820</v>
      </c>
      <c r="K642" s="17" t="s">
        <v>3332</v>
      </c>
      <c r="L642" s="17" t="s">
        <v>3334</v>
      </c>
    </row>
    <row r="643" spans="1:12">
      <c r="A643" s="17" t="s">
        <v>466</v>
      </c>
      <c r="B643" s="17">
        <v>2946</v>
      </c>
      <c r="C643" s="17" t="s">
        <v>3336</v>
      </c>
      <c r="D643" s="17" t="s">
        <v>3336</v>
      </c>
      <c r="E643" s="17" t="s">
        <v>3337</v>
      </c>
      <c r="G643" s="17" t="s">
        <v>3332</v>
      </c>
      <c r="H643" s="17" t="s">
        <v>3333</v>
      </c>
      <c r="I643" s="17" t="s">
        <v>1819</v>
      </c>
      <c r="J643" s="17" t="s">
        <v>1820</v>
      </c>
      <c r="K643" s="17" t="s">
        <v>3332</v>
      </c>
      <c r="L643" s="17" t="s">
        <v>3336</v>
      </c>
    </row>
    <row r="644" spans="1:12">
      <c r="A644" s="17" t="s">
        <v>467</v>
      </c>
      <c r="B644" s="17">
        <v>2947</v>
      </c>
      <c r="C644" s="17" t="s">
        <v>3338</v>
      </c>
      <c r="D644" s="17" t="s">
        <v>3338</v>
      </c>
      <c r="E644" s="17" t="s">
        <v>3339</v>
      </c>
      <c r="G644" s="17" t="s">
        <v>3332</v>
      </c>
      <c r="H644" s="17" t="s">
        <v>3333</v>
      </c>
      <c r="I644" s="17" t="s">
        <v>1819</v>
      </c>
      <c r="J644" s="17" t="s">
        <v>1820</v>
      </c>
      <c r="K644" s="17" t="s">
        <v>3332</v>
      </c>
      <c r="L644" s="17" t="s">
        <v>3338</v>
      </c>
    </row>
    <row r="645" spans="1:12">
      <c r="A645" s="17" t="s">
        <v>3340</v>
      </c>
      <c r="B645" s="17">
        <v>2971</v>
      </c>
      <c r="C645" s="17" t="s">
        <v>3341</v>
      </c>
      <c r="D645" s="17" t="s">
        <v>3341</v>
      </c>
      <c r="G645" s="17" t="s">
        <v>1870</v>
      </c>
      <c r="H645" s="17" t="s">
        <v>3342</v>
      </c>
      <c r="I645" s="17" t="s">
        <v>1706</v>
      </c>
      <c r="J645" s="17" t="s">
        <v>2467</v>
      </c>
      <c r="K645" s="17" t="s">
        <v>2468</v>
      </c>
      <c r="L645" s="17" t="s">
        <v>3341</v>
      </c>
    </row>
    <row r="646" spans="1:12">
      <c r="A646" s="17" t="s">
        <v>1441</v>
      </c>
      <c r="B646" s="17">
        <v>2973</v>
      </c>
      <c r="C646" s="17" t="s">
        <v>3343</v>
      </c>
      <c r="D646" s="17" t="s">
        <v>3343</v>
      </c>
      <c r="G646" s="17" t="s">
        <v>1870</v>
      </c>
      <c r="H646" s="17" t="s">
        <v>3344</v>
      </c>
      <c r="I646" s="17" t="s">
        <v>1706</v>
      </c>
      <c r="J646" s="17" t="s">
        <v>2467</v>
      </c>
      <c r="K646" s="17" t="s">
        <v>2468</v>
      </c>
      <c r="L646" s="17" t="s">
        <v>3343</v>
      </c>
    </row>
    <row r="647" spans="1:12">
      <c r="A647" s="17" t="s">
        <v>3345</v>
      </c>
      <c r="B647" s="17">
        <v>2974</v>
      </c>
      <c r="C647" s="17" t="s">
        <v>3346</v>
      </c>
      <c r="D647" s="17" t="s">
        <v>3346</v>
      </c>
      <c r="G647" s="17" t="s">
        <v>1870</v>
      </c>
      <c r="H647" s="17" t="s">
        <v>3342</v>
      </c>
      <c r="I647" s="17" t="s">
        <v>1706</v>
      </c>
      <c r="J647" s="17" t="s">
        <v>2467</v>
      </c>
      <c r="K647" s="17" t="s">
        <v>2468</v>
      </c>
      <c r="L647" s="17" t="s">
        <v>3346</v>
      </c>
    </row>
    <row r="648" spans="1:12">
      <c r="A648" s="17" t="s">
        <v>1443</v>
      </c>
      <c r="B648" s="17">
        <v>2976</v>
      </c>
      <c r="C648" s="17" t="s">
        <v>3347</v>
      </c>
      <c r="D648" s="17" t="s">
        <v>3347</v>
      </c>
      <c r="G648" s="17" t="s">
        <v>1870</v>
      </c>
      <c r="H648" s="17" t="s">
        <v>3344</v>
      </c>
      <c r="I648" s="17" t="s">
        <v>1706</v>
      </c>
      <c r="J648" s="17" t="s">
        <v>2467</v>
      </c>
      <c r="K648" s="17" t="s">
        <v>2468</v>
      </c>
      <c r="L648" s="17" t="s">
        <v>3347</v>
      </c>
    </row>
    <row r="649" spans="1:12">
      <c r="A649" s="17" t="s">
        <v>1438</v>
      </c>
      <c r="B649" s="17">
        <v>2977</v>
      </c>
      <c r="C649" s="17" t="s">
        <v>3348</v>
      </c>
      <c r="D649" s="17" t="s">
        <v>3348</v>
      </c>
      <c r="G649" s="17" t="s">
        <v>1870</v>
      </c>
      <c r="H649" s="17" t="s">
        <v>3342</v>
      </c>
      <c r="I649" s="17" t="s">
        <v>1706</v>
      </c>
      <c r="J649" s="17" t="s">
        <v>2467</v>
      </c>
      <c r="K649" s="17" t="s">
        <v>2468</v>
      </c>
      <c r="L649" s="17" t="s">
        <v>3348</v>
      </c>
    </row>
    <row r="650" spans="1:12">
      <c r="A650" s="17" t="s">
        <v>1437</v>
      </c>
      <c r="B650" s="17">
        <v>2978</v>
      </c>
      <c r="C650" s="17" t="s">
        <v>3349</v>
      </c>
      <c r="D650" s="17" t="s">
        <v>3349</v>
      </c>
      <c r="G650" s="17" t="s">
        <v>1870</v>
      </c>
      <c r="H650" s="17" t="s">
        <v>3342</v>
      </c>
      <c r="I650" s="17" t="s">
        <v>1706</v>
      </c>
      <c r="J650" s="17" t="s">
        <v>2467</v>
      </c>
      <c r="K650" s="17" t="s">
        <v>2468</v>
      </c>
      <c r="L650" s="17" t="s">
        <v>3349</v>
      </c>
    </row>
    <row r="651" spans="1:12">
      <c r="A651" s="17" t="s">
        <v>3350</v>
      </c>
      <c r="B651" s="17">
        <v>2979</v>
      </c>
      <c r="C651" s="17" t="s">
        <v>3351</v>
      </c>
      <c r="D651" s="17" t="s">
        <v>3351</v>
      </c>
      <c r="E651" s="17" t="s">
        <v>3352</v>
      </c>
      <c r="G651" s="17" t="s">
        <v>1870</v>
      </c>
      <c r="H651" s="17" t="s">
        <v>3353</v>
      </c>
      <c r="I651" s="17" t="s">
        <v>1706</v>
      </c>
      <c r="J651" s="17" t="s">
        <v>2467</v>
      </c>
      <c r="K651" s="17" t="s">
        <v>2468</v>
      </c>
      <c r="L651" s="17" t="s">
        <v>3351</v>
      </c>
    </row>
    <row r="652" spans="1:12">
      <c r="A652" s="17" t="s">
        <v>44</v>
      </c>
      <c r="B652" s="17">
        <v>2981</v>
      </c>
      <c r="C652" s="17" t="s">
        <v>3354</v>
      </c>
      <c r="D652" s="17" t="s">
        <v>3354</v>
      </c>
      <c r="G652" s="17" t="s">
        <v>1870</v>
      </c>
      <c r="H652" s="17" t="s">
        <v>3355</v>
      </c>
      <c r="I652" s="17" t="s">
        <v>1706</v>
      </c>
      <c r="J652" s="17" t="s">
        <v>2467</v>
      </c>
      <c r="K652" s="17" t="s">
        <v>2468</v>
      </c>
      <c r="L652" s="17" t="s">
        <v>3354</v>
      </c>
    </row>
    <row r="653" spans="1:12">
      <c r="A653" s="17" t="s">
        <v>45</v>
      </c>
      <c r="B653" s="17">
        <v>2982</v>
      </c>
      <c r="C653" s="17" t="s">
        <v>3356</v>
      </c>
      <c r="D653" s="17" t="s">
        <v>3356</v>
      </c>
      <c r="G653" s="17" t="s">
        <v>1870</v>
      </c>
      <c r="H653" s="17" t="s">
        <v>3353</v>
      </c>
      <c r="I653" s="17" t="s">
        <v>1706</v>
      </c>
      <c r="J653" s="17" t="s">
        <v>2467</v>
      </c>
      <c r="K653" s="17" t="s">
        <v>2468</v>
      </c>
      <c r="L653" s="17" t="s">
        <v>3356</v>
      </c>
    </row>
    <row r="654" spans="1:12">
      <c r="A654" s="17" t="s">
        <v>46</v>
      </c>
      <c r="B654" s="17">
        <v>2984</v>
      </c>
      <c r="C654" s="17" t="s">
        <v>3357</v>
      </c>
      <c r="D654" s="17" t="s">
        <v>3357</v>
      </c>
      <c r="G654" s="17" t="s">
        <v>1870</v>
      </c>
      <c r="H654" s="17" t="s">
        <v>3355</v>
      </c>
      <c r="I654" s="17" t="s">
        <v>1706</v>
      </c>
      <c r="J654" s="17" t="s">
        <v>2467</v>
      </c>
      <c r="K654" s="17" t="s">
        <v>2468</v>
      </c>
      <c r="L654" s="17" t="s">
        <v>3357</v>
      </c>
    </row>
    <row r="655" spans="1:12">
      <c r="A655" s="17" t="s">
        <v>48</v>
      </c>
      <c r="B655" s="17">
        <v>2985</v>
      </c>
      <c r="C655" s="17" t="s">
        <v>3358</v>
      </c>
      <c r="D655" s="17" t="s">
        <v>3358</v>
      </c>
      <c r="G655" s="17" t="s">
        <v>1870</v>
      </c>
      <c r="H655" s="17" t="s">
        <v>3353</v>
      </c>
      <c r="I655" s="17" t="s">
        <v>1706</v>
      </c>
      <c r="J655" s="17" t="s">
        <v>2467</v>
      </c>
      <c r="K655" s="17" t="s">
        <v>2468</v>
      </c>
      <c r="L655" s="17" t="s">
        <v>3358</v>
      </c>
    </row>
    <row r="656" spans="1:12">
      <c r="A656" s="17" t="s">
        <v>49</v>
      </c>
      <c r="B656" s="17">
        <v>2986</v>
      </c>
      <c r="C656" s="17" t="s">
        <v>3359</v>
      </c>
      <c r="D656" s="17" t="s">
        <v>3359</v>
      </c>
      <c r="G656" s="17" t="s">
        <v>1870</v>
      </c>
      <c r="H656" s="17" t="s">
        <v>3353</v>
      </c>
      <c r="I656" s="17" t="s">
        <v>1706</v>
      </c>
      <c r="J656" s="17" t="s">
        <v>2467</v>
      </c>
      <c r="K656" s="17" t="s">
        <v>2468</v>
      </c>
      <c r="L656" s="17" t="s">
        <v>3359</v>
      </c>
    </row>
    <row r="657" spans="1:12">
      <c r="A657" s="17" t="s">
        <v>3360</v>
      </c>
      <c r="B657" s="17">
        <v>3007</v>
      </c>
      <c r="C657" s="17" t="s">
        <v>3361</v>
      </c>
      <c r="D657" s="17" t="s">
        <v>3361</v>
      </c>
      <c r="E657" s="17" t="s">
        <v>3362</v>
      </c>
      <c r="G657" s="17" t="s">
        <v>1843</v>
      </c>
      <c r="H657" s="17" t="s">
        <v>1837</v>
      </c>
      <c r="I657" s="17" t="s">
        <v>1844</v>
      </c>
      <c r="J657" s="17" t="s">
        <v>1845</v>
      </c>
      <c r="K657" s="17" t="s">
        <v>2268</v>
      </c>
      <c r="L657" s="17" t="s">
        <v>3361</v>
      </c>
    </row>
    <row r="658" spans="1:12">
      <c r="A658" s="17" t="s">
        <v>3363</v>
      </c>
      <c r="B658" s="17">
        <v>3008</v>
      </c>
      <c r="C658" s="17" t="s">
        <v>3364</v>
      </c>
      <c r="D658" s="17" t="s">
        <v>3364</v>
      </c>
      <c r="E658" s="17" t="s">
        <v>3365</v>
      </c>
      <c r="G658" s="17" t="s">
        <v>1843</v>
      </c>
      <c r="H658" s="17" t="s">
        <v>1837</v>
      </c>
      <c r="I658" s="17" t="s">
        <v>1844</v>
      </c>
      <c r="J658" s="17" t="s">
        <v>1845</v>
      </c>
      <c r="K658" s="17" t="s">
        <v>2268</v>
      </c>
      <c r="L658" s="17" t="s">
        <v>3364</v>
      </c>
    </row>
    <row r="659" spans="1:12">
      <c r="A659" s="17" t="s">
        <v>1259</v>
      </c>
      <c r="B659" s="17">
        <v>3026</v>
      </c>
      <c r="C659" s="17" t="s">
        <v>3366</v>
      </c>
      <c r="D659" s="17" t="s">
        <v>3366</v>
      </c>
      <c r="E659" s="17" t="s">
        <v>3367</v>
      </c>
      <c r="G659" s="17" t="s">
        <v>1870</v>
      </c>
      <c r="H659" s="17" t="s">
        <v>1999</v>
      </c>
      <c r="I659" s="17" t="s">
        <v>1819</v>
      </c>
      <c r="J659" s="17" t="s">
        <v>1828</v>
      </c>
      <c r="K659" s="17" t="s">
        <v>1972</v>
      </c>
      <c r="L659" s="17" t="s">
        <v>3366</v>
      </c>
    </row>
    <row r="660" spans="1:12">
      <c r="A660" s="17" t="s">
        <v>1555</v>
      </c>
      <c r="B660" s="17">
        <v>3027</v>
      </c>
      <c r="C660" s="17" t="s">
        <v>3368</v>
      </c>
      <c r="D660" s="17" t="s">
        <v>3368</v>
      </c>
      <c r="E660" s="17" t="s">
        <v>3369</v>
      </c>
      <c r="G660" s="17" t="s">
        <v>1870</v>
      </c>
      <c r="H660" s="17" t="s">
        <v>2011</v>
      </c>
      <c r="I660" s="17" t="s">
        <v>1819</v>
      </c>
      <c r="J660" s="17" t="s">
        <v>1828</v>
      </c>
      <c r="K660" s="17" t="s">
        <v>1972</v>
      </c>
      <c r="L660" s="17" t="s">
        <v>3368</v>
      </c>
    </row>
    <row r="661" spans="1:12">
      <c r="A661" s="17" t="s">
        <v>1381</v>
      </c>
      <c r="B661" s="17">
        <v>3028</v>
      </c>
      <c r="C661" s="17" t="s">
        <v>3370</v>
      </c>
      <c r="D661" s="17" t="s">
        <v>3370</v>
      </c>
      <c r="E661" s="17" t="s">
        <v>3371</v>
      </c>
      <c r="G661" s="17" t="s">
        <v>1870</v>
      </c>
      <c r="H661" s="17" t="s">
        <v>1981</v>
      </c>
      <c r="I661" s="17" t="s">
        <v>1819</v>
      </c>
      <c r="J661" s="17" t="s">
        <v>1828</v>
      </c>
      <c r="K661" s="17" t="s">
        <v>1972</v>
      </c>
      <c r="L661" s="17" t="s">
        <v>3370</v>
      </c>
    </row>
    <row r="662" spans="1:12">
      <c r="A662" s="17" t="s">
        <v>1266</v>
      </c>
      <c r="B662" s="17">
        <v>3029</v>
      </c>
      <c r="C662" s="17" t="s">
        <v>3372</v>
      </c>
      <c r="D662" s="17" t="s">
        <v>3372</v>
      </c>
      <c r="E662" s="17" t="s">
        <v>3373</v>
      </c>
      <c r="G662" s="17" t="s">
        <v>1870</v>
      </c>
      <c r="H662" s="17" t="s">
        <v>2075</v>
      </c>
      <c r="I662" s="17" t="s">
        <v>1819</v>
      </c>
      <c r="J662" s="17" t="s">
        <v>1828</v>
      </c>
      <c r="K662" s="17" t="s">
        <v>1972</v>
      </c>
      <c r="L662" s="17" t="s">
        <v>3372</v>
      </c>
    </row>
    <row r="663" spans="1:12">
      <c r="A663" s="17" t="s">
        <v>3374</v>
      </c>
      <c r="B663" s="17">
        <v>3030</v>
      </c>
      <c r="C663" s="17" t="s">
        <v>3375</v>
      </c>
      <c r="D663" s="17" t="s">
        <v>3375</v>
      </c>
      <c r="E663" s="17" t="s">
        <v>3376</v>
      </c>
      <c r="G663" s="17" t="s">
        <v>1870</v>
      </c>
      <c r="H663" s="17" t="s">
        <v>2067</v>
      </c>
      <c r="I663" s="17" t="s">
        <v>1819</v>
      </c>
      <c r="J663" s="17" t="s">
        <v>1828</v>
      </c>
      <c r="K663" s="17" t="s">
        <v>1972</v>
      </c>
      <c r="L663" s="17" t="s">
        <v>3375</v>
      </c>
    </row>
    <row r="664" spans="1:12">
      <c r="A664" s="17" t="s">
        <v>1566</v>
      </c>
      <c r="B664" s="17">
        <v>3031</v>
      </c>
      <c r="C664" s="17" t="s">
        <v>3377</v>
      </c>
      <c r="D664" s="17" t="s">
        <v>3377</v>
      </c>
      <c r="E664" s="17" t="s">
        <v>3378</v>
      </c>
      <c r="G664" s="17" t="s">
        <v>1870</v>
      </c>
      <c r="H664" s="17" t="s">
        <v>2866</v>
      </c>
      <c r="I664" s="17" t="s">
        <v>1819</v>
      </c>
      <c r="J664" s="17" t="s">
        <v>1828</v>
      </c>
      <c r="K664" s="17" t="s">
        <v>1972</v>
      </c>
      <c r="L664" s="17" t="s">
        <v>3377</v>
      </c>
    </row>
    <row r="665" spans="1:12">
      <c r="A665" s="17" t="s">
        <v>855</v>
      </c>
      <c r="B665" s="17">
        <v>3032</v>
      </c>
      <c r="C665" s="17" t="s">
        <v>3379</v>
      </c>
      <c r="D665" s="17" t="s">
        <v>3379</v>
      </c>
      <c r="E665" s="17" t="s">
        <v>3380</v>
      </c>
      <c r="G665" s="17" t="s">
        <v>1870</v>
      </c>
      <c r="H665" s="17" t="s">
        <v>2086</v>
      </c>
      <c r="I665" s="17" t="s">
        <v>1819</v>
      </c>
      <c r="J665" s="17" t="s">
        <v>1828</v>
      </c>
      <c r="K665" s="17" t="s">
        <v>1972</v>
      </c>
      <c r="L665" s="17" t="s">
        <v>3379</v>
      </c>
    </row>
    <row r="666" spans="1:12">
      <c r="A666" s="17" t="s">
        <v>1257</v>
      </c>
      <c r="B666" s="17">
        <v>3033</v>
      </c>
      <c r="C666" s="17" t="s">
        <v>3381</v>
      </c>
      <c r="D666" s="17" t="s">
        <v>3381</v>
      </c>
      <c r="E666" s="17" t="s">
        <v>3382</v>
      </c>
      <c r="G666" s="17" t="s">
        <v>1870</v>
      </c>
      <c r="H666" s="17" t="s">
        <v>2067</v>
      </c>
      <c r="I666" s="17" t="s">
        <v>1819</v>
      </c>
      <c r="J666" s="17" t="s">
        <v>1828</v>
      </c>
      <c r="K666" s="17" t="s">
        <v>1972</v>
      </c>
      <c r="L666" s="17" t="s">
        <v>3381</v>
      </c>
    </row>
    <row r="667" spans="1:12">
      <c r="A667" s="17" t="s">
        <v>1041</v>
      </c>
      <c r="B667" s="17">
        <v>3034</v>
      </c>
      <c r="C667" s="17" t="s">
        <v>3383</v>
      </c>
      <c r="D667" s="17" t="s">
        <v>3383</v>
      </c>
      <c r="E667" s="17" t="s">
        <v>3384</v>
      </c>
      <c r="G667" s="17" t="s">
        <v>1870</v>
      </c>
      <c r="H667" s="17" t="s">
        <v>2866</v>
      </c>
      <c r="I667" s="17" t="s">
        <v>1819</v>
      </c>
      <c r="J667" s="17" t="s">
        <v>1828</v>
      </c>
      <c r="K667" s="17" t="s">
        <v>1972</v>
      </c>
      <c r="L667" s="17" t="s">
        <v>3383</v>
      </c>
    </row>
    <row r="668" spans="1:12">
      <c r="A668" s="17" t="s">
        <v>3385</v>
      </c>
      <c r="B668" s="17">
        <v>3035</v>
      </c>
      <c r="C668" s="17" t="s">
        <v>3386</v>
      </c>
      <c r="D668" s="17" t="s">
        <v>3386</v>
      </c>
      <c r="E668" s="17" t="s">
        <v>3387</v>
      </c>
      <c r="G668" s="17" t="s">
        <v>1870</v>
      </c>
      <c r="H668" s="17" t="s">
        <v>2067</v>
      </c>
      <c r="I668" s="17" t="s">
        <v>1819</v>
      </c>
      <c r="J668" s="17" t="s">
        <v>1828</v>
      </c>
      <c r="K668" s="17" t="s">
        <v>1972</v>
      </c>
      <c r="L668" s="17" t="s">
        <v>3386</v>
      </c>
    </row>
    <row r="669" spans="1:12">
      <c r="A669" s="17" t="s">
        <v>1453</v>
      </c>
      <c r="B669" s="17">
        <v>3037</v>
      </c>
      <c r="C669" s="17" t="s">
        <v>3388</v>
      </c>
      <c r="D669" s="17" t="s">
        <v>3388</v>
      </c>
      <c r="E669" s="17" t="s">
        <v>3389</v>
      </c>
      <c r="G669" s="17" t="s">
        <v>1870</v>
      </c>
      <c r="H669" s="17" t="s">
        <v>2067</v>
      </c>
      <c r="I669" s="17" t="s">
        <v>1819</v>
      </c>
      <c r="J669" s="17" t="s">
        <v>1828</v>
      </c>
      <c r="K669" s="17" t="s">
        <v>1972</v>
      </c>
      <c r="L669" s="17" t="s">
        <v>3388</v>
      </c>
    </row>
    <row r="670" spans="1:12">
      <c r="A670" s="17" t="s">
        <v>1267</v>
      </c>
      <c r="B670" s="17">
        <v>3038</v>
      </c>
      <c r="C670" s="17" t="s">
        <v>3390</v>
      </c>
      <c r="D670" s="17" t="s">
        <v>3390</v>
      </c>
      <c r="E670" s="17" t="s">
        <v>3391</v>
      </c>
      <c r="G670" s="17" t="s">
        <v>1870</v>
      </c>
      <c r="H670" s="17" t="s">
        <v>2115</v>
      </c>
      <c r="I670" s="17" t="s">
        <v>1819</v>
      </c>
      <c r="J670" s="17" t="s">
        <v>1828</v>
      </c>
      <c r="K670" s="17" t="s">
        <v>1972</v>
      </c>
      <c r="L670" s="17" t="s">
        <v>3390</v>
      </c>
    </row>
    <row r="671" spans="1:12">
      <c r="A671" s="17" t="s">
        <v>525</v>
      </c>
      <c r="B671" s="17">
        <v>3039</v>
      </c>
      <c r="C671" s="17" t="s">
        <v>3392</v>
      </c>
      <c r="D671" s="17" t="s">
        <v>3392</v>
      </c>
      <c r="E671" s="17" t="s">
        <v>3393</v>
      </c>
      <c r="G671" s="17" t="s">
        <v>1870</v>
      </c>
      <c r="H671" s="17" t="s">
        <v>3211</v>
      </c>
      <c r="I671" s="17" t="s">
        <v>1819</v>
      </c>
      <c r="J671" s="17" t="s">
        <v>1828</v>
      </c>
      <c r="K671" s="17" t="s">
        <v>1972</v>
      </c>
      <c r="L671" s="17" t="s">
        <v>3392</v>
      </c>
    </row>
    <row r="672" spans="1:12">
      <c r="A672" s="17" t="s">
        <v>1567</v>
      </c>
      <c r="B672" s="17">
        <v>3040</v>
      </c>
      <c r="C672" s="17" t="s">
        <v>3394</v>
      </c>
      <c r="D672" s="17" t="s">
        <v>3394</v>
      </c>
      <c r="E672" s="17" t="s">
        <v>3395</v>
      </c>
      <c r="G672" s="17" t="s">
        <v>1870</v>
      </c>
      <c r="H672" s="17" t="s">
        <v>2125</v>
      </c>
      <c r="I672" s="17" t="s">
        <v>1819</v>
      </c>
      <c r="J672" s="17" t="s">
        <v>1828</v>
      </c>
      <c r="K672" s="17" t="s">
        <v>1972</v>
      </c>
      <c r="L672" s="17" t="s">
        <v>3394</v>
      </c>
    </row>
    <row r="673" spans="1:12">
      <c r="A673" s="17" t="s">
        <v>1258</v>
      </c>
      <c r="B673" s="17">
        <v>3041</v>
      </c>
      <c r="C673" s="17" t="s">
        <v>3396</v>
      </c>
      <c r="D673" s="17" t="s">
        <v>3396</v>
      </c>
      <c r="E673" s="17" t="s">
        <v>2306</v>
      </c>
      <c r="G673" s="17" t="s">
        <v>1870</v>
      </c>
      <c r="H673" s="17" t="s">
        <v>3211</v>
      </c>
      <c r="I673" s="17" t="s">
        <v>1819</v>
      </c>
      <c r="J673" s="17" t="s">
        <v>1828</v>
      </c>
      <c r="K673" s="17" t="s">
        <v>1972</v>
      </c>
      <c r="L673" s="17" t="s">
        <v>3396</v>
      </c>
    </row>
    <row r="674" spans="1:12">
      <c r="A674" s="17" t="s">
        <v>1228</v>
      </c>
      <c r="B674" s="17">
        <v>3042</v>
      </c>
      <c r="C674" s="17" t="s">
        <v>3397</v>
      </c>
      <c r="D674" s="17" t="s">
        <v>3397</v>
      </c>
      <c r="E674" s="17" t="s">
        <v>3398</v>
      </c>
      <c r="G674" s="17" t="s">
        <v>1870</v>
      </c>
      <c r="H674" s="17" t="s">
        <v>2125</v>
      </c>
      <c r="I674" s="17" t="s">
        <v>1819</v>
      </c>
      <c r="J674" s="17" t="s">
        <v>1828</v>
      </c>
      <c r="K674" s="17" t="s">
        <v>1972</v>
      </c>
      <c r="L674" s="17" t="s">
        <v>3397</v>
      </c>
    </row>
    <row r="675" spans="1:12">
      <c r="A675" s="17" t="s">
        <v>1456</v>
      </c>
      <c r="B675" s="17">
        <v>3043</v>
      </c>
      <c r="C675" s="17" t="s">
        <v>3399</v>
      </c>
      <c r="D675" s="17" t="s">
        <v>3399</v>
      </c>
      <c r="E675" s="17" t="s">
        <v>3400</v>
      </c>
      <c r="G675" s="17" t="s">
        <v>1870</v>
      </c>
      <c r="H675" s="17" t="s">
        <v>3211</v>
      </c>
      <c r="I675" s="17" t="s">
        <v>1819</v>
      </c>
      <c r="J675" s="17" t="s">
        <v>1828</v>
      </c>
      <c r="K675" s="17" t="s">
        <v>1972</v>
      </c>
      <c r="L675" s="17" t="s">
        <v>3399</v>
      </c>
    </row>
    <row r="676" spans="1:12">
      <c r="A676" s="17" t="s">
        <v>1293</v>
      </c>
      <c r="B676" s="17">
        <v>3046</v>
      </c>
      <c r="C676" s="17" t="s">
        <v>3401</v>
      </c>
      <c r="D676" s="17" t="s">
        <v>3401</v>
      </c>
      <c r="E676" s="17" t="s">
        <v>3402</v>
      </c>
      <c r="G676" s="17" t="s">
        <v>1870</v>
      </c>
      <c r="H676" s="17" t="s">
        <v>1981</v>
      </c>
      <c r="I676" s="17" t="s">
        <v>1819</v>
      </c>
      <c r="J676" s="17" t="s">
        <v>1828</v>
      </c>
      <c r="K676" s="17" t="s">
        <v>1972</v>
      </c>
      <c r="L676" s="17" t="s">
        <v>3401</v>
      </c>
    </row>
    <row r="677" spans="1:12">
      <c r="A677" s="17" t="s">
        <v>1472</v>
      </c>
      <c r="B677" s="17">
        <v>3047</v>
      </c>
      <c r="C677" s="17" t="s">
        <v>3403</v>
      </c>
      <c r="D677" s="17" t="s">
        <v>3403</v>
      </c>
      <c r="E677" s="17" t="s">
        <v>3404</v>
      </c>
      <c r="G677" s="17" t="s">
        <v>1870</v>
      </c>
      <c r="H677" s="17" t="s">
        <v>1985</v>
      </c>
      <c r="I677" s="17" t="s">
        <v>1819</v>
      </c>
      <c r="J677" s="17" t="s">
        <v>1828</v>
      </c>
      <c r="K677" s="17" t="s">
        <v>1972</v>
      </c>
      <c r="L677" s="17" t="s">
        <v>3403</v>
      </c>
    </row>
    <row r="678" spans="1:12">
      <c r="A678" s="17" t="s">
        <v>212</v>
      </c>
      <c r="B678" s="17">
        <v>3049</v>
      </c>
      <c r="C678" s="17" t="s">
        <v>3405</v>
      </c>
      <c r="D678" s="17" t="s">
        <v>3405</v>
      </c>
      <c r="E678" s="17" t="s">
        <v>3406</v>
      </c>
      <c r="G678" s="17" t="s">
        <v>1870</v>
      </c>
      <c r="H678" s="17" t="s">
        <v>2075</v>
      </c>
      <c r="I678" s="17" t="s">
        <v>1819</v>
      </c>
      <c r="J678" s="17" t="s">
        <v>1828</v>
      </c>
      <c r="K678" s="17" t="s">
        <v>1972</v>
      </c>
      <c r="L678" s="17" t="s">
        <v>3405</v>
      </c>
    </row>
    <row r="679" spans="1:12">
      <c r="A679" s="17" t="s">
        <v>116</v>
      </c>
      <c r="B679" s="17">
        <v>3050</v>
      </c>
      <c r="C679" s="17" t="s">
        <v>3407</v>
      </c>
      <c r="D679" s="17" t="s">
        <v>3407</v>
      </c>
      <c r="E679" s="17" t="s">
        <v>3408</v>
      </c>
      <c r="G679" s="17" t="s">
        <v>1870</v>
      </c>
      <c r="H679" s="17" t="s">
        <v>2182</v>
      </c>
      <c r="I679" s="17" t="s">
        <v>1819</v>
      </c>
      <c r="J679" s="17" t="s">
        <v>1828</v>
      </c>
      <c r="K679" s="17" t="s">
        <v>1972</v>
      </c>
      <c r="L679" s="17" t="s">
        <v>3407</v>
      </c>
    </row>
    <row r="680" spans="1:12">
      <c r="A680" s="17" t="s">
        <v>868</v>
      </c>
      <c r="B680" s="17">
        <v>3051</v>
      </c>
      <c r="C680" s="17" t="s">
        <v>3409</v>
      </c>
      <c r="D680" s="17" t="s">
        <v>3409</v>
      </c>
      <c r="E680" s="17" t="s">
        <v>3410</v>
      </c>
      <c r="G680" s="17" t="s">
        <v>1870</v>
      </c>
      <c r="H680" s="17" t="s">
        <v>2086</v>
      </c>
      <c r="I680" s="17" t="s">
        <v>1819</v>
      </c>
      <c r="J680" s="17" t="s">
        <v>1828</v>
      </c>
      <c r="K680" s="17" t="s">
        <v>1972</v>
      </c>
      <c r="L680" s="17" t="s">
        <v>3409</v>
      </c>
    </row>
    <row r="681" spans="1:12">
      <c r="A681" s="17" t="s">
        <v>1291</v>
      </c>
      <c r="B681" s="17">
        <v>3052</v>
      </c>
      <c r="C681" s="17" t="s">
        <v>3411</v>
      </c>
      <c r="D681" s="17" t="s">
        <v>3411</v>
      </c>
      <c r="E681" s="17" t="s">
        <v>3412</v>
      </c>
      <c r="G681" s="17" t="s">
        <v>1870</v>
      </c>
      <c r="H681" s="17" t="s">
        <v>2067</v>
      </c>
      <c r="I681" s="17" t="s">
        <v>1819</v>
      </c>
      <c r="J681" s="17" t="s">
        <v>1828</v>
      </c>
      <c r="K681" s="17" t="s">
        <v>1972</v>
      </c>
      <c r="L681" s="17" t="s">
        <v>3411</v>
      </c>
    </row>
    <row r="682" spans="1:12">
      <c r="A682" s="17" t="s">
        <v>1297</v>
      </c>
      <c r="B682" s="17">
        <v>3053</v>
      </c>
      <c r="C682" s="17" t="s">
        <v>3413</v>
      </c>
      <c r="D682" s="17" t="s">
        <v>3413</v>
      </c>
      <c r="E682" s="17" t="s">
        <v>3414</v>
      </c>
      <c r="G682" s="17" t="s">
        <v>1870</v>
      </c>
      <c r="H682" s="17" t="s">
        <v>2071</v>
      </c>
      <c r="I682" s="17" t="s">
        <v>1819</v>
      </c>
      <c r="J682" s="17" t="s">
        <v>1828</v>
      </c>
      <c r="K682" s="17" t="s">
        <v>1972</v>
      </c>
      <c r="L682" s="17" t="s">
        <v>3413</v>
      </c>
    </row>
    <row r="683" spans="1:12">
      <c r="A683" s="17" t="s">
        <v>3415</v>
      </c>
      <c r="B683" s="17">
        <v>3054</v>
      </c>
      <c r="C683" s="17" t="s">
        <v>3416</v>
      </c>
      <c r="D683" s="17" t="s">
        <v>3416</v>
      </c>
      <c r="E683" s="17" t="s">
        <v>3417</v>
      </c>
      <c r="G683" s="17" t="s">
        <v>1870</v>
      </c>
      <c r="H683" s="17" t="s">
        <v>2071</v>
      </c>
      <c r="I683" s="17" t="s">
        <v>1819</v>
      </c>
      <c r="J683" s="17" t="s">
        <v>1828</v>
      </c>
      <c r="K683" s="17" t="s">
        <v>1972</v>
      </c>
      <c r="L683" s="17" t="s">
        <v>3416</v>
      </c>
    </row>
    <row r="684" spans="1:12">
      <c r="A684" s="17" t="s">
        <v>1491</v>
      </c>
      <c r="B684" s="17">
        <v>3056</v>
      </c>
      <c r="C684" s="17" t="s">
        <v>3418</v>
      </c>
      <c r="D684" s="17" t="s">
        <v>3418</v>
      </c>
      <c r="E684" s="17" t="s">
        <v>3419</v>
      </c>
      <c r="G684" s="17" t="s">
        <v>1870</v>
      </c>
      <c r="H684" s="17" t="s">
        <v>2067</v>
      </c>
      <c r="I684" s="17" t="s">
        <v>1819</v>
      </c>
      <c r="J684" s="17" t="s">
        <v>1828</v>
      </c>
      <c r="K684" s="17" t="s">
        <v>1972</v>
      </c>
      <c r="L684" s="17" t="s">
        <v>3418</v>
      </c>
    </row>
    <row r="685" spans="1:12">
      <c r="A685" s="17" t="s">
        <v>3420</v>
      </c>
      <c r="B685" s="17">
        <v>3057</v>
      </c>
      <c r="C685" s="17" t="s">
        <v>3421</v>
      </c>
      <c r="D685" s="17" t="s">
        <v>3421</v>
      </c>
      <c r="E685" s="17" t="s">
        <v>3422</v>
      </c>
      <c r="G685" s="17" t="s">
        <v>1870</v>
      </c>
      <c r="H685" s="17" t="s">
        <v>2115</v>
      </c>
      <c r="I685" s="17" t="s">
        <v>1819</v>
      </c>
      <c r="J685" s="17" t="s">
        <v>1828</v>
      </c>
      <c r="K685" s="17" t="s">
        <v>1972</v>
      </c>
      <c r="L685" s="17" t="s">
        <v>3421</v>
      </c>
    </row>
    <row r="686" spans="1:12">
      <c r="A686" s="17" t="s">
        <v>117</v>
      </c>
      <c r="B686" s="17">
        <v>3058</v>
      </c>
      <c r="C686" s="17" t="s">
        <v>3423</v>
      </c>
      <c r="D686" s="17" t="s">
        <v>3423</v>
      </c>
      <c r="E686" s="17" t="s">
        <v>3424</v>
      </c>
      <c r="G686" s="17" t="s">
        <v>1870</v>
      </c>
      <c r="H686" s="17" t="s">
        <v>2104</v>
      </c>
      <c r="I686" s="17" t="s">
        <v>1819</v>
      </c>
      <c r="J686" s="17" t="s">
        <v>1828</v>
      </c>
      <c r="K686" s="17" t="s">
        <v>1972</v>
      </c>
      <c r="L686" s="17" t="s">
        <v>3423</v>
      </c>
    </row>
    <row r="687" spans="1:12">
      <c r="A687" s="17" t="s">
        <v>3425</v>
      </c>
      <c r="B687" s="17">
        <v>3059</v>
      </c>
      <c r="C687" s="17" t="s">
        <v>3426</v>
      </c>
      <c r="D687" s="17" t="s">
        <v>3426</v>
      </c>
      <c r="E687" s="17" t="s">
        <v>3427</v>
      </c>
      <c r="G687" s="17" t="s">
        <v>1870</v>
      </c>
      <c r="H687" s="17" t="s">
        <v>2579</v>
      </c>
      <c r="I687" s="17" t="s">
        <v>1819</v>
      </c>
      <c r="J687" s="17" t="s">
        <v>1828</v>
      </c>
      <c r="K687" s="17" t="s">
        <v>1972</v>
      </c>
      <c r="L687" s="17" t="s">
        <v>3426</v>
      </c>
    </row>
    <row r="688" spans="1:12">
      <c r="A688" s="17" t="s">
        <v>1497</v>
      </c>
      <c r="B688" s="17">
        <v>3060</v>
      </c>
      <c r="C688" s="17" t="s">
        <v>3428</v>
      </c>
      <c r="D688" s="17" t="s">
        <v>3428</v>
      </c>
      <c r="E688" s="17" t="s">
        <v>3429</v>
      </c>
      <c r="G688" s="17" t="s">
        <v>1870</v>
      </c>
      <c r="H688" s="17" t="s">
        <v>3211</v>
      </c>
      <c r="I688" s="17" t="s">
        <v>1819</v>
      </c>
      <c r="J688" s="17" t="s">
        <v>1828</v>
      </c>
      <c r="K688" s="17" t="s">
        <v>1972</v>
      </c>
      <c r="L688" s="17" t="s">
        <v>3428</v>
      </c>
    </row>
    <row r="689" spans="1:12">
      <c r="A689" s="17" t="s">
        <v>3430</v>
      </c>
      <c r="B689" s="17">
        <v>3061</v>
      </c>
      <c r="C689" s="17" t="s">
        <v>3431</v>
      </c>
      <c r="D689" s="17" t="s">
        <v>3431</v>
      </c>
      <c r="E689" s="17" t="s">
        <v>3432</v>
      </c>
      <c r="G689" s="17" t="s">
        <v>1870</v>
      </c>
      <c r="H689" s="17" t="s">
        <v>2071</v>
      </c>
      <c r="I689" s="17" t="s">
        <v>1819</v>
      </c>
      <c r="J689" s="17" t="s">
        <v>1828</v>
      </c>
      <c r="K689" s="17" t="s">
        <v>1972</v>
      </c>
      <c r="L689" s="17" t="s">
        <v>3431</v>
      </c>
    </row>
    <row r="690" spans="1:12">
      <c r="A690" s="17" t="s">
        <v>582</v>
      </c>
      <c r="B690" s="17">
        <v>3070</v>
      </c>
      <c r="C690" s="17" t="s">
        <v>3433</v>
      </c>
      <c r="D690" s="17" t="s">
        <v>3433</v>
      </c>
      <c r="E690" s="17" t="s">
        <v>3434</v>
      </c>
      <c r="G690" s="17" t="s">
        <v>1817</v>
      </c>
      <c r="H690" s="17" t="s">
        <v>1891</v>
      </c>
      <c r="I690" s="17" t="s">
        <v>1819</v>
      </c>
      <c r="J690" s="17" t="s">
        <v>1828</v>
      </c>
      <c r="K690" s="17" t="s">
        <v>1797</v>
      </c>
      <c r="L690" s="17" t="s">
        <v>3433</v>
      </c>
    </row>
    <row r="691" spans="1:12">
      <c r="A691" s="17" t="s">
        <v>560</v>
      </c>
      <c r="B691" s="17">
        <v>3071</v>
      </c>
      <c r="C691" s="17" t="s">
        <v>3435</v>
      </c>
      <c r="D691" s="17" t="s">
        <v>3435</v>
      </c>
      <c r="E691" s="17" t="s">
        <v>3436</v>
      </c>
      <c r="G691" s="17" t="s">
        <v>1817</v>
      </c>
      <c r="H691" s="17" t="s">
        <v>1891</v>
      </c>
      <c r="I691" s="17" t="s">
        <v>1819</v>
      </c>
      <c r="J691" s="17" t="s">
        <v>1828</v>
      </c>
      <c r="K691" s="17" t="s">
        <v>1797</v>
      </c>
      <c r="L691" s="17" t="s">
        <v>3435</v>
      </c>
    </row>
    <row r="692" spans="1:12">
      <c r="A692" s="17" t="s">
        <v>1170</v>
      </c>
      <c r="B692" s="17">
        <v>3072</v>
      </c>
      <c r="C692" s="17" t="s">
        <v>3437</v>
      </c>
      <c r="D692" s="17" t="s">
        <v>2156</v>
      </c>
      <c r="E692" s="17" t="s">
        <v>3438</v>
      </c>
      <c r="G692" s="17" t="s">
        <v>1817</v>
      </c>
      <c r="H692" s="17" t="s">
        <v>1837</v>
      </c>
      <c r="I692" s="17" t="s">
        <v>1819</v>
      </c>
      <c r="J692" s="17" t="s">
        <v>1828</v>
      </c>
      <c r="K692" s="17" t="s">
        <v>1797</v>
      </c>
      <c r="L692" s="17" t="s">
        <v>3437</v>
      </c>
    </row>
    <row r="693" spans="1:12">
      <c r="A693" s="17" t="s">
        <v>3439</v>
      </c>
      <c r="B693" s="17">
        <v>3073</v>
      </c>
      <c r="C693" s="17" t="s">
        <v>3440</v>
      </c>
      <c r="D693" s="17" t="s">
        <v>3440</v>
      </c>
      <c r="E693" s="17" t="s">
        <v>3441</v>
      </c>
      <c r="F693" s="17" t="s">
        <v>3442</v>
      </c>
      <c r="G693" s="17" t="s">
        <v>1817</v>
      </c>
      <c r="H693" s="17" t="s">
        <v>1837</v>
      </c>
      <c r="I693" s="17" t="s">
        <v>1819</v>
      </c>
      <c r="J693" s="17" t="s">
        <v>1828</v>
      </c>
      <c r="K693" s="17" t="s">
        <v>1797</v>
      </c>
      <c r="L693" s="17" t="s">
        <v>3440</v>
      </c>
    </row>
    <row r="694" spans="1:12">
      <c r="A694" s="17" t="s">
        <v>502</v>
      </c>
      <c r="B694" s="17">
        <v>3077</v>
      </c>
      <c r="C694" s="17" t="s">
        <v>3443</v>
      </c>
      <c r="D694" s="17" t="s">
        <v>3443</v>
      </c>
      <c r="E694" s="17" t="s">
        <v>3444</v>
      </c>
      <c r="G694" s="17" t="s">
        <v>1817</v>
      </c>
      <c r="H694" s="17" t="s">
        <v>1856</v>
      </c>
      <c r="I694" s="17" t="s">
        <v>1819</v>
      </c>
      <c r="J694" s="17" t="s">
        <v>1820</v>
      </c>
      <c r="K694" s="17" t="s">
        <v>1821</v>
      </c>
      <c r="L694" s="17" t="s">
        <v>3443</v>
      </c>
    </row>
    <row r="695" spans="1:12">
      <c r="A695" s="17" t="s">
        <v>503</v>
      </c>
      <c r="B695" s="17">
        <v>3078</v>
      </c>
      <c r="C695" s="17" t="s">
        <v>3445</v>
      </c>
      <c r="D695" s="17" t="s">
        <v>3445</v>
      </c>
      <c r="E695" s="17" t="s">
        <v>3446</v>
      </c>
      <c r="G695" s="17" t="s">
        <v>1817</v>
      </c>
      <c r="H695" s="17" t="s">
        <v>1856</v>
      </c>
      <c r="I695" s="17" t="s">
        <v>1819</v>
      </c>
      <c r="J695" s="17" t="s">
        <v>1820</v>
      </c>
      <c r="K695" s="17" t="s">
        <v>1821</v>
      </c>
      <c r="L695" s="17" t="s">
        <v>3445</v>
      </c>
    </row>
    <row r="696" spans="1:12">
      <c r="A696" s="17" t="s">
        <v>504</v>
      </c>
      <c r="B696" s="17">
        <v>3079</v>
      </c>
      <c r="C696" s="17" t="s">
        <v>3447</v>
      </c>
      <c r="D696" s="17" t="s">
        <v>3447</v>
      </c>
      <c r="E696" s="17" t="s">
        <v>3448</v>
      </c>
      <c r="G696" s="17" t="s">
        <v>1817</v>
      </c>
      <c r="H696" s="17" t="s">
        <v>1860</v>
      </c>
      <c r="I696" s="17" t="s">
        <v>1819</v>
      </c>
      <c r="J696" s="17" t="s">
        <v>1820</v>
      </c>
      <c r="K696" s="17" t="s">
        <v>1821</v>
      </c>
      <c r="L696" s="17" t="s">
        <v>3447</v>
      </c>
    </row>
    <row r="697" spans="1:12">
      <c r="A697" s="17" t="s">
        <v>3449</v>
      </c>
      <c r="B697" s="17">
        <v>3079</v>
      </c>
      <c r="C697" s="17" t="s">
        <v>3447</v>
      </c>
      <c r="D697" s="17" t="s">
        <v>3447</v>
      </c>
      <c r="E697" s="17" t="s">
        <v>3448</v>
      </c>
      <c r="G697" s="17" t="s">
        <v>1843</v>
      </c>
      <c r="H697" s="17" t="s">
        <v>1860</v>
      </c>
      <c r="I697" s="17" t="s">
        <v>1844</v>
      </c>
      <c r="J697" s="17" t="s">
        <v>1845</v>
      </c>
      <c r="K697" s="17" t="s">
        <v>1821</v>
      </c>
      <c r="L697" s="17" t="s">
        <v>3447</v>
      </c>
    </row>
    <row r="698" spans="1:12">
      <c r="A698" s="17" t="s">
        <v>505</v>
      </c>
      <c r="B698" s="17">
        <v>3081</v>
      </c>
      <c r="C698" s="17" t="s">
        <v>3450</v>
      </c>
      <c r="D698" s="17" t="s">
        <v>3450</v>
      </c>
      <c r="E698" s="17" t="s">
        <v>3451</v>
      </c>
      <c r="G698" s="17" t="s">
        <v>1817</v>
      </c>
      <c r="H698" s="17" t="s">
        <v>1856</v>
      </c>
      <c r="I698" s="17" t="s">
        <v>1819</v>
      </c>
      <c r="J698" s="17" t="s">
        <v>1820</v>
      </c>
      <c r="K698" s="17" t="s">
        <v>1821</v>
      </c>
      <c r="L698" s="17" t="s">
        <v>3450</v>
      </c>
    </row>
    <row r="699" spans="1:12">
      <c r="A699" s="17" t="s">
        <v>3452</v>
      </c>
      <c r="B699" s="17">
        <v>3082</v>
      </c>
      <c r="C699" s="17" t="s">
        <v>3453</v>
      </c>
      <c r="D699" s="17" t="s">
        <v>3453</v>
      </c>
      <c r="E699" s="17" t="s">
        <v>3454</v>
      </c>
      <c r="G699" s="17" t="s">
        <v>1817</v>
      </c>
      <c r="H699" s="17" t="s">
        <v>1894</v>
      </c>
      <c r="I699" s="17" t="s">
        <v>1819</v>
      </c>
      <c r="J699" s="17" t="s">
        <v>1828</v>
      </c>
      <c r="K699" s="17" t="s">
        <v>1797</v>
      </c>
      <c r="L699" s="17" t="s">
        <v>3453</v>
      </c>
    </row>
    <row r="700" spans="1:12">
      <c r="A700" s="17" t="s">
        <v>125</v>
      </c>
      <c r="B700" s="17">
        <v>3084</v>
      </c>
      <c r="C700" s="17" t="s">
        <v>3455</v>
      </c>
      <c r="D700" s="17" t="s">
        <v>3455</v>
      </c>
      <c r="E700" s="17" t="s">
        <v>3456</v>
      </c>
      <c r="G700" s="17" t="s">
        <v>1817</v>
      </c>
      <c r="H700" s="17" t="s">
        <v>1894</v>
      </c>
      <c r="I700" s="17" t="s">
        <v>1819</v>
      </c>
      <c r="J700" s="17" t="s">
        <v>1828</v>
      </c>
      <c r="K700" s="17" t="s">
        <v>1797</v>
      </c>
      <c r="L700" s="17" t="s">
        <v>3455</v>
      </c>
    </row>
    <row r="701" spans="1:12">
      <c r="A701" s="17" t="s">
        <v>132</v>
      </c>
      <c r="B701" s="17">
        <v>3085</v>
      </c>
      <c r="C701" s="17" t="s">
        <v>3457</v>
      </c>
      <c r="D701" s="17" t="s">
        <v>3457</v>
      </c>
      <c r="E701" s="17" t="s">
        <v>3458</v>
      </c>
      <c r="G701" s="17" t="s">
        <v>1817</v>
      </c>
      <c r="H701" s="17" t="s">
        <v>1894</v>
      </c>
      <c r="I701" s="17" t="s">
        <v>1819</v>
      </c>
      <c r="J701" s="17" t="s">
        <v>1828</v>
      </c>
      <c r="K701" s="17" t="s">
        <v>1797</v>
      </c>
      <c r="L701" s="17" t="s">
        <v>3457</v>
      </c>
    </row>
    <row r="702" spans="1:12">
      <c r="A702" s="17" t="s">
        <v>3459</v>
      </c>
      <c r="B702" s="17">
        <v>3086</v>
      </c>
      <c r="C702" s="17" t="s">
        <v>3460</v>
      </c>
      <c r="D702" s="17" t="s">
        <v>3460</v>
      </c>
      <c r="E702" s="17" t="s">
        <v>3461</v>
      </c>
      <c r="G702" s="17" t="s">
        <v>1817</v>
      </c>
      <c r="H702" s="17" t="s">
        <v>1894</v>
      </c>
      <c r="I702" s="17" t="s">
        <v>1819</v>
      </c>
      <c r="J702" s="17" t="s">
        <v>1828</v>
      </c>
      <c r="K702" s="17" t="s">
        <v>1797</v>
      </c>
      <c r="L702" s="17" t="s">
        <v>3460</v>
      </c>
    </row>
    <row r="703" spans="1:12">
      <c r="A703" s="17" t="s">
        <v>143</v>
      </c>
      <c r="B703" s="17">
        <v>3087</v>
      </c>
      <c r="C703" s="17" t="s">
        <v>3462</v>
      </c>
      <c r="D703" s="17" t="s">
        <v>3462</v>
      </c>
      <c r="E703" s="17" t="s">
        <v>3463</v>
      </c>
      <c r="G703" s="17" t="s">
        <v>1817</v>
      </c>
      <c r="H703" s="17" t="s">
        <v>1894</v>
      </c>
      <c r="I703" s="17" t="s">
        <v>1819</v>
      </c>
      <c r="J703" s="17" t="s">
        <v>1828</v>
      </c>
      <c r="K703" s="17" t="s">
        <v>1797</v>
      </c>
      <c r="L703" s="17" t="s">
        <v>3462</v>
      </c>
    </row>
    <row r="704" spans="1:12">
      <c r="A704" s="17" t="s">
        <v>3464</v>
      </c>
      <c r="B704" s="17">
        <v>3088</v>
      </c>
      <c r="C704" s="17" t="s">
        <v>3465</v>
      </c>
      <c r="D704" s="17" t="s">
        <v>3465</v>
      </c>
      <c r="E704" s="17" t="s">
        <v>3466</v>
      </c>
      <c r="G704" s="17" t="s">
        <v>1817</v>
      </c>
      <c r="H704" s="17" t="s">
        <v>1827</v>
      </c>
      <c r="I704" s="17" t="s">
        <v>1819</v>
      </c>
      <c r="J704" s="17" t="s">
        <v>1828</v>
      </c>
      <c r="K704" s="17" t="s">
        <v>1797</v>
      </c>
      <c r="L704" s="17" t="s">
        <v>3465</v>
      </c>
    </row>
    <row r="705" spans="1:12">
      <c r="A705" s="17" t="s">
        <v>3467</v>
      </c>
      <c r="B705" s="17">
        <v>3089</v>
      </c>
      <c r="C705" s="17" t="s">
        <v>3468</v>
      </c>
      <c r="D705" s="17" t="s">
        <v>3468</v>
      </c>
      <c r="E705" s="17" t="s">
        <v>3469</v>
      </c>
      <c r="G705" s="17" t="s">
        <v>1817</v>
      </c>
      <c r="H705" s="17" t="s">
        <v>1827</v>
      </c>
      <c r="I705" s="17" t="s">
        <v>1819</v>
      </c>
      <c r="J705" s="17" t="s">
        <v>1828</v>
      </c>
      <c r="K705" s="17" t="s">
        <v>1797</v>
      </c>
      <c r="L705" s="17" t="s">
        <v>3468</v>
      </c>
    </row>
    <row r="706" spans="1:12">
      <c r="A706" s="17" t="s">
        <v>3470</v>
      </c>
      <c r="B706" s="17">
        <v>3125</v>
      </c>
      <c r="C706" s="17" t="s">
        <v>3471</v>
      </c>
      <c r="D706" s="17" t="s">
        <v>3471</v>
      </c>
      <c r="E706" s="17" t="s">
        <v>3472</v>
      </c>
      <c r="G706" s="17" t="s">
        <v>2352</v>
      </c>
      <c r="H706" s="17" t="s">
        <v>2300</v>
      </c>
      <c r="I706" s="17" t="s">
        <v>2231</v>
      </c>
      <c r="J706" s="17" t="s">
        <v>2232</v>
      </c>
      <c r="K706" s="17" t="s">
        <v>2301</v>
      </c>
      <c r="L706" s="17" t="s">
        <v>3471</v>
      </c>
    </row>
    <row r="707" spans="1:12">
      <c r="A707" s="17" t="s">
        <v>3473</v>
      </c>
      <c r="B707" s="17">
        <v>3127</v>
      </c>
      <c r="C707" s="17" t="s">
        <v>3474</v>
      </c>
      <c r="D707" s="17" t="s">
        <v>3474</v>
      </c>
      <c r="E707" s="17" t="s">
        <v>3475</v>
      </c>
      <c r="G707" s="17" t="s">
        <v>2299</v>
      </c>
      <c r="H707" s="17" t="s">
        <v>2300</v>
      </c>
      <c r="I707" s="17" t="s">
        <v>2231</v>
      </c>
      <c r="J707" s="17" t="s">
        <v>2232</v>
      </c>
      <c r="K707" s="17" t="s">
        <v>2301</v>
      </c>
      <c r="L707" s="17" t="s">
        <v>3474</v>
      </c>
    </row>
    <row r="708" spans="1:12">
      <c r="A708" s="17" t="s">
        <v>3476</v>
      </c>
      <c r="B708" s="17">
        <v>3129</v>
      </c>
      <c r="C708" s="17" t="s">
        <v>3477</v>
      </c>
      <c r="D708" s="17" t="s">
        <v>3477</v>
      </c>
      <c r="E708" s="17" t="s">
        <v>3478</v>
      </c>
      <c r="G708" s="17" t="s">
        <v>2299</v>
      </c>
      <c r="H708" s="17" t="s">
        <v>2300</v>
      </c>
      <c r="I708" s="17" t="s">
        <v>2231</v>
      </c>
      <c r="J708" s="17" t="s">
        <v>2232</v>
      </c>
      <c r="K708" s="17" t="s">
        <v>2301</v>
      </c>
      <c r="L708" s="17" t="s">
        <v>3477</v>
      </c>
    </row>
    <row r="709" spans="1:12">
      <c r="A709" s="17" t="s">
        <v>3479</v>
      </c>
      <c r="B709" s="17">
        <v>3131</v>
      </c>
      <c r="C709" s="17" t="s">
        <v>3480</v>
      </c>
      <c r="D709" s="17" t="s">
        <v>3480</v>
      </c>
      <c r="E709" s="17" t="s">
        <v>3481</v>
      </c>
      <c r="G709" s="17" t="s">
        <v>2299</v>
      </c>
      <c r="H709" s="17" t="s">
        <v>2300</v>
      </c>
      <c r="I709" s="17" t="s">
        <v>2231</v>
      </c>
      <c r="J709" s="17" t="s">
        <v>2232</v>
      </c>
      <c r="K709" s="17" t="s">
        <v>2301</v>
      </c>
      <c r="L709" s="17" t="s">
        <v>3480</v>
      </c>
    </row>
    <row r="710" spans="1:12">
      <c r="A710" s="17" t="s">
        <v>3482</v>
      </c>
      <c r="B710" s="17">
        <v>3133</v>
      </c>
      <c r="C710" s="17" t="s">
        <v>3483</v>
      </c>
      <c r="D710" s="17" t="s">
        <v>3483</v>
      </c>
      <c r="E710" s="17" t="s">
        <v>3484</v>
      </c>
      <c r="G710" s="17" t="s">
        <v>2299</v>
      </c>
      <c r="H710" s="17" t="s">
        <v>2300</v>
      </c>
      <c r="I710" s="17" t="s">
        <v>2231</v>
      </c>
      <c r="J710" s="17" t="s">
        <v>2232</v>
      </c>
      <c r="K710" s="17" t="s">
        <v>2301</v>
      </c>
      <c r="L710" s="17" t="s">
        <v>3483</v>
      </c>
    </row>
    <row r="711" spans="1:12">
      <c r="A711" s="17" t="s">
        <v>3485</v>
      </c>
      <c r="B711" s="17">
        <v>3135</v>
      </c>
      <c r="C711" s="17" t="s">
        <v>3486</v>
      </c>
      <c r="D711" s="17" t="s">
        <v>3486</v>
      </c>
      <c r="E711" s="17" t="s">
        <v>3487</v>
      </c>
      <c r="G711" s="17" t="s">
        <v>2314</v>
      </c>
      <c r="H711" s="17" t="s">
        <v>2300</v>
      </c>
      <c r="I711" s="17" t="s">
        <v>2231</v>
      </c>
      <c r="J711" s="17" t="s">
        <v>2232</v>
      </c>
      <c r="K711" s="17" t="s">
        <v>2301</v>
      </c>
      <c r="L711" s="17" t="s">
        <v>3486</v>
      </c>
    </row>
    <row r="712" spans="1:12">
      <c r="A712" s="17" t="s">
        <v>3488</v>
      </c>
      <c r="B712" s="17">
        <v>3137</v>
      </c>
      <c r="C712" s="17" t="s">
        <v>3489</v>
      </c>
      <c r="D712" s="17" t="s">
        <v>3489</v>
      </c>
      <c r="E712" s="17" t="s">
        <v>3490</v>
      </c>
      <c r="G712" s="17" t="s">
        <v>2299</v>
      </c>
      <c r="H712" s="17" t="s">
        <v>2300</v>
      </c>
      <c r="I712" s="17" t="s">
        <v>2231</v>
      </c>
      <c r="J712" s="17" t="s">
        <v>2232</v>
      </c>
      <c r="K712" s="17" t="s">
        <v>2301</v>
      </c>
      <c r="L712" s="17" t="s">
        <v>3489</v>
      </c>
    </row>
    <row r="713" spans="1:12">
      <c r="A713" s="17" t="s">
        <v>3491</v>
      </c>
      <c r="B713" s="17">
        <v>3139</v>
      </c>
      <c r="C713" s="17" t="s">
        <v>3492</v>
      </c>
      <c r="D713" s="17" t="s">
        <v>3492</v>
      </c>
      <c r="E713" s="17" t="s">
        <v>3493</v>
      </c>
      <c r="G713" s="17" t="s">
        <v>2299</v>
      </c>
      <c r="H713" s="17" t="s">
        <v>2300</v>
      </c>
      <c r="I713" s="17" t="s">
        <v>2231</v>
      </c>
      <c r="J713" s="17" t="s">
        <v>2232</v>
      </c>
      <c r="K713" s="17" t="s">
        <v>2301</v>
      </c>
      <c r="L713" s="17" t="s">
        <v>3492</v>
      </c>
    </row>
    <row r="714" spans="1:12">
      <c r="A714" s="17" t="s">
        <v>3494</v>
      </c>
      <c r="B714" s="17">
        <v>3141</v>
      </c>
      <c r="C714" s="17" t="s">
        <v>3495</v>
      </c>
      <c r="D714" s="17" t="s">
        <v>3495</v>
      </c>
      <c r="E714" s="17" t="s">
        <v>3496</v>
      </c>
      <c r="G714" s="17" t="s">
        <v>2352</v>
      </c>
      <c r="H714" s="17" t="s">
        <v>2300</v>
      </c>
      <c r="I714" s="17" t="s">
        <v>2231</v>
      </c>
      <c r="J714" s="17" t="s">
        <v>2232</v>
      </c>
      <c r="K714" s="17" t="s">
        <v>2301</v>
      </c>
      <c r="L714" s="17" t="s">
        <v>3495</v>
      </c>
    </row>
    <row r="715" spans="1:12">
      <c r="A715" s="17" t="s">
        <v>3497</v>
      </c>
      <c r="B715" s="17">
        <v>3143</v>
      </c>
      <c r="C715" s="17" t="s">
        <v>3498</v>
      </c>
      <c r="D715" s="17" t="s">
        <v>3499</v>
      </c>
      <c r="E715" s="17" t="s">
        <v>3500</v>
      </c>
      <c r="G715" s="17" t="s">
        <v>2299</v>
      </c>
      <c r="H715" s="17" t="s">
        <v>2300</v>
      </c>
      <c r="I715" s="17" t="s">
        <v>2231</v>
      </c>
      <c r="J715" s="17" t="s">
        <v>2232</v>
      </c>
      <c r="K715" s="17" t="s">
        <v>2301</v>
      </c>
      <c r="L715" s="17" t="s">
        <v>3498</v>
      </c>
    </row>
    <row r="716" spans="1:12">
      <c r="A716" s="17" t="s">
        <v>3501</v>
      </c>
      <c r="B716" s="17">
        <v>3151</v>
      </c>
      <c r="C716" s="17" t="s">
        <v>3502</v>
      </c>
      <c r="D716" s="17" t="s">
        <v>3502</v>
      </c>
      <c r="E716" s="17" t="s">
        <v>3503</v>
      </c>
      <c r="G716" s="17" t="s">
        <v>1817</v>
      </c>
      <c r="H716" s="17" t="s">
        <v>1841</v>
      </c>
      <c r="I716" s="17" t="s">
        <v>1819</v>
      </c>
      <c r="J716" s="17" t="s">
        <v>1820</v>
      </c>
      <c r="K716" s="17" t="s">
        <v>1821</v>
      </c>
      <c r="L716" s="17" t="s">
        <v>3502</v>
      </c>
    </row>
    <row r="717" spans="1:12">
      <c r="A717" s="17" t="s">
        <v>3504</v>
      </c>
      <c r="B717" s="17">
        <v>3152</v>
      </c>
      <c r="C717" s="17" t="s">
        <v>3505</v>
      </c>
      <c r="D717" s="17" t="s">
        <v>3505</v>
      </c>
      <c r="E717" s="17" t="s">
        <v>3506</v>
      </c>
      <c r="G717" s="17" t="s">
        <v>1817</v>
      </c>
      <c r="H717" s="17" t="s">
        <v>1860</v>
      </c>
      <c r="I717" s="17" t="s">
        <v>1819</v>
      </c>
      <c r="J717" s="17" t="s">
        <v>1820</v>
      </c>
      <c r="K717" s="17" t="s">
        <v>1821</v>
      </c>
      <c r="L717" s="17" t="s">
        <v>3505</v>
      </c>
    </row>
    <row r="718" spans="1:12">
      <c r="A718" s="17" t="s">
        <v>3507</v>
      </c>
      <c r="B718" s="17">
        <v>3153</v>
      </c>
      <c r="C718" s="17" t="s">
        <v>3508</v>
      </c>
      <c r="D718" s="17" t="s">
        <v>3508</v>
      </c>
      <c r="E718" s="17" t="s">
        <v>3509</v>
      </c>
      <c r="G718" s="17" t="s">
        <v>1817</v>
      </c>
      <c r="H718" s="17" t="s">
        <v>1860</v>
      </c>
      <c r="I718" s="17" t="s">
        <v>1819</v>
      </c>
      <c r="J718" s="17" t="s">
        <v>1820</v>
      </c>
      <c r="K718" s="17" t="s">
        <v>1821</v>
      </c>
      <c r="L718" s="17" t="s">
        <v>3508</v>
      </c>
    </row>
    <row r="719" spans="1:12">
      <c r="A719" s="17" t="s">
        <v>43</v>
      </c>
      <c r="B719" s="17">
        <v>3155</v>
      </c>
      <c r="C719" s="17" t="s">
        <v>3510</v>
      </c>
      <c r="D719" s="17" t="s">
        <v>3510</v>
      </c>
      <c r="E719" s="17" t="s">
        <v>3511</v>
      </c>
      <c r="G719" s="17" t="s">
        <v>1870</v>
      </c>
      <c r="H719" s="17" t="s">
        <v>2075</v>
      </c>
      <c r="I719" s="17" t="s">
        <v>1819</v>
      </c>
      <c r="J719" s="17" t="s">
        <v>1828</v>
      </c>
      <c r="K719" s="17" t="s">
        <v>1972</v>
      </c>
      <c r="L719" s="17" t="s">
        <v>3510</v>
      </c>
    </row>
    <row r="720" spans="1:12">
      <c r="A720" s="17" t="s">
        <v>34</v>
      </c>
      <c r="B720" s="17">
        <v>3156</v>
      </c>
      <c r="C720" s="17" t="s">
        <v>3512</v>
      </c>
      <c r="D720" s="17" t="s">
        <v>3512</v>
      </c>
      <c r="E720" s="17" t="s">
        <v>3513</v>
      </c>
      <c r="G720" s="17" t="s">
        <v>1870</v>
      </c>
      <c r="H720" s="17" t="s">
        <v>2067</v>
      </c>
      <c r="I720" s="17" t="s">
        <v>1819</v>
      </c>
      <c r="J720" s="17" t="s">
        <v>1828</v>
      </c>
      <c r="K720" s="17" t="s">
        <v>1972</v>
      </c>
      <c r="L720" s="17" t="s">
        <v>3512</v>
      </c>
    </row>
    <row r="721" spans="1:12">
      <c r="A721" s="17" t="s">
        <v>729</v>
      </c>
      <c r="B721" s="17">
        <v>3157</v>
      </c>
      <c r="C721" s="17" t="s">
        <v>3514</v>
      </c>
      <c r="D721" s="17" t="s">
        <v>3514</v>
      </c>
      <c r="E721" s="17" t="s">
        <v>3515</v>
      </c>
      <c r="G721" s="17" t="s">
        <v>1870</v>
      </c>
      <c r="H721" s="17" t="s">
        <v>2086</v>
      </c>
      <c r="I721" s="17" t="s">
        <v>1819</v>
      </c>
      <c r="J721" s="17" t="s">
        <v>1828</v>
      </c>
      <c r="K721" s="17" t="s">
        <v>1972</v>
      </c>
      <c r="L721" s="17" t="s">
        <v>3514</v>
      </c>
    </row>
    <row r="722" spans="1:12">
      <c r="A722" s="17" t="s">
        <v>949</v>
      </c>
      <c r="B722" s="17">
        <v>3158</v>
      </c>
      <c r="C722" s="17" t="s">
        <v>3516</v>
      </c>
      <c r="D722" s="17" t="s">
        <v>3516</v>
      </c>
      <c r="E722" s="17" t="s">
        <v>3517</v>
      </c>
      <c r="G722" s="17" t="s">
        <v>1870</v>
      </c>
      <c r="H722" s="17" t="s">
        <v>2075</v>
      </c>
      <c r="I722" s="17" t="s">
        <v>1819</v>
      </c>
      <c r="J722" s="17" t="s">
        <v>1828</v>
      </c>
      <c r="K722" s="17" t="s">
        <v>1972</v>
      </c>
      <c r="L722" s="17" t="s">
        <v>3516</v>
      </c>
    </row>
    <row r="723" spans="1:12">
      <c r="A723" s="17" t="s">
        <v>3518</v>
      </c>
      <c r="B723" s="17">
        <v>3159</v>
      </c>
      <c r="C723" s="17" t="s">
        <v>3519</v>
      </c>
      <c r="D723" s="17" t="s">
        <v>3519</v>
      </c>
      <c r="E723" s="17" t="s">
        <v>3520</v>
      </c>
      <c r="G723" s="17" t="s">
        <v>1870</v>
      </c>
      <c r="H723" s="17" t="s">
        <v>2579</v>
      </c>
      <c r="I723" s="17" t="s">
        <v>1819</v>
      </c>
      <c r="J723" s="17" t="s">
        <v>1828</v>
      </c>
      <c r="K723" s="17" t="s">
        <v>1972</v>
      </c>
      <c r="L723" s="17" t="s">
        <v>3519</v>
      </c>
    </row>
    <row r="724" spans="1:12">
      <c r="A724" s="17" t="s">
        <v>47</v>
      </c>
      <c r="B724" s="17">
        <v>3160</v>
      </c>
      <c r="C724" s="17" t="s">
        <v>3521</v>
      </c>
      <c r="D724" s="17" t="s">
        <v>3521</v>
      </c>
      <c r="E724" s="17" t="s">
        <v>3522</v>
      </c>
      <c r="G724" s="17" t="s">
        <v>1870</v>
      </c>
      <c r="H724" s="17" t="s">
        <v>2115</v>
      </c>
      <c r="I724" s="17" t="s">
        <v>1819</v>
      </c>
      <c r="J724" s="17" t="s">
        <v>1828</v>
      </c>
      <c r="K724" s="17" t="s">
        <v>1972</v>
      </c>
      <c r="L724" s="17" t="s">
        <v>3521</v>
      </c>
    </row>
    <row r="725" spans="1:12">
      <c r="A725" s="17" t="s">
        <v>3523</v>
      </c>
      <c r="B725" s="17">
        <v>3161</v>
      </c>
      <c r="C725" s="17" t="s">
        <v>3524</v>
      </c>
      <c r="D725" s="17" t="s">
        <v>3524</v>
      </c>
      <c r="E725" s="17" t="s">
        <v>3525</v>
      </c>
      <c r="G725" s="17" t="s">
        <v>1870</v>
      </c>
      <c r="H725" s="17" t="s">
        <v>3211</v>
      </c>
      <c r="I725" s="17" t="s">
        <v>1819</v>
      </c>
      <c r="J725" s="17" t="s">
        <v>1828</v>
      </c>
      <c r="K725" s="17" t="s">
        <v>1972</v>
      </c>
      <c r="L725" s="17" t="s">
        <v>3524</v>
      </c>
    </row>
    <row r="726" spans="1:12">
      <c r="A726" s="17" t="s">
        <v>950</v>
      </c>
      <c r="B726" s="17">
        <v>3162</v>
      </c>
      <c r="C726" s="17" t="s">
        <v>3526</v>
      </c>
      <c r="D726" s="17" t="s">
        <v>3526</v>
      </c>
      <c r="E726" s="17" t="s">
        <v>3527</v>
      </c>
      <c r="G726" s="17" t="s">
        <v>1870</v>
      </c>
      <c r="H726" s="17" t="s">
        <v>2115</v>
      </c>
      <c r="I726" s="17" t="s">
        <v>1819</v>
      </c>
      <c r="J726" s="17" t="s">
        <v>1828</v>
      </c>
      <c r="K726" s="17" t="s">
        <v>1972</v>
      </c>
      <c r="L726" s="17" t="s">
        <v>3526</v>
      </c>
    </row>
    <row r="727" spans="1:12">
      <c r="A727" s="17" t="s">
        <v>1080</v>
      </c>
      <c r="B727" s="17">
        <v>3163</v>
      </c>
      <c r="C727" s="17" t="s">
        <v>3528</v>
      </c>
      <c r="D727" s="17" t="s">
        <v>3528</v>
      </c>
      <c r="E727" s="17" t="s">
        <v>3529</v>
      </c>
      <c r="G727" s="17" t="s">
        <v>1928</v>
      </c>
      <c r="H727" s="17" t="s">
        <v>2575</v>
      </c>
      <c r="I727" s="17" t="s">
        <v>1819</v>
      </c>
      <c r="J727" s="17" t="s">
        <v>1828</v>
      </c>
      <c r="K727" s="17" t="s">
        <v>1930</v>
      </c>
      <c r="L727" s="17" t="s">
        <v>3528</v>
      </c>
    </row>
    <row r="728" spans="1:12">
      <c r="A728" s="17" t="s">
        <v>1079</v>
      </c>
      <c r="B728" s="17">
        <v>3164</v>
      </c>
      <c r="C728" s="17" t="s">
        <v>3530</v>
      </c>
      <c r="D728" s="17" t="s">
        <v>3530</v>
      </c>
      <c r="E728" s="17" t="s">
        <v>3531</v>
      </c>
      <c r="G728" s="17" t="s">
        <v>1928</v>
      </c>
      <c r="H728" s="17" t="s">
        <v>2803</v>
      </c>
      <c r="I728" s="17" t="s">
        <v>1819</v>
      </c>
      <c r="J728" s="17" t="s">
        <v>1828</v>
      </c>
      <c r="K728" s="17" t="s">
        <v>1930</v>
      </c>
      <c r="L728" s="17" t="s">
        <v>3530</v>
      </c>
    </row>
    <row r="729" spans="1:12">
      <c r="A729" s="17" t="s">
        <v>1102</v>
      </c>
      <c r="B729" s="17">
        <v>3165</v>
      </c>
      <c r="C729" s="17" t="s">
        <v>3532</v>
      </c>
      <c r="D729" s="17" t="s">
        <v>3532</v>
      </c>
      <c r="E729" s="17" t="s">
        <v>3533</v>
      </c>
      <c r="G729" s="17" t="s">
        <v>1928</v>
      </c>
      <c r="H729" s="17" t="s">
        <v>2575</v>
      </c>
      <c r="I729" s="17" t="s">
        <v>1819</v>
      </c>
      <c r="J729" s="17" t="s">
        <v>1828</v>
      </c>
      <c r="K729" s="17" t="s">
        <v>1930</v>
      </c>
      <c r="L729" s="17" t="s">
        <v>3532</v>
      </c>
    </row>
    <row r="730" spans="1:12">
      <c r="A730" s="17" t="s">
        <v>1100</v>
      </c>
      <c r="B730" s="17">
        <v>3166</v>
      </c>
      <c r="C730" s="17" t="s">
        <v>3534</v>
      </c>
      <c r="D730" s="17" t="s">
        <v>3534</v>
      </c>
      <c r="E730" s="17" t="s">
        <v>3535</v>
      </c>
      <c r="G730" s="17" t="s">
        <v>1928</v>
      </c>
      <c r="H730" s="17" t="s">
        <v>2803</v>
      </c>
      <c r="I730" s="17" t="s">
        <v>1819</v>
      </c>
      <c r="J730" s="17" t="s">
        <v>1828</v>
      </c>
      <c r="K730" s="17" t="s">
        <v>1930</v>
      </c>
      <c r="L730" s="17" t="s">
        <v>3534</v>
      </c>
    </row>
    <row r="731" spans="1:12">
      <c r="A731" s="17" t="s">
        <v>3536</v>
      </c>
      <c r="B731" s="17">
        <v>3168</v>
      </c>
      <c r="C731" s="17" t="s">
        <v>3537</v>
      </c>
      <c r="D731" s="17" t="s">
        <v>3537</v>
      </c>
      <c r="E731" s="17">
        <v>99</v>
      </c>
      <c r="G731" s="17" t="s">
        <v>1843</v>
      </c>
      <c r="H731" s="17" t="s">
        <v>1856</v>
      </c>
      <c r="I731" s="17" t="s">
        <v>1844</v>
      </c>
      <c r="J731" s="17" t="s">
        <v>1845</v>
      </c>
      <c r="K731" s="17" t="s">
        <v>2268</v>
      </c>
      <c r="L731" s="17" t="s">
        <v>3537</v>
      </c>
    </row>
    <row r="732" spans="1:12">
      <c r="A732" s="17" t="s">
        <v>3538</v>
      </c>
      <c r="B732" s="17">
        <v>3190</v>
      </c>
      <c r="C732" s="17" t="s">
        <v>3326</v>
      </c>
      <c r="D732" s="17" t="s">
        <v>3326</v>
      </c>
      <c r="E732" s="17" t="s">
        <v>3327</v>
      </c>
      <c r="G732" s="17" t="s">
        <v>1843</v>
      </c>
      <c r="H732" s="17" t="s">
        <v>1891</v>
      </c>
      <c r="I732" s="17" t="s">
        <v>1844</v>
      </c>
      <c r="J732" s="17" t="s">
        <v>1845</v>
      </c>
      <c r="K732" s="17" t="s">
        <v>2268</v>
      </c>
      <c r="L732" s="17" t="s">
        <v>3326</v>
      </c>
    </row>
    <row r="733" spans="1:12">
      <c r="A733" s="17" t="s">
        <v>3539</v>
      </c>
      <c r="B733" s="17">
        <v>3193</v>
      </c>
      <c r="C733" s="17" t="s">
        <v>3323</v>
      </c>
      <c r="D733" s="17" t="s">
        <v>3323</v>
      </c>
      <c r="E733" s="17" t="s">
        <v>3324</v>
      </c>
      <c r="G733" s="17" t="s">
        <v>1843</v>
      </c>
      <c r="H733" s="17" t="s">
        <v>1891</v>
      </c>
      <c r="I733" s="17" t="s">
        <v>1844</v>
      </c>
      <c r="J733" s="17" t="s">
        <v>1845</v>
      </c>
      <c r="K733" s="17" t="s">
        <v>2268</v>
      </c>
      <c r="L733" s="17" t="s">
        <v>3323</v>
      </c>
    </row>
    <row r="734" spans="1:12">
      <c r="A734" s="17" t="s">
        <v>3540</v>
      </c>
      <c r="B734" s="17">
        <v>3200</v>
      </c>
      <c r="C734" s="17" t="s">
        <v>3541</v>
      </c>
      <c r="D734" s="17" t="s">
        <v>3541</v>
      </c>
      <c r="G734" s="17" t="s">
        <v>1870</v>
      </c>
      <c r="H734" s="17" t="s">
        <v>3542</v>
      </c>
      <c r="I734" s="17" t="s">
        <v>1706</v>
      </c>
      <c r="J734" s="17" t="s">
        <v>2467</v>
      </c>
      <c r="K734" s="17" t="s">
        <v>2468</v>
      </c>
      <c r="L734" s="17" t="s">
        <v>3541</v>
      </c>
    </row>
    <row r="735" spans="1:12">
      <c r="A735" s="17" t="s">
        <v>1439</v>
      </c>
      <c r="B735" s="17">
        <v>3202</v>
      </c>
      <c r="C735" s="17" t="s">
        <v>3543</v>
      </c>
      <c r="D735" s="17" t="s">
        <v>3543</v>
      </c>
      <c r="G735" s="17" t="s">
        <v>1870</v>
      </c>
      <c r="H735" s="17" t="s">
        <v>3544</v>
      </c>
      <c r="I735" s="17" t="s">
        <v>1706</v>
      </c>
      <c r="J735" s="17" t="s">
        <v>2467</v>
      </c>
      <c r="K735" s="17" t="s">
        <v>2468</v>
      </c>
      <c r="L735" s="17" t="s">
        <v>3543</v>
      </c>
    </row>
    <row r="736" spans="1:12">
      <c r="A736" s="17" t="s">
        <v>3545</v>
      </c>
      <c r="B736" s="17">
        <v>3203</v>
      </c>
      <c r="C736" s="17" t="s">
        <v>3546</v>
      </c>
      <c r="D736" s="17" t="s">
        <v>3546</v>
      </c>
      <c r="G736" s="17" t="s">
        <v>1870</v>
      </c>
      <c r="H736" s="17" t="s">
        <v>3542</v>
      </c>
      <c r="I736" s="17" t="s">
        <v>1706</v>
      </c>
      <c r="J736" s="17" t="s">
        <v>2467</v>
      </c>
      <c r="K736" s="17" t="s">
        <v>2468</v>
      </c>
      <c r="L736" s="17" t="s">
        <v>3546</v>
      </c>
    </row>
    <row r="737" spans="1:12">
      <c r="A737" s="17" t="s">
        <v>1440</v>
      </c>
      <c r="B737" s="17">
        <v>3205</v>
      </c>
      <c r="C737" s="17" t="s">
        <v>3547</v>
      </c>
      <c r="D737" s="17" t="s">
        <v>3547</v>
      </c>
      <c r="G737" s="17" t="s">
        <v>1870</v>
      </c>
      <c r="H737" s="17" t="s">
        <v>3544</v>
      </c>
      <c r="I737" s="17" t="s">
        <v>1706</v>
      </c>
      <c r="J737" s="17" t="s">
        <v>2467</v>
      </c>
      <c r="K737" s="17" t="s">
        <v>2468</v>
      </c>
      <c r="L737" s="17" t="s">
        <v>3547</v>
      </c>
    </row>
    <row r="738" spans="1:12">
      <c r="A738" s="17" t="s">
        <v>1436</v>
      </c>
      <c r="B738" s="17">
        <v>3206</v>
      </c>
      <c r="C738" s="17" t="s">
        <v>3548</v>
      </c>
      <c r="D738" s="17" t="s">
        <v>3548</v>
      </c>
      <c r="G738" s="17" t="s">
        <v>1870</v>
      </c>
      <c r="H738" s="17" t="s">
        <v>3542</v>
      </c>
      <c r="I738" s="17" t="s">
        <v>1706</v>
      </c>
      <c r="J738" s="17" t="s">
        <v>2467</v>
      </c>
      <c r="K738" s="17" t="s">
        <v>2468</v>
      </c>
      <c r="L738" s="17" t="s">
        <v>3548</v>
      </c>
    </row>
    <row r="739" spans="1:12">
      <c r="A739" s="17" t="s">
        <v>1435</v>
      </c>
      <c r="B739" s="17">
        <v>3207</v>
      </c>
      <c r="C739" s="17" t="s">
        <v>3549</v>
      </c>
      <c r="D739" s="17" t="s">
        <v>3549</v>
      </c>
      <c r="G739" s="17" t="s">
        <v>1870</v>
      </c>
      <c r="H739" s="17" t="s">
        <v>3542</v>
      </c>
      <c r="I739" s="17" t="s">
        <v>1706</v>
      </c>
      <c r="J739" s="17" t="s">
        <v>2467</v>
      </c>
      <c r="K739" s="17" t="s">
        <v>2468</v>
      </c>
      <c r="L739" s="17" t="s">
        <v>3549</v>
      </c>
    </row>
    <row r="740" spans="1:12">
      <c r="A740" s="17" t="s">
        <v>943</v>
      </c>
      <c r="B740" s="17">
        <v>3208</v>
      </c>
      <c r="C740" s="17" t="s">
        <v>3550</v>
      </c>
      <c r="D740" s="17" t="s">
        <v>3550</v>
      </c>
      <c r="G740" s="17" t="s">
        <v>1870</v>
      </c>
      <c r="H740" s="17" t="s">
        <v>3551</v>
      </c>
      <c r="I740" s="17" t="s">
        <v>1706</v>
      </c>
      <c r="J740" s="17" t="s">
        <v>2467</v>
      </c>
      <c r="K740" s="17" t="s">
        <v>2468</v>
      </c>
      <c r="L740" s="17" t="s">
        <v>3550</v>
      </c>
    </row>
    <row r="741" spans="1:12">
      <c r="A741" s="17" t="s">
        <v>944</v>
      </c>
      <c r="B741" s="17">
        <v>3210</v>
      </c>
      <c r="C741" s="17" t="s">
        <v>3552</v>
      </c>
      <c r="D741" s="17" t="s">
        <v>3552</v>
      </c>
      <c r="G741" s="17" t="s">
        <v>1870</v>
      </c>
      <c r="H741" s="17" t="s">
        <v>3553</v>
      </c>
      <c r="I741" s="17" t="s">
        <v>1706</v>
      </c>
      <c r="J741" s="17" t="s">
        <v>2467</v>
      </c>
      <c r="K741" s="17" t="s">
        <v>2468</v>
      </c>
      <c r="L741" s="17" t="s">
        <v>3552</v>
      </c>
    </row>
    <row r="742" spans="1:12">
      <c r="A742" s="17" t="s">
        <v>945</v>
      </c>
      <c r="B742" s="17">
        <v>3211</v>
      </c>
      <c r="C742" s="17" t="s">
        <v>3554</v>
      </c>
      <c r="D742" s="17" t="s">
        <v>3554</v>
      </c>
      <c r="G742" s="17" t="s">
        <v>1870</v>
      </c>
      <c r="H742" s="17" t="s">
        <v>3551</v>
      </c>
      <c r="I742" s="17" t="s">
        <v>1706</v>
      </c>
      <c r="J742" s="17" t="s">
        <v>2467</v>
      </c>
      <c r="K742" s="17" t="s">
        <v>2468</v>
      </c>
      <c r="L742" s="17" t="s">
        <v>3554</v>
      </c>
    </row>
    <row r="743" spans="1:12">
      <c r="A743" s="17" t="s">
        <v>946</v>
      </c>
      <c r="B743" s="17">
        <v>3213</v>
      </c>
      <c r="C743" s="17" t="s">
        <v>3555</v>
      </c>
      <c r="D743" s="17" t="s">
        <v>3555</v>
      </c>
      <c r="G743" s="17" t="s">
        <v>1870</v>
      </c>
      <c r="H743" s="17" t="s">
        <v>3553</v>
      </c>
      <c r="I743" s="17" t="s">
        <v>1706</v>
      </c>
      <c r="J743" s="17" t="s">
        <v>2467</v>
      </c>
      <c r="K743" s="17" t="s">
        <v>2468</v>
      </c>
      <c r="L743" s="17" t="s">
        <v>3555</v>
      </c>
    </row>
    <row r="744" spans="1:12">
      <c r="A744" s="17" t="s">
        <v>947</v>
      </c>
      <c r="B744" s="17">
        <v>3214</v>
      </c>
      <c r="C744" s="17" t="s">
        <v>3556</v>
      </c>
      <c r="D744" s="17" t="s">
        <v>3556</v>
      </c>
      <c r="G744" s="17" t="s">
        <v>1870</v>
      </c>
      <c r="H744" s="17" t="s">
        <v>3551</v>
      </c>
      <c r="I744" s="17" t="s">
        <v>1706</v>
      </c>
      <c r="J744" s="17" t="s">
        <v>2467</v>
      </c>
      <c r="K744" s="17" t="s">
        <v>2468</v>
      </c>
      <c r="L744" s="17" t="s">
        <v>3556</v>
      </c>
    </row>
    <row r="745" spans="1:12">
      <c r="A745" s="17" t="s">
        <v>942</v>
      </c>
      <c r="B745" s="17">
        <v>3215</v>
      </c>
      <c r="C745" s="17" t="s">
        <v>3557</v>
      </c>
      <c r="D745" s="17" t="s">
        <v>3557</v>
      </c>
      <c r="G745" s="17" t="s">
        <v>1870</v>
      </c>
      <c r="H745" s="17" t="s">
        <v>3551</v>
      </c>
      <c r="I745" s="17" t="s">
        <v>1706</v>
      </c>
      <c r="J745" s="17" t="s">
        <v>2467</v>
      </c>
      <c r="K745" s="17" t="s">
        <v>2468</v>
      </c>
      <c r="L745" s="17" t="s">
        <v>3557</v>
      </c>
    </row>
    <row r="746" spans="1:12">
      <c r="A746" s="17" t="s">
        <v>3558</v>
      </c>
      <c r="B746" s="17">
        <v>3231</v>
      </c>
      <c r="C746" s="17" t="s">
        <v>3559</v>
      </c>
      <c r="D746" s="17" t="s">
        <v>3559</v>
      </c>
      <c r="E746" s="17" t="s">
        <v>3560</v>
      </c>
      <c r="G746" s="17" t="s">
        <v>1843</v>
      </c>
      <c r="H746" s="17" t="s">
        <v>2887</v>
      </c>
      <c r="I746" s="17" t="s">
        <v>1844</v>
      </c>
      <c r="J746" s="17" t="s">
        <v>1845</v>
      </c>
      <c r="K746" s="17" t="s">
        <v>2268</v>
      </c>
      <c r="L746" s="17" t="s">
        <v>3559</v>
      </c>
    </row>
    <row r="747" spans="1:12">
      <c r="A747" s="17" t="s">
        <v>3561</v>
      </c>
      <c r="B747" s="17">
        <v>3233</v>
      </c>
      <c r="C747" s="17" t="s">
        <v>3562</v>
      </c>
      <c r="D747" s="17" t="s">
        <v>3562</v>
      </c>
      <c r="E747" s="17" t="s">
        <v>3563</v>
      </c>
      <c r="G747" s="17" t="s">
        <v>1843</v>
      </c>
      <c r="H747" s="17" t="s">
        <v>2887</v>
      </c>
      <c r="I747" s="17" t="s">
        <v>1844</v>
      </c>
      <c r="J747" s="17" t="s">
        <v>1845</v>
      </c>
      <c r="K747" s="17" t="s">
        <v>2268</v>
      </c>
      <c r="L747" s="17" t="s">
        <v>3562</v>
      </c>
    </row>
    <row r="748" spans="1:12">
      <c r="A748" s="17" t="s">
        <v>3564</v>
      </c>
      <c r="B748" s="17">
        <v>3234</v>
      </c>
      <c r="C748" s="17" t="s">
        <v>3565</v>
      </c>
      <c r="D748" s="17" t="s">
        <v>3565</v>
      </c>
      <c r="E748" s="17" t="s">
        <v>3566</v>
      </c>
      <c r="G748" s="17" t="s">
        <v>1843</v>
      </c>
      <c r="H748" s="17" t="s">
        <v>2887</v>
      </c>
      <c r="I748" s="17" t="s">
        <v>1844</v>
      </c>
      <c r="J748" s="17" t="s">
        <v>1845</v>
      </c>
      <c r="K748" s="17" t="s">
        <v>2268</v>
      </c>
      <c r="L748" s="17" t="s">
        <v>3565</v>
      </c>
    </row>
    <row r="749" spans="1:12">
      <c r="A749" s="17" t="s">
        <v>888</v>
      </c>
      <c r="B749" s="17">
        <v>3235</v>
      </c>
      <c r="C749" s="17" t="s">
        <v>2155</v>
      </c>
      <c r="D749" s="17" t="s">
        <v>2156</v>
      </c>
      <c r="E749" s="17" t="s">
        <v>2157</v>
      </c>
      <c r="F749" s="17" t="s">
        <v>2158</v>
      </c>
      <c r="G749" s="17" t="s">
        <v>1817</v>
      </c>
      <c r="H749" s="17" t="s">
        <v>3567</v>
      </c>
      <c r="I749" s="17" t="s">
        <v>1819</v>
      </c>
      <c r="J749" s="17" t="s">
        <v>1820</v>
      </c>
      <c r="K749" s="17" t="s">
        <v>3568</v>
      </c>
      <c r="L749" s="17" t="s">
        <v>2156</v>
      </c>
    </row>
    <row r="750" spans="1:12">
      <c r="A750" s="17" t="s">
        <v>528</v>
      </c>
      <c r="B750" s="17">
        <v>3236</v>
      </c>
      <c r="C750" s="17" t="s">
        <v>3569</v>
      </c>
      <c r="D750" s="17" t="s">
        <v>3569</v>
      </c>
      <c r="E750" s="17" t="s">
        <v>3570</v>
      </c>
      <c r="G750" s="17" t="s">
        <v>3571</v>
      </c>
      <c r="H750" s="17" t="s">
        <v>3571</v>
      </c>
      <c r="I750" s="17" t="s">
        <v>1819</v>
      </c>
      <c r="J750" s="17" t="s">
        <v>1820</v>
      </c>
      <c r="K750" s="17" t="s">
        <v>3571</v>
      </c>
      <c r="L750" s="17" t="s">
        <v>3569</v>
      </c>
    </row>
    <row r="751" spans="1:12">
      <c r="A751" s="17" t="s">
        <v>529</v>
      </c>
      <c r="B751" s="17">
        <v>3240</v>
      </c>
      <c r="C751" s="17" t="s">
        <v>3572</v>
      </c>
      <c r="D751" s="17" t="s">
        <v>3572</v>
      </c>
      <c r="E751" s="17" t="s">
        <v>3573</v>
      </c>
      <c r="G751" s="17" t="s">
        <v>3571</v>
      </c>
      <c r="H751" s="17" t="s">
        <v>3571</v>
      </c>
      <c r="I751" s="17" t="s">
        <v>1819</v>
      </c>
      <c r="J751" s="17" t="s">
        <v>1820</v>
      </c>
      <c r="K751" s="17" t="s">
        <v>3571</v>
      </c>
      <c r="L751" s="17" t="s">
        <v>3572</v>
      </c>
    </row>
    <row r="752" spans="1:12">
      <c r="A752" s="17" t="s">
        <v>530</v>
      </c>
      <c r="B752" s="17">
        <v>3241</v>
      </c>
      <c r="C752" s="17" t="s">
        <v>3574</v>
      </c>
      <c r="D752" s="17" t="s">
        <v>3574</v>
      </c>
      <c r="E752" s="17" t="s">
        <v>3575</v>
      </c>
      <c r="G752" s="17" t="s">
        <v>3571</v>
      </c>
      <c r="H752" s="17" t="s">
        <v>3571</v>
      </c>
      <c r="I752" s="17" t="s">
        <v>1819</v>
      </c>
      <c r="J752" s="17" t="s">
        <v>1820</v>
      </c>
      <c r="K752" s="17" t="s">
        <v>3571</v>
      </c>
      <c r="L752" s="17" t="s">
        <v>3574</v>
      </c>
    </row>
    <row r="753" spans="1:12">
      <c r="A753" s="17" t="s">
        <v>531</v>
      </c>
      <c r="B753" s="17">
        <v>3244</v>
      </c>
      <c r="C753" s="17" t="s">
        <v>3576</v>
      </c>
      <c r="D753" s="17" t="s">
        <v>3576</v>
      </c>
      <c r="E753" s="17" t="s">
        <v>3577</v>
      </c>
      <c r="G753" s="17" t="s">
        <v>3571</v>
      </c>
      <c r="H753" s="17" t="s">
        <v>3571</v>
      </c>
      <c r="I753" s="17" t="s">
        <v>1819</v>
      </c>
      <c r="J753" s="17" t="s">
        <v>1820</v>
      </c>
      <c r="K753" s="17" t="s">
        <v>3571</v>
      </c>
      <c r="L753" s="17" t="s">
        <v>3576</v>
      </c>
    </row>
    <row r="754" spans="1:12">
      <c r="A754" s="17" t="s">
        <v>3578</v>
      </c>
      <c r="B754" s="17">
        <v>3253</v>
      </c>
      <c r="C754" s="17" t="s">
        <v>3579</v>
      </c>
      <c r="D754" s="17" t="s">
        <v>3579</v>
      </c>
      <c r="E754" s="17" t="s">
        <v>3580</v>
      </c>
      <c r="G754" s="17" t="s">
        <v>1817</v>
      </c>
      <c r="H754" s="17" t="s">
        <v>1891</v>
      </c>
      <c r="I754" s="17" t="s">
        <v>1819</v>
      </c>
      <c r="J754" s="17" t="s">
        <v>1828</v>
      </c>
      <c r="K754" s="17" t="s">
        <v>1797</v>
      </c>
      <c r="L754" s="17" t="s">
        <v>3579</v>
      </c>
    </row>
    <row r="755" spans="1:12">
      <c r="A755" s="17" t="s">
        <v>3581</v>
      </c>
      <c r="B755" s="17">
        <v>3254</v>
      </c>
      <c r="C755" s="17" t="s">
        <v>3582</v>
      </c>
      <c r="D755" s="17" t="s">
        <v>3582</v>
      </c>
      <c r="E755" s="17" t="s">
        <v>3583</v>
      </c>
      <c r="G755" s="17" t="s">
        <v>1817</v>
      </c>
      <c r="H755" s="17" t="s">
        <v>2887</v>
      </c>
      <c r="I755" s="17" t="s">
        <v>1819</v>
      </c>
      <c r="J755" s="17" t="s">
        <v>1828</v>
      </c>
      <c r="K755" s="17" t="s">
        <v>1797</v>
      </c>
      <c r="L755" s="17" t="s">
        <v>3582</v>
      </c>
    </row>
    <row r="756" spans="1:12">
      <c r="A756" s="17" t="s">
        <v>532</v>
      </c>
      <c r="B756" s="17">
        <v>3261</v>
      </c>
      <c r="C756" s="17" t="s">
        <v>3584</v>
      </c>
      <c r="D756" s="17" t="s">
        <v>3584</v>
      </c>
      <c r="E756" s="17" t="s">
        <v>3585</v>
      </c>
      <c r="G756" s="17" t="s">
        <v>2606</v>
      </c>
      <c r="H756" s="17" t="s">
        <v>2607</v>
      </c>
      <c r="I756" s="17" t="s">
        <v>1819</v>
      </c>
      <c r="J756" s="17" t="s">
        <v>1828</v>
      </c>
      <c r="K756" s="17" t="s">
        <v>2608</v>
      </c>
      <c r="L756" s="17" t="s">
        <v>3584</v>
      </c>
    </row>
    <row r="757" spans="1:12">
      <c r="A757" s="17" t="s">
        <v>533</v>
      </c>
      <c r="B757" s="17">
        <v>3262</v>
      </c>
      <c r="C757" s="17" t="s">
        <v>3586</v>
      </c>
      <c r="D757" s="17" t="s">
        <v>3586</v>
      </c>
      <c r="E757" s="17" t="s">
        <v>3587</v>
      </c>
      <c r="G757" s="17" t="s">
        <v>2606</v>
      </c>
      <c r="H757" s="17" t="s">
        <v>2607</v>
      </c>
      <c r="I757" s="17" t="s">
        <v>1819</v>
      </c>
      <c r="J757" s="17" t="s">
        <v>1828</v>
      </c>
      <c r="K757" s="17" t="s">
        <v>2608</v>
      </c>
      <c r="L757" s="17" t="s">
        <v>3586</v>
      </c>
    </row>
    <row r="758" spans="1:12">
      <c r="A758" s="17" t="s">
        <v>3588</v>
      </c>
      <c r="B758" s="17">
        <v>3263</v>
      </c>
      <c r="C758" s="17" t="s">
        <v>3589</v>
      </c>
      <c r="D758" s="17" t="s">
        <v>3589</v>
      </c>
      <c r="E758" s="17" t="s">
        <v>3590</v>
      </c>
      <c r="G758" s="17" t="s">
        <v>2606</v>
      </c>
      <c r="H758" s="17" t="s">
        <v>2607</v>
      </c>
      <c r="I758" s="17" t="s">
        <v>1819</v>
      </c>
      <c r="J758" s="17" t="s">
        <v>1828</v>
      </c>
      <c r="K758" s="17" t="s">
        <v>2608</v>
      </c>
      <c r="L758" s="17" t="s">
        <v>3589</v>
      </c>
    </row>
    <row r="759" spans="1:12">
      <c r="A759" s="17" t="s">
        <v>3591</v>
      </c>
      <c r="B759" s="17">
        <v>3264</v>
      </c>
      <c r="C759" s="17" t="s">
        <v>3592</v>
      </c>
      <c r="D759" s="17" t="s">
        <v>3592</v>
      </c>
      <c r="E759" s="17" t="s">
        <v>3593</v>
      </c>
      <c r="G759" s="17" t="s">
        <v>2606</v>
      </c>
      <c r="H759" s="17" t="s">
        <v>2607</v>
      </c>
      <c r="I759" s="17" t="s">
        <v>1819</v>
      </c>
      <c r="J759" s="17" t="s">
        <v>1828</v>
      </c>
      <c r="K759" s="17" t="s">
        <v>2608</v>
      </c>
      <c r="L759" s="17" t="s">
        <v>3592</v>
      </c>
    </row>
    <row r="760" spans="1:12">
      <c r="A760" s="17" t="s">
        <v>516</v>
      </c>
      <c r="B760" s="17">
        <v>3265</v>
      </c>
      <c r="C760" s="17" t="s">
        <v>3594</v>
      </c>
      <c r="D760" s="17" t="s">
        <v>3594</v>
      </c>
      <c r="E760" s="17" t="s">
        <v>3595</v>
      </c>
      <c r="G760" s="17" t="s">
        <v>2606</v>
      </c>
      <c r="H760" s="17" t="s">
        <v>2607</v>
      </c>
      <c r="I760" s="17" t="s">
        <v>1819</v>
      </c>
      <c r="J760" s="17" t="s">
        <v>1828</v>
      </c>
      <c r="K760" s="17" t="s">
        <v>2608</v>
      </c>
      <c r="L760" s="17" t="s">
        <v>3594</v>
      </c>
    </row>
    <row r="761" spans="1:12">
      <c r="A761" s="17" t="s">
        <v>3596</v>
      </c>
      <c r="B761" s="17">
        <v>3266</v>
      </c>
      <c r="C761" s="17" t="s">
        <v>3597</v>
      </c>
      <c r="D761" s="17" t="s">
        <v>3597</v>
      </c>
      <c r="E761" s="17" t="s">
        <v>3598</v>
      </c>
      <c r="G761" s="17" t="s">
        <v>2606</v>
      </c>
      <c r="H761" s="17" t="s">
        <v>2607</v>
      </c>
      <c r="I761" s="17" t="s">
        <v>1819</v>
      </c>
      <c r="J761" s="17" t="s">
        <v>1828</v>
      </c>
      <c r="K761" s="17" t="s">
        <v>2608</v>
      </c>
      <c r="L761" s="17" t="s">
        <v>3597</v>
      </c>
    </row>
    <row r="762" spans="1:12">
      <c r="A762" s="17" t="s">
        <v>535</v>
      </c>
      <c r="B762" s="17">
        <v>3432</v>
      </c>
      <c r="C762" s="17" t="s">
        <v>3599</v>
      </c>
      <c r="D762" s="17" t="s">
        <v>3600</v>
      </c>
      <c r="E762" s="17" t="s">
        <v>3601</v>
      </c>
      <c r="G762" s="17" t="s">
        <v>1817</v>
      </c>
      <c r="H762" s="17" t="s">
        <v>1841</v>
      </c>
      <c r="I762" s="17" t="s">
        <v>1819</v>
      </c>
      <c r="J762" s="17" t="s">
        <v>1820</v>
      </c>
      <c r="K762" s="17" t="s">
        <v>1821</v>
      </c>
      <c r="L762" s="17" t="s">
        <v>3599</v>
      </c>
    </row>
    <row r="763" spans="1:12">
      <c r="A763" s="17" t="s">
        <v>536</v>
      </c>
      <c r="B763" s="17">
        <v>3434</v>
      </c>
      <c r="C763" s="17" t="s">
        <v>3602</v>
      </c>
      <c r="D763" s="17" t="s">
        <v>3602</v>
      </c>
      <c r="E763" s="17" t="s">
        <v>3603</v>
      </c>
      <c r="G763" s="17" t="s">
        <v>1817</v>
      </c>
      <c r="H763" s="17" t="s">
        <v>1856</v>
      </c>
      <c r="I763" s="17" t="s">
        <v>1819</v>
      </c>
      <c r="J763" s="17" t="s">
        <v>1820</v>
      </c>
      <c r="K763" s="17" t="s">
        <v>1821</v>
      </c>
      <c r="L763" s="17" t="s">
        <v>3602</v>
      </c>
    </row>
    <row r="764" spans="1:12">
      <c r="A764" s="17" t="s">
        <v>537</v>
      </c>
      <c r="B764" s="17">
        <v>3435</v>
      </c>
      <c r="C764" s="17" t="s">
        <v>3604</v>
      </c>
      <c r="D764" s="17" t="s">
        <v>3604</v>
      </c>
      <c r="E764" s="17" t="s">
        <v>3605</v>
      </c>
      <c r="G764" s="17" t="s">
        <v>1817</v>
      </c>
      <c r="H764" s="17" t="s">
        <v>3606</v>
      </c>
      <c r="I764" s="17" t="s">
        <v>1819</v>
      </c>
      <c r="J764" s="17" t="s">
        <v>1820</v>
      </c>
      <c r="K764" s="17" t="s">
        <v>1821</v>
      </c>
      <c r="L764" s="17" t="s">
        <v>3604</v>
      </c>
    </row>
    <row r="765" spans="1:12">
      <c r="A765" s="17" t="s">
        <v>538</v>
      </c>
      <c r="B765" s="17">
        <v>3436</v>
      </c>
      <c r="C765" s="17" t="s">
        <v>3607</v>
      </c>
      <c r="D765" s="17" t="s">
        <v>3607</v>
      </c>
      <c r="E765" s="17" t="s">
        <v>3608</v>
      </c>
      <c r="G765" s="17" t="s">
        <v>1817</v>
      </c>
      <c r="H765" s="17" t="s">
        <v>1860</v>
      </c>
      <c r="I765" s="17" t="s">
        <v>1819</v>
      </c>
      <c r="J765" s="17" t="s">
        <v>1820</v>
      </c>
      <c r="K765" s="17" t="s">
        <v>1821</v>
      </c>
      <c r="L765" s="17" t="s">
        <v>3607</v>
      </c>
    </row>
    <row r="766" spans="1:12">
      <c r="A766" s="17" t="s">
        <v>539</v>
      </c>
      <c r="B766" s="17">
        <v>3437</v>
      </c>
      <c r="C766" s="17" t="s">
        <v>3609</v>
      </c>
      <c r="D766" s="17" t="s">
        <v>3609</v>
      </c>
      <c r="E766" s="17" t="s">
        <v>3610</v>
      </c>
      <c r="G766" s="17" t="s">
        <v>1817</v>
      </c>
      <c r="H766" s="17" t="s">
        <v>1860</v>
      </c>
      <c r="I766" s="17" t="s">
        <v>1819</v>
      </c>
      <c r="J766" s="17" t="s">
        <v>1820</v>
      </c>
      <c r="K766" s="17" t="s">
        <v>1821</v>
      </c>
      <c r="L766" s="17" t="s">
        <v>3609</v>
      </c>
    </row>
    <row r="767" spans="1:12">
      <c r="A767" s="17" t="s">
        <v>540</v>
      </c>
      <c r="B767" s="17">
        <v>3438</v>
      </c>
      <c r="C767" s="17" t="s">
        <v>3611</v>
      </c>
      <c r="D767" s="17" t="s">
        <v>3611</v>
      </c>
      <c r="E767" s="17" t="s">
        <v>3612</v>
      </c>
      <c r="G767" s="17" t="s">
        <v>1817</v>
      </c>
      <c r="H767" s="17" t="s">
        <v>1860</v>
      </c>
      <c r="I767" s="17" t="s">
        <v>1819</v>
      </c>
      <c r="J767" s="17" t="s">
        <v>1820</v>
      </c>
      <c r="K767" s="17" t="s">
        <v>1821</v>
      </c>
      <c r="L767" s="17" t="s">
        <v>3611</v>
      </c>
    </row>
    <row r="768" spans="1:12">
      <c r="A768" s="17" t="s">
        <v>3613</v>
      </c>
      <c r="B768" s="17">
        <v>3439</v>
      </c>
      <c r="C768" s="17" t="s">
        <v>3614</v>
      </c>
      <c r="D768" s="17" t="s">
        <v>3614</v>
      </c>
      <c r="E768" s="17" t="s">
        <v>3615</v>
      </c>
      <c r="G768" s="17" t="s">
        <v>1817</v>
      </c>
      <c r="H768" s="17" t="s">
        <v>1860</v>
      </c>
      <c r="I768" s="17" t="s">
        <v>1819</v>
      </c>
      <c r="J768" s="17" t="s">
        <v>1820</v>
      </c>
      <c r="K768" s="17" t="s">
        <v>1821</v>
      </c>
      <c r="L768" s="17" t="s">
        <v>3614</v>
      </c>
    </row>
    <row r="769" spans="1:12">
      <c r="A769" s="17" t="s">
        <v>541</v>
      </c>
      <c r="B769" s="17">
        <v>3440</v>
      </c>
      <c r="C769" s="17" t="s">
        <v>3616</v>
      </c>
      <c r="D769" s="17" t="s">
        <v>3616</v>
      </c>
      <c r="E769" s="17" t="s">
        <v>3617</v>
      </c>
      <c r="G769" s="17" t="s">
        <v>1817</v>
      </c>
      <c r="H769" s="17" t="s">
        <v>1860</v>
      </c>
      <c r="I769" s="17" t="s">
        <v>1819</v>
      </c>
      <c r="J769" s="17" t="s">
        <v>1820</v>
      </c>
      <c r="K769" s="17" t="s">
        <v>1821</v>
      </c>
      <c r="L769" s="17" t="s">
        <v>3616</v>
      </c>
    </row>
    <row r="770" spans="1:12">
      <c r="A770" s="17" t="s">
        <v>542</v>
      </c>
      <c r="B770" s="17">
        <v>3441</v>
      </c>
      <c r="C770" s="17" t="s">
        <v>3618</v>
      </c>
      <c r="D770" s="17" t="s">
        <v>3618</v>
      </c>
      <c r="E770" s="17" t="s">
        <v>3619</v>
      </c>
      <c r="G770" s="17" t="s">
        <v>1817</v>
      </c>
      <c r="H770" s="17" t="s">
        <v>1860</v>
      </c>
      <c r="I770" s="17" t="s">
        <v>1819</v>
      </c>
      <c r="J770" s="17" t="s">
        <v>1820</v>
      </c>
      <c r="K770" s="17" t="s">
        <v>1821</v>
      </c>
      <c r="L770" s="17" t="s">
        <v>3618</v>
      </c>
    </row>
    <row r="771" spans="1:12">
      <c r="A771" s="17" t="s">
        <v>543</v>
      </c>
      <c r="B771" s="17">
        <v>3442</v>
      </c>
      <c r="C771" s="17" t="s">
        <v>3620</v>
      </c>
      <c r="D771" s="17" t="s">
        <v>3620</v>
      </c>
      <c r="E771" s="17" t="s">
        <v>3621</v>
      </c>
      <c r="G771" s="17" t="s">
        <v>1817</v>
      </c>
      <c r="H771" s="17" t="s">
        <v>1860</v>
      </c>
      <c r="I771" s="17" t="s">
        <v>1819</v>
      </c>
      <c r="J771" s="17" t="s">
        <v>1820</v>
      </c>
      <c r="K771" s="17" t="s">
        <v>1821</v>
      </c>
      <c r="L771" s="17" t="s">
        <v>3620</v>
      </c>
    </row>
    <row r="772" spans="1:12">
      <c r="A772" s="17" t="s">
        <v>544</v>
      </c>
      <c r="B772" s="17">
        <v>3444</v>
      </c>
      <c r="C772" s="17" t="s">
        <v>3622</v>
      </c>
      <c r="D772" s="17" t="s">
        <v>3622</v>
      </c>
      <c r="E772" s="17" t="s">
        <v>3623</v>
      </c>
      <c r="G772" s="17" t="s">
        <v>1817</v>
      </c>
      <c r="H772" s="17" t="s">
        <v>2887</v>
      </c>
      <c r="I772" s="17" t="s">
        <v>1819</v>
      </c>
      <c r="J772" s="17" t="s">
        <v>1828</v>
      </c>
      <c r="K772" s="17" t="s">
        <v>1797</v>
      </c>
      <c r="L772" s="17" t="s">
        <v>3622</v>
      </c>
    </row>
    <row r="773" spans="1:12">
      <c r="A773" s="17" t="s">
        <v>586</v>
      </c>
      <c r="B773" s="17">
        <v>3445</v>
      </c>
      <c r="C773" s="17" t="s">
        <v>2150</v>
      </c>
      <c r="D773" s="17" t="s">
        <v>1863</v>
      </c>
      <c r="E773" s="17" t="s">
        <v>2151</v>
      </c>
      <c r="F773" s="17" t="s">
        <v>2152</v>
      </c>
      <c r="G773" s="17" t="s">
        <v>1817</v>
      </c>
      <c r="H773" s="17" t="s">
        <v>3624</v>
      </c>
      <c r="I773" s="17" t="s">
        <v>1819</v>
      </c>
      <c r="J773" s="17" t="s">
        <v>1820</v>
      </c>
      <c r="K773" s="17" t="s">
        <v>3625</v>
      </c>
      <c r="L773" s="17" t="s">
        <v>1863</v>
      </c>
    </row>
    <row r="774" spans="1:12">
      <c r="A774" s="17" t="s">
        <v>889</v>
      </c>
      <c r="B774" s="17">
        <v>3449</v>
      </c>
      <c r="C774" s="17" t="s">
        <v>2155</v>
      </c>
      <c r="D774" s="17" t="s">
        <v>2156</v>
      </c>
      <c r="E774" s="17" t="s">
        <v>2157</v>
      </c>
      <c r="F774" s="17" t="s">
        <v>2158</v>
      </c>
      <c r="G774" s="17" t="s">
        <v>1817</v>
      </c>
      <c r="H774" s="17" t="s">
        <v>3626</v>
      </c>
      <c r="I774" s="17" t="s">
        <v>1819</v>
      </c>
      <c r="J774" s="17" t="s">
        <v>1820</v>
      </c>
      <c r="K774" s="17" t="s">
        <v>3627</v>
      </c>
      <c r="L774" s="17" t="s">
        <v>2156</v>
      </c>
    </row>
    <row r="775" spans="1:12">
      <c r="A775" s="17" t="s">
        <v>3628</v>
      </c>
      <c r="B775" s="17">
        <v>3456</v>
      </c>
      <c r="C775" s="17" t="s">
        <v>3629</v>
      </c>
      <c r="D775" s="17" t="s">
        <v>3629</v>
      </c>
      <c r="G775" s="17" t="s">
        <v>2352</v>
      </c>
      <c r="H775" s="17" t="s">
        <v>2300</v>
      </c>
      <c r="I775" s="17" t="s">
        <v>2231</v>
      </c>
      <c r="J775" s="17" t="s">
        <v>2232</v>
      </c>
      <c r="K775" s="17" t="s">
        <v>2301</v>
      </c>
      <c r="L775" s="17" t="s">
        <v>3629</v>
      </c>
    </row>
    <row r="776" spans="1:12">
      <c r="A776" s="17" t="s">
        <v>3630</v>
      </c>
      <c r="B776" s="17">
        <v>3458</v>
      </c>
      <c r="C776" s="17" t="s">
        <v>3631</v>
      </c>
      <c r="D776" s="17" t="s">
        <v>3631</v>
      </c>
      <c r="E776" s="17" t="s">
        <v>2811</v>
      </c>
      <c r="G776" s="17" t="s">
        <v>2352</v>
      </c>
      <c r="H776" s="17" t="s">
        <v>2300</v>
      </c>
      <c r="I776" s="17" t="s">
        <v>2231</v>
      </c>
      <c r="J776" s="17" t="s">
        <v>2232</v>
      </c>
      <c r="K776" s="17" t="s">
        <v>2301</v>
      </c>
      <c r="L776" s="17" t="s">
        <v>3631</v>
      </c>
    </row>
    <row r="777" spans="1:12">
      <c r="A777" s="17" t="s">
        <v>3632</v>
      </c>
      <c r="B777" s="17">
        <v>3460</v>
      </c>
      <c r="C777" s="17" t="s">
        <v>3633</v>
      </c>
      <c r="D777" s="17" t="s">
        <v>3633</v>
      </c>
      <c r="E777" s="17" t="s">
        <v>2805</v>
      </c>
      <c r="G777" s="17" t="s">
        <v>2352</v>
      </c>
      <c r="H777" s="17" t="s">
        <v>2300</v>
      </c>
      <c r="I777" s="17" t="s">
        <v>2231</v>
      </c>
      <c r="J777" s="17" t="s">
        <v>2232</v>
      </c>
      <c r="K777" s="17" t="s">
        <v>2301</v>
      </c>
      <c r="L777" s="17" t="s">
        <v>3633</v>
      </c>
    </row>
    <row r="778" spans="1:12">
      <c r="A778" s="17" t="s">
        <v>3634</v>
      </c>
      <c r="B778" s="17">
        <v>3462</v>
      </c>
      <c r="C778" s="17" t="s">
        <v>3635</v>
      </c>
      <c r="D778" s="17" t="s">
        <v>3635</v>
      </c>
      <c r="E778" s="17" t="s">
        <v>2815</v>
      </c>
      <c r="G778" s="17" t="s">
        <v>2314</v>
      </c>
      <c r="H778" s="17" t="s">
        <v>2300</v>
      </c>
      <c r="I778" s="17" t="s">
        <v>2231</v>
      </c>
      <c r="J778" s="17" t="s">
        <v>2232</v>
      </c>
      <c r="K778" s="17" t="s">
        <v>2301</v>
      </c>
      <c r="L778" s="17" t="s">
        <v>3635</v>
      </c>
    </row>
    <row r="779" spans="1:12">
      <c r="A779" s="17" t="s">
        <v>3636</v>
      </c>
      <c r="B779" s="17">
        <v>3464</v>
      </c>
      <c r="C779" s="17" t="s">
        <v>3637</v>
      </c>
      <c r="D779" s="17" t="s">
        <v>3637</v>
      </c>
      <c r="E779" s="17" t="s">
        <v>2808</v>
      </c>
      <c r="G779" s="17" t="s">
        <v>2352</v>
      </c>
      <c r="H779" s="17" t="s">
        <v>2300</v>
      </c>
      <c r="I779" s="17" t="s">
        <v>2231</v>
      </c>
      <c r="J779" s="17" t="s">
        <v>2232</v>
      </c>
      <c r="K779" s="17" t="s">
        <v>2301</v>
      </c>
      <c r="L779" s="17" t="s">
        <v>3637</v>
      </c>
    </row>
    <row r="780" spans="1:12">
      <c r="A780" s="17" t="s">
        <v>1600</v>
      </c>
      <c r="B780" s="17">
        <v>3495</v>
      </c>
      <c r="C780" s="17" t="s">
        <v>3638</v>
      </c>
      <c r="D780" s="17" t="s">
        <v>3638</v>
      </c>
      <c r="G780" s="17" t="s">
        <v>1870</v>
      </c>
      <c r="H780" s="17" t="s">
        <v>3639</v>
      </c>
      <c r="I780" s="17" t="s">
        <v>1706</v>
      </c>
      <c r="J780" s="17" t="s">
        <v>2467</v>
      </c>
      <c r="K780" s="17" t="s">
        <v>2468</v>
      </c>
      <c r="L780" s="17" t="s">
        <v>3638</v>
      </c>
    </row>
    <row r="781" spans="1:12">
      <c r="A781" s="17" t="s">
        <v>1601</v>
      </c>
      <c r="B781" s="17">
        <v>3497</v>
      </c>
      <c r="C781" s="17" t="s">
        <v>3640</v>
      </c>
      <c r="D781" s="17" t="s">
        <v>3640</v>
      </c>
      <c r="G781" s="17" t="s">
        <v>1870</v>
      </c>
      <c r="H781" s="17" t="s">
        <v>3641</v>
      </c>
      <c r="I781" s="17" t="s">
        <v>1706</v>
      </c>
      <c r="J781" s="17" t="s">
        <v>2467</v>
      </c>
      <c r="K781" s="17" t="s">
        <v>2468</v>
      </c>
      <c r="L781" s="17" t="s">
        <v>3640</v>
      </c>
    </row>
    <row r="782" spans="1:12">
      <c r="A782" s="17" t="s">
        <v>1602</v>
      </c>
      <c r="B782" s="17">
        <v>3498</v>
      </c>
      <c r="C782" s="17" t="s">
        <v>3642</v>
      </c>
      <c r="D782" s="17" t="s">
        <v>3642</v>
      </c>
      <c r="G782" s="17" t="s">
        <v>1870</v>
      </c>
      <c r="H782" s="17" t="s">
        <v>3639</v>
      </c>
      <c r="I782" s="17" t="s">
        <v>1706</v>
      </c>
      <c r="J782" s="17" t="s">
        <v>2467</v>
      </c>
      <c r="K782" s="17" t="s">
        <v>2468</v>
      </c>
      <c r="L782" s="17" t="s">
        <v>3642</v>
      </c>
    </row>
    <row r="783" spans="1:12">
      <c r="A783" s="17" t="s">
        <v>1603</v>
      </c>
      <c r="B783" s="17">
        <v>3500</v>
      </c>
      <c r="C783" s="17" t="s">
        <v>3643</v>
      </c>
      <c r="D783" s="17" t="s">
        <v>3643</v>
      </c>
      <c r="G783" s="17" t="s">
        <v>1870</v>
      </c>
      <c r="H783" s="17" t="s">
        <v>3641</v>
      </c>
      <c r="I783" s="17" t="s">
        <v>1706</v>
      </c>
      <c r="J783" s="17" t="s">
        <v>2467</v>
      </c>
      <c r="K783" s="17" t="s">
        <v>2468</v>
      </c>
      <c r="L783" s="17" t="s">
        <v>3643</v>
      </c>
    </row>
    <row r="784" spans="1:12">
      <c r="A784" s="17" t="s">
        <v>1605</v>
      </c>
      <c r="B784" s="17">
        <v>3501</v>
      </c>
      <c r="C784" s="17" t="s">
        <v>3644</v>
      </c>
      <c r="D784" s="17" t="s">
        <v>3644</v>
      </c>
      <c r="G784" s="17" t="s">
        <v>1870</v>
      </c>
      <c r="H784" s="17" t="s">
        <v>3639</v>
      </c>
      <c r="I784" s="17" t="s">
        <v>1706</v>
      </c>
      <c r="J784" s="17" t="s">
        <v>2467</v>
      </c>
      <c r="K784" s="17" t="s">
        <v>2468</v>
      </c>
      <c r="L784" s="17" t="s">
        <v>3644</v>
      </c>
    </row>
    <row r="785" spans="1:12">
      <c r="A785" s="17" t="s">
        <v>1606</v>
      </c>
      <c r="B785" s="17">
        <v>3502</v>
      </c>
      <c r="C785" s="17" t="s">
        <v>3645</v>
      </c>
      <c r="D785" s="17" t="s">
        <v>3645</v>
      </c>
      <c r="G785" s="17" t="s">
        <v>1870</v>
      </c>
      <c r="H785" s="17" t="s">
        <v>3639</v>
      </c>
      <c r="I785" s="17" t="s">
        <v>1706</v>
      </c>
      <c r="J785" s="17" t="s">
        <v>2467</v>
      </c>
      <c r="K785" s="17" t="s">
        <v>2468</v>
      </c>
      <c r="L785" s="17" t="s">
        <v>3645</v>
      </c>
    </row>
    <row r="786" spans="1:12">
      <c r="A786" s="17" t="s">
        <v>3646</v>
      </c>
      <c r="B786" s="17">
        <v>3502</v>
      </c>
      <c r="C786" s="17" t="s">
        <v>3647</v>
      </c>
      <c r="D786" s="17" t="s">
        <v>3647</v>
      </c>
      <c r="G786" s="17" t="s">
        <v>1870</v>
      </c>
      <c r="H786" s="17" t="s">
        <v>3639</v>
      </c>
      <c r="I786" s="17" t="s">
        <v>1706</v>
      </c>
      <c r="J786" s="17" t="s">
        <v>2467</v>
      </c>
      <c r="K786" s="17" t="s">
        <v>2468</v>
      </c>
      <c r="L786" s="17" t="s">
        <v>3647</v>
      </c>
    </row>
    <row r="787" spans="1:12">
      <c r="A787" s="17" t="s">
        <v>1607</v>
      </c>
      <c r="B787" s="17">
        <v>3503</v>
      </c>
      <c r="C787" s="17" t="s">
        <v>3648</v>
      </c>
      <c r="D787" s="17" t="s">
        <v>3648</v>
      </c>
      <c r="G787" s="17" t="s">
        <v>1870</v>
      </c>
      <c r="H787" s="17" t="s">
        <v>3649</v>
      </c>
      <c r="I787" s="17" t="s">
        <v>1706</v>
      </c>
      <c r="J787" s="17" t="s">
        <v>2467</v>
      </c>
      <c r="K787" s="17" t="s">
        <v>2468</v>
      </c>
      <c r="L787" s="17" t="s">
        <v>3648</v>
      </c>
    </row>
    <row r="788" spans="1:12">
      <c r="A788" s="17" t="s">
        <v>1608</v>
      </c>
      <c r="B788" s="17">
        <v>3505</v>
      </c>
      <c r="C788" s="17" t="s">
        <v>3650</v>
      </c>
      <c r="D788" s="17" t="s">
        <v>3650</v>
      </c>
      <c r="G788" s="17" t="s">
        <v>1870</v>
      </c>
      <c r="H788" s="17" t="s">
        <v>3651</v>
      </c>
      <c r="I788" s="17" t="s">
        <v>1706</v>
      </c>
      <c r="J788" s="17" t="s">
        <v>2467</v>
      </c>
      <c r="K788" s="17" t="s">
        <v>2468</v>
      </c>
      <c r="L788" s="17" t="s">
        <v>3650</v>
      </c>
    </row>
    <row r="789" spans="1:12">
      <c r="A789" s="17" t="s">
        <v>1610</v>
      </c>
      <c r="B789" s="17">
        <v>3506</v>
      </c>
      <c r="C789" s="17" t="s">
        <v>3652</v>
      </c>
      <c r="D789" s="17" t="s">
        <v>3652</v>
      </c>
      <c r="G789" s="17" t="s">
        <v>1870</v>
      </c>
      <c r="H789" s="17" t="s">
        <v>3649</v>
      </c>
      <c r="I789" s="17" t="s">
        <v>1706</v>
      </c>
      <c r="J789" s="17" t="s">
        <v>2467</v>
      </c>
      <c r="K789" s="17" t="s">
        <v>2468</v>
      </c>
      <c r="L789" s="17" t="s">
        <v>3652</v>
      </c>
    </row>
    <row r="790" spans="1:12">
      <c r="A790" s="17" t="s">
        <v>1611</v>
      </c>
      <c r="B790" s="17">
        <v>3508</v>
      </c>
      <c r="C790" s="17" t="s">
        <v>3653</v>
      </c>
      <c r="D790" s="17" t="s">
        <v>3653</v>
      </c>
      <c r="G790" s="17" t="s">
        <v>1870</v>
      </c>
      <c r="H790" s="17" t="s">
        <v>3651</v>
      </c>
      <c r="I790" s="17" t="s">
        <v>1706</v>
      </c>
      <c r="J790" s="17" t="s">
        <v>2467</v>
      </c>
      <c r="K790" s="17" t="s">
        <v>2468</v>
      </c>
      <c r="L790" s="17" t="s">
        <v>3653</v>
      </c>
    </row>
    <row r="791" spans="1:12">
      <c r="A791" s="17" t="s">
        <v>1612</v>
      </c>
      <c r="B791" s="17">
        <v>3509</v>
      </c>
      <c r="C791" s="17" t="s">
        <v>3654</v>
      </c>
      <c r="D791" s="17" t="s">
        <v>3654</v>
      </c>
      <c r="G791" s="17" t="s">
        <v>1870</v>
      </c>
      <c r="H791" s="17" t="s">
        <v>3649</v>
      </c>
      <c r="I791" s="17" t="s">
        <v>1706</v>
      </c>
      <c r="J791" s="17" t="s">
        <v>2467</v>
      </c>
      <c r="K791" s="17" t="s">
        <v>2468</v>
      </c>
      <c r="L791" s="17" t="s">
        <v>3654</v>
      </c>
    </row>
    <row r="792" spans="1:12">
      <c r="A792" s="17" t="s">
        <v>1614</v>
      </c>
      <c r="B792" s="17">
        <v>3511</v>
      </c>
      <c r="C792" s="17" t="s">
        <v>3655</v>
      </c>
      <c r="D792" s="17" t="s">
        <v>3655</v>
      </c>
      <c r="G792" s="17" t="s">
        <v>1870</v>
      </c>
      <c r="H792" s="17" t="s">
        <v>3656</v>
      </c>
      <c r="I792" s="17" t="s">
        <v>1706</v>
      </c>
      <c r="J792" s="17" t="s">
        <v>2467</v>
      </c>
      <c r="K792" s="17" t="s">
        <v>2468</v>
      </c>
      <c r="L792" s="17" t="s">
        <v>3655</v>
      </c>
    </row>
    <row r="793" spans="1:12">
      <c r="A793" s="17" t="s">
        <v>1615</v>
      </c>
      <c r="B793" s="17">
        <v>3513</v>
      </c>
      <c r="C793" s="17" t="s">
        <v>3657</v>
      </c>
      <c r="D793" s="17" t="s">
        <v>3657</v>
      </c>
      <c r="G793" s="17" t="s">
        <v>1870</v>
      </c>
      <c r="H793" s="17" t="s">
        <v>3658</v>
      </c>
      <c r="I793" s="17" t="s">
        <v>1706</v>
      </c>
      <c r="J793" s="17" t="s">
        <v>2467</v>
      </c>
      <c r="K793" s="17" t="s">
        <v>2468</v>
      </c>
      <c r="L793" s="17" t="s">
        <v>3657</v>
      </c>
    </row>
    <row r="794" spans="1:12">
      <c r="A794" s="17" t="s">
        <v>1616</v>
      </c>
      <c r="B794" s="17">
        <v>3514</v>
      </c>
      <c r="C794" s="17" t="s">
        <v>3659</v>
      </c>
      <c r="D794" s="17" t="s">
        <v>3659</v>
      </c>
      <c r="G794" s="17" t="s">
        <v>1870</v>
      </c>
      <c r="H794" s="17" t="s">
        <v>3656</v>
      </c>
      <c r="I794" s="17" t="s">
        <v>1706</v>
      </c>
      <c r="J794" s="17" t="s">
        <v>2467</v>
      </c>
      <c r="K794" s="17" t="s">
        <v>2468</v>
      </c>
      <c r="L794" s="17" t="s">
        <v>3659</v>
      </c>
    </row>
    <row r="795" spans="1:12">
      <c r="A795" s="17" t="s">
        <v>1617</v>
      </c>
      <c r="B795" s="17">
        <v>3516</v>
      </c>
      <c r="C795" s="17" t="s">
        <v>3660</v>
      </c>
      <c r="D795" s="17" t="s">
        <v>3660</v>
      </c>
      <c r="G795" s="17" t="s">
        <v>1870</v>
      </c>
      <c r="H795" s="17" t="s">
        <v>3658</v>
      </c>
      <c r="I795" s="17" t="s">
        <v>1706</v>
      </c>
      <c r="J795" s="17" t="s">
        <v>2467</v>
      </c>
      <c r="K795" s="17" t="s">
        <v>2468</v>
      </c>
      <c r="L795" s="17" t="s">
        <v>3660</v>
      </c>
    </row>
    <row r="796" spans="1:12">
      <c r="A796" s="17" t="s">
        <v>1618</v>
      </c>
      <c r="B796" s="17">
        <v>3517</v>
      </c>
      <c r="C796" s="17" t="s">
        <v>3661</v>
      </c>
      <c r="D796" s="17" t="s">
        <v>3661</v>
      </c>
      <c r="G796" s="17" t="s">
        <v>1870</v>
      </c>
      <c r="H796" s="17" t="s">
        <v>3656</v>
      </c>
      <c r="I796" s="17" t="s">
        <v>1706</v>
      </c>
      <c r="J796" s="17" t="s">
        <v>2467</v>
      </c>
      <c r="K796" s="17" t="s">
        <v>2468</v>
      </c>
      <c r="L796" s="17" t="s">
        <v>3661</v>
      </c>
    </row>
    <row r="797" spans="1:12">
      <c r="A797" s="17" t="s">
        <v>1613</v>
      </c>
      <c r="B797" s="17">
        <v>3518</v>
      </c>
      <c r="C797" s="17" t="s">
        <v>3662</v>
      </c>
      <c r="D797" s="17" t="s">
        <v>3662</v>
      </c>
      <c r="G797" s="17" t="s">
        <v>1870</v>
      </c>
      <c r="H797" s="17" t="s">
        <v>3656</v>
      </c>
      <c r="I797" s="17" t="s">
        <v>1706</v>
      </c>
      <c r="J797" s="17" t="s">
        <v>2467</v>
      </c>
      <c r="K797" s="17" t="s">
        <v>2468</v>
      </c>
      <c r="L797" s="17" t="s">
        <v>3662</v>
      </c>
    </row>
    <row r="798" spans="1:12">
      <c r="A798" s="17" t="s">
        <v>564</v>
      </c>
      <c r="B798" s="17">
        <v>3553</v>
      </c>
      <c r="C798" s="17" t="s">
        <v>3663</v>
      </c>
      <c r="D798" s="17" t="s">
        <v>3663</v>
      </c>
      <c r="E798" s="17" t="s">
        <v>3664</v>
      </c>
      <c r="G798" s="17" t="s">
        <v>1817</v>
      </c>
      <c r="H798" s="17" t="s">
        <v>1860</v>
      </c>
      <c r="I798" s="17" t="s">
        <v>1819</v>
      </c>
      <c r="J798" s="17" t="s">
        <v>1820</v>
      </c>
      <c r="K798" s="17" t="s">
        <v>1821</v>
      </c>
      <c r="L798" s="17" t="s">
        <v>3663</v>
      </c>
    </row>
    <row r="799" spans="1:12">
      <c r="A799" s="17" t="s">
        <v>565</v>
      </c>
      <c r="B799" s="17">
        <v>3554</v>
      </c>
      <c r="C799" s="17" t="s">
        <v>3665</v>
      </c>
      <c r="D799" s="17" t="s">
        <v>3665</v>
      </c>
      <c r="E799" s="17" t="s">
        <v>3666</v>
      </c>
      <c r="G799" s="17" t="s">
        <v>1817</v>
      </c>
      <c r="H799" s="17" t="s">
        <v>1860</v>
      </c>
      <c r="I799" s="17" t="s">
        <v>1819</v>
      </c>
      <c r="J799" s="17" t="s">
        <v>1820</v>
      </c>
      <c r="K799" s="17" t="s">
        <v>1821</v>
      </c>
      <c r="L799" s="17" t="s">
        <v>3665</v>
      </c>
    </row>
    <row r="800" spans="1:12">
      <c r="A800" s="17" t="s">
        <v>566</v>
      </c>
      <c r="B800" s="17">
        <v>3555</v>
      </c>
      <c r="C800" s="17" t="s">
        <v>3667</v>
      </c>
      <c r="D800" s="17" t="s">
        <v>3667</v>
      </c>
      <c r="E800" s="17" t="s">
        <v>3668</v>
      </c>
      <c r="G800" s="17" t="s">
        <v>1817</v>
      </c>
      <c r="H800" s="17" t="s">
        <v>1860</v>
      </c>
      <c r="I800" s="17" t="s">
        <v>1819</v>
      </c>
      <c r="J800" s="17" t="s">
        <v>1820</v>
      </c>
      <c r="K800" s="17" t="s">
        <v>1821</v>
      </c>
      <c r="L800" s="17" t="s">
        <v>3667</v>
      </c>
    </row>
    <row r="801" spans="1:12">
      <c r="A801" s="17" t="s">
        <v>567</v>
      </c>
      <c r="B801" s="17">
        <v>3558</v>
      </c>
      <c r="C801" s="17" t="s">
        <v>3669</v>
      </c>
      <c r="D801" s="17" t="s">
        <v>3669</v>
      </c>
      <c r="E801" s="17" t="s">
        <v>3670</v>
      </c>
      <c r="G801" s="17" t="s">
        <v>1817</v>
      </c>
      <c r="H801" s="17" t="s">
        <v>1841</v>
      </c>
      <c r="I801" s="17" t="s">
        <v>1819</v>
      </c>
      <c r="J801" s="17" t="s">
        <v>1820</v>
      </c>
      <c r="K801" s="17" t="s">
        <v>1821</v>
      </c>
      <c r="L801" s="17" t="s">
        <v>3669</v>
      </c>
    </row>
    <row r="802" spans="1:12">
      <c r="A802" s="17" t="s">
        <v>3671</v>
      </c>
      <c r="B802" s="17">
        <v>3558</v>
      </c>
      <c r="C802" s="17" t="s">
        <v>3669</v>
      </c>
      <c r="D802" s="17" t="s">
        <v>3669</v>
      </c>
      <c r="E802" s="17" t="s">
        <v>3670</v>
      </c>
      <c r="G802" s="17" t="s">
        <v>1843</v>
      </c>
      <c r="H802" s="17" t="s">
        <v>1841</v>
      </c>
      <c r="I802" s="17" t="s">
        <v>1844</v>
      </c>
      <c r="J802" s="17" t="s">
        <v>1845</v>
      </c>
      <c r="K802" s="17" t="s">
        <v>1821</v>
      </c>
      <c r="L802" s="17" t="s">
        <v>3669</v>
      </c>
    </row>
    <row r="803" spans="1:12">
      <c r="A803" s="17" t="s">
        <v>3672</v>
      </c>
      <c r="B803" s="17">
        <v>3560</v>
      </c>
      <c r="C803" s="17" t="s">
        <v>3673</v>
      </c>
      <c r="D803" s="17" t="s">
        <v>3673</v>
      </c>
      <c r="E803" s="17" t="s">
        <v>3674</v>
      </c>
      <c r="G803" s="17" t="s">
        <v>1817</v>
      </c>
      <c r="H803" s="17" t="s">
        <v>1833</v>
      </c>
      <c r="I803" s="17" t="s">
        <v>1819</v>
      </c>
      <c r="J803" s="17" t="s">
        <v>1820</v>
      </c>
      <c r="K803" s="17" t="s">
        <v>1821</v>
      </c>
      <c r="L803" s="17" t="s">
        <v>3673</v>
      </c>
    </row>
    <row r="804" spans="1:12">
      <c r="A804" s="17" t="s">
        <v>3675</v>
      </c>
      <c r="B804" s="17">
        <v>3563</v>
      </c>
      <c r="C804" s="17" t="s">
        <v>3676</v>
      </c>
      <c r="D804" s="17" t="s">
        <v>3676</v>
      </c>
      <c r="E804" s="17" t="s">
        <v>3677</v>
      </c>
      <c r="G804" s="17" t="s">
        <v>1817</v>
      </c>
      <c r="H804" s="17" t="s">
        <v>1841</v>
      </c>
      <c r="I804" s="17" t="s">
        <v>1819</v>
      </c>
      <c r="J804" s="17" t="s">
        <v>1820</v>
      </c>
      <c r="K804" s="17" t="s">
        <v>1821</v>
      </c>
      <c r="L804" s="17" t="s">
        <v>3676</v>
      </c>
    </row>
    <row r="805" spans="1:12">
      <c r="A805" s="17" t="s">
        <v>1157</v>
      </c>
      <c r="B805" s="17">
        <v>3629</v>
      </c>
      <c r="C805" s="17" t="s">
        <v>3678</v>
      </c>
      <c r="D805" s="17" t="s">
        <v>1965</v>
      </c>
      <c r="E805" s="17" t="s">
        <v>3679</v>
      </c>
      <c r="G805" s="17" t="s">
        <v>1928</v>
      </c>
      <c r="H805" s="17" t="s">
        <v>1958</v>
      </c>
      <c r="I805" s="17" t="s">
        <v>1819</v>
      </c>
      <c r="J805" s="17" t="s">
        <v>1828</v>
      </c>
      <c r="K805" s="17" t="s">
        <v>1930</v>
      </c>
      <c r="L805" s="17" t="s">
        <v>3678</v>
      </c>
    </row>
    <row r="806" spans="1:12">
      <c r="A806" s="17" t="s">
        <v>1003</v>
      </c>
      <c r="B806" s="17">
        <v>3703</v>
      </c>
      <c r="C806" s="17" t="s">
        <v>3680</v>
      </c>
      <c r="D806" s="17" t="s">
        <v>3680</v>
      </c>
      <c r="E806" s="17" t="s">
        <v>2798</v>
      </c>
      <c r="G806" s="17" t="s">
        <v>1928</v>
      </c>
      <c r="H806" s="17" t="s">
        <v>2575</v>
      </c>
      <c r="I806" s="17" t="s">
        <v>1819</v>
      </c>
      <c r="J806" s="17" t="s">
        <v>1828</v>
      </c>
      <c r="K806" s="17" t="s">
        <v>1930</v>
      </c>
      <c r="L806" s="17" t="s">
        <v>3680</v>
      </c>
    </row>
    <row r="807" spans="1:12">
      <c r="A807" s="17" t="s">
        <v>1018</v>
      </c>
      <c r="B807" s="17">
        <v>3704</v>
      </c>
      <c r="C807" s="17" t="s">
        <v>3681</v>
      </c>
      <c r="D807" s="17" t="s">
        <v>3681</v>
      </c>
      <c r="E807" s="17" t="s">
        <v>2805</v>
      </c>
      <c r="G807" s="17" t="s">
        <v>1928</v>
      </c>
      <c r="H807" s="17" t="s">
        <v>2575</v>
      </c>
      <c r="I807" s="17" t="s">
        <v>1819</v>
      </c>
      <c r="J807" s="17" t="s">
        <v>1828</v>
      </c>
      <c r="K807" s="17" t="s">
        <v>1930</v>
      </c>
      <c r="L807" s="17" t="s">
        <v>3681</v>
      </c>
    </row>
    <row r="808" spans="1:12">
      <c r="A808" s="17" t="s">
        <v>1078</v>
      </c>
      <c r="B808" s="17">
        <v>3705</v>
      </c>
      <c r="C808" s="17" t="s">
        <v>3682</v>
      </c>
      <c r="D808" s="17" t="s">
        <v>3682</v>
      </c>
      <c r="E808" s="17" t="s">
        <v>3683</v>
      </c>
      <c r="G808" s="17" t="s">
        <v>1928</v>
      </c>
      <c r="H808" s="17" t="s">
        <v>2575</v>
      </c>
      <c r="I808" s="17" t="s">
        <v>1819</v>
      </c>
      <c r="J808" s="17" t="s">
        <v>1828</v>
      </c>
      <c r="K808" s="17" t="s">
        <v>1930</v>
      </c>
      <c r="L808" s="17" t="s">
        <v>3682</v>
      </c>
    </row>
    <row r="809" spans="1:12">
      <c r="A809" s="17" t="s">
        <v>1120</v>
      </c>
      <c r="B809" s="17">
        <v>3706</v>
      </c>
      <c r="C809" s="17" t="s">
        <v>3684</v>
      </c>
      <c r="D809" s="17" t="s">
        <v>3684</v>
      </c>
      <c r="E809" s="17" t="s">
        <v>2687</v>
      </c>
      <c r="G809" s="17" t="s">
        <v>1928</v>
      </c>
      <c r="H809" s="17" t="s">
        <v>2575</v>
      </c>
      <c r="I809" s="17" t="s">
        <v>1819</v>
      </c>
      <c r="J809" s="17" t="s">
        <v>1828</v>
      </c>
      <c r="K809" s="17" t="s">
        <v>1930</v>
      </c>
      <c r="L809" s="17" t="s">
        <v>3684</v>
      </c>
    </row>
    <row r="810" spans="1:12">
      <c r="A810" s="17" t="s">
        <v>1001</v>
      </c>
      <c r="B810" s="17">
        <v>3707</v>
      </c>
      <c r="C810" s="17" t="s">
        <v>3685</v>
      </c>
      <c r="D810" s="17" t="s">
        <v>3685</v>
      </c>
      <c r="E810" s="17" t="s">
        <v>2801</v>
      </c>
      <c r="G810" s="17" t="s">
        <v>1928</v>
      </c>
      <c r="H810" s="17" t="s">
        <v>2803</v>
      </c>
      <c r="I810" s="17" t="s">
        <v>1819</v>
      </c>
      <c r="J810" s="17" t="s">
        <v>1828</v>
      </c>
      <c r="K810" s="17" t="s">
        <v>1930</v>
      </c>
      <c r="L810" s="17" t="s">
        <v>3685</v>
      </c>
    </row>
    <row r="811" spans="1:12">
      <c r="A811" s="17" t="s">
        <v>1017</v>
      </c>
      <c r="B811" s="17">
        <v>3708</v>
      </c>
      <c r="C811" s="17" t="s">
        <v>3686</v>
      </c>
      <c r="D811" s="17" t="s">
        <v>3686</v>
      </c>
      <c r="E811" s="17" t="s">
        <v>2808</v>
      </c>
      <c r="G811" s="17" t="s">
        <v>1928</v>
      </c>
      <c r="H811" s="17" t="s">
        <v>2803</v>
      </c>
      <c r="I811" s="17" t="s">
        <v>1819</v>
      </c>
      <c r="J811" s="17" t="s">
        <v>1828</v>
      </c>
      <c r="K811" s="17" t="s">
        <v>1930</v>
      </c>
      <c r="L811" s="17" t="s">
        <v>3686</v>
      </c>
    </row>
    <row r="812" spans="1:12">
      <c r="A812" s="17" t="s">
        <v>1077</v>
      </c>
      <c r="B812" s="17">
        <v>3709</v>
      </c>
      <c r="C812" s="17" t="s">
        <v>3687</v>
      </c>
      <c r="D812" s="17" t="s">
        <v>3687</v>
      </c>
      <c r="E812" s="17" t="s">
        <v>2260</v>
      </c>
      <c r="G812" s="17" t="s">
        <v>1928</v>
      </c>
      <c r="H812" s="17" t="s">
        <v>2803</v>
      </c>
      <c r="I812" s="17" t="s">
        <v>1819</v>
      </c>
      <c r="J812" s="17" t="s">
        <v>1828</v>
      </c>
      <c r="K812" s="17" t="s">
        <v>1930</v>
      </c>
      <c r="L812" s="17" t="s">
        <v>3687</v>
      </c>
    </row>
    <row r="813" spans="1:12">
      <c r="A813" s="17" t="s">
        <v>1119</v>
      </c>
      <c r="B813" s="17">
        <v>3710</v>
      </c>
      <c r="C813" s="17" t="s">
        <v>3688</v>
      </c>
      <c r="D813" s="17" t="s">
        <v>3688</v>
      </c>
      <c r="E813" s="17" t="s">
        <v>2694</v>
      </c>
      <c r="G813" s="17" t="s">
        <v>1928</v>
      </c>
      <c r="H813" s="17" t="s">
        <v>2803</v>
      </c>
      <c r="I813" s="17" t="s">
        <v>1819</v>
      </c>
      <c r="J813" s="17" t="s">
        <v>1828</v>
      </c>
      <c r="K813" s="17" t="s">
        <v>1930</v>
      </c>
      <c r="L813" s="17" t="s">
        <v>3688</v>
      </c>
    </row>
    <row r="814" spans="1:12">
      <c r="A814" s="17" t="s">
        <v>3689</v>
      </c>
      <c r="B814" s="17">
        <v>3712</v>
      </c>
      <c r="C814" s="17" t="s">
        <v>3690</v>
      </c>
      <c r="D814" s="17" t="s">
        <v>3690</v>
      </c>
      <c r="E814" s="17" t="s">
        <v>2212</v>
      </c>
      <c r="G814" s="17" t="s">
        <v>1870</v>
      </c>
      <c r="H814" s="17" t="s">
        <v>3691</v>
      </c>
      <c r="I814" s="17" t="s">
        <v>1819</v>
      </c>
      <c r="J814" s="17" t="s">
        <v>1828</v>
      </c>
      <c r="K814" s="17" t="s">
        <v>1972</v>
      </c>
      <c r="L814" s="17" t="s">
        <v>3690</v>
      </c>
    </row>
    <row r="815" spans="1:12">
      <c r="A815" s="17" t="s">
        <v>3692</v>
      </c>
      <c r="B815" s="17">
        <v>3713</v>
      </c>
      <c r="C815" s="17" t="s">
        <v>3693</v>
      </c>
      <c r="D815" s="17" t="s">
        <v>3693</v>
      </c>
      <c r="E815" s="17" t="s">
        <v>3694</v>
      </c>
      <c r="G815" s="17" t="s">
        <v>1870</v>
      </c>
      <c r="H815" s="17" t="s">
        <v>3691</v>
      </c>
      <c r="I815" s="17" t="s">
        <v>1819</v>
      </c>
      <c r="J815" s="17" t="s">
        <v>1828</v>
      </c>
      <c r="K815" s="17" t="s">
        <v>1972</v>
      </c>
      <c r="L815" s="17" t="s">
        <v>3693</v>
      </c>
    </row>
    <row r="816" spans="1:12">
      <c r="A816" s="17" t="s">
        <v>3695</v>
      </c>
      <c r="B816" s="17">
        <v>3714</v>
      </c>
      <c r="C816" s="17" t="s">
        <v>3696</v>
      </c>
      <c r="D816" s="17" t="s">
        <v>3696</v>
      </c>
      <c r="E816" s="17" t="s">
        <v>3697</v>
      </c>
      <c r="G816" s="17" t="s">
        <v>1870</v>
      </c>
      <c r="H816" s="17" t="s">
        <v>3691</v>
      </c>
      <c r="I816" s="17" t="s">
        <v>1819</v>
      </c>
      <c r="J816" s="17" t="s">
        <v>1828</v>
      </c>
      <c r="K816" s="17" t="s">
        <v>1972</v>
      </c>
      <c r="L816" s="17" t="s">
        <v>3696</v>
      </c>
    </row>
    <row r="817" spans="1:12">
      <c r="A817" s="17" t="s">
        <v>3698</v>
      </c>
      <c r="B817" s="17">
        <v>3716</v>
      </c>
      <c r="C817" s="17" t="s">
        <v>3699</v>
      </c>
      <c r="D817" s="17" t="s">
        <v>3699</v>
      </c>
      <c r="E817" s="17" t="s">
        <v>3700</v>
      </c>
      <c r="G817" s="17" t="s">
        <v>1817</v>
      </c>
      <c r="H817" s="17" t="s">
        <v>1841</v>
      </c>
      <c r="I817" s="17" t="s">
        <v>1819</v>
      </c>
      <c r="J817" s="17" t="s">
        <v>1820</v>
      </c>
      <c r="K817" s="17" t="s">
        <v>1821</v>
      </c>
      <c r="L817" s="17" t="s">
        <v>3699</v>
      </c>
    </row>
    <row r="818" spans="1:12">
      <c r="A818" s="17" t="s">
        <v>3701</v>
      </c>
      <c r="B818" s="17">
        <v>3741</v>
      </c>
      <c r="C818" s="17" t="s">
        <v>3702</v>
      </c>
      <c r="D818" s="17" t="s">
        <v>3702</v>
      </c>
      <c r="E818" s="17" t="s">
        <v>3703</v>
      </c>
      <c r="G818" s="17" t="s">
        <v>2241</v>
      </c>
      <c r="H818" s="17" t="s">
        <v>2242</v>
      </c>
      <c r="I818" s="17" t="s">
        <v>2231</v>
      </c>
      <c r="J818" s="17" t="s">
        <v>2232</v>
      </c>
      <c r="K818" s="17" t="s">
        <v>2242</v>
      </c>
      <c r="L818" s="17" t="s">
        <v>3704</v>
      </c>
    </row>
    <row r="819" spans="1:12">
      <c r="A819" s="17" t="s">
        <v>3705</v>
      </c>
      <c r="B819" s="17">
        <v>3751</v>
      </c>
      <c r="C819" s="17" t="s">
        <v>3706</v>
      </c>
      <c r="D819" s="17" t="s">
        <v>3706</v>
      </c>
      <c r="E819" s="17" t="s">
        <v>3707</v>
      </c>
      <c r="G819" s="17" t="s">
        <v>2251</v>
      </c>
      <c r="H819" s="17" t="s">
        <v>2495</v>
      </c>
      <c r="I819" s="17" t="s">
        <v>2231</v>
      </c>
      <c r="J819" s="17" t="s">
        <v>2232</v>
      </c>
      <c r="K819" s="17" t="s">
        <v>2252</v>
      </c>
      <c r="L819" s="17" t="s">
        <v>3708</v>
      </c>
    </row>
    <row r="820" spans="1:12">
      <c r="A820" s="17" t="s">
        <v>1458</v>
      </c>
      <c r="B820" s="17">
        <v>3814</v>
      </c>
      <c r="C820" s="17" t="s">
        <v>3709</v>
      </c>
      <c r="D820" s="17" t="s">
        <v>3709</v>
      </c>
      <c r="G820" s="17" t="s">
        <v>1870</v>
      </c>
      <c r="H820" s="17" t="s">
        <v>3710</v>
      </c>
      <c r="I820" s="17" t="s">
        <v>1706</v>
      </c>
      <c r="J820" s="17" t="s">
        <v>2467</v>
      </c>
      <c r="K820" s="17" t="s">
        <v>2468</v>
      </c>
      <c r="L820" s="17" t="s">
        <v>3709</v>
      </c>
    </row>
    <row r="821" spans="1:12">
      <c r="A821" s="17" t="s">
        <v>1462</v>
      </c>
      <c r="B821" s="17">
        <v>3816</v>
      </c>
      <c r="C821" s="17" t="s">
        <v>3711</v>
      </c>
      <c r="D821" s="17" t="s">
        <v>3711</v>
      </c>
      <c r="G821" s="17" t="s">
        <v>1870</v>
      </c>
      <c r="H821" s="17" t="s">
        <v>3712</v>
      </c>
      <c r="I821" s="17" t="s">
        <v>1706</v>
      </c>
      <c r="J821" s="17" t="s">
        <v>2467</v>
      </c>
      <c r="K821" s="17" t="s">
        <v>2468</v>
      </c>
      <c r="L821" s="17" t="s">
        <v>3711</v>
      </c>
    </row>
    <row r="822" spans="1:12">
      <c r="A822" s="17" t="s">
        <v>1463</v>
      </c>
      <c r="B822" s="17">
        <v>3817</v>
      </c>
      <c r="C822" s="17" t="s">
        <v>3713</v>
      </c>
      <c r="D822" s="17" t="s">
        <v>3713</v>
      </c>
      <c r="G822" s="17" t="s">
        <v>1870</v>
      </c>
      <c r="H822" s="17" t="s">
        <v>3710</v>
      </c>
      <c r="I822" s="17" t="s">
        <v>1706</v>
      </c>
      <c r="J822" s="17" t="s">
        <v>2467</v>
      </c>
      <c r="K822" s="17" t="s">
        <v>2468</v>
      </c>
      <c r="L822" s="17" t="s">
        <v>3713</v>
      </c>
    </row>
    <row r="823" spans="1:12">
      <c r="A823" s="17" t="s">
        <v>1464</v>
      </c>
      <c r="B823" s="17">
        <v>3818</v>
      </c>
      <c r="C823" s="17" t="s">
        <v>3714</v>
      </c>
      <c r="D823" s="17" t="s">
        <v>3714</v>
      </c>
      <c r="G823" s="17" t="s">
        <v>1870</v>
      </c>
      <c r="H823" s="17" t="s">
        <v>3715</v>
      </c>
      <c r="I823" s="17" t="s">
        <v>1706</v>
      </c>
      <c r="J823" s="17" t="s">
        <v>2467</v>
      </c>
      <c r="K823" s="17" t="s">
        <v>2468</v>
      </c>
      <c r="L823" s="17" t="s">
        <v>3714</v>
      </c>
    </row>
    <row r="824" spans="1:12">
      <c r="A824" s="17" t="s">
        <v>1465</v>
      </c>
      <c r="B824" s="17">
        <v>3820</v>
      </c>
      <c r="C824" s="17" t="s">
        <v>3716</v>
      </c>
      <c r="D824" s="17" t="s">
        <v>3716</v>
      </c>
      <c r="G824" s="17" t="s">
        <v>1870</v>
      </c>
      <c r="H824" s="17" t="s">
        <v>3710</v>
      </c>
      <c r="I824" s="17" t="s">
        <v>1706</v>
      </c>
      <c r="J824" s="17" t="s">
        <v>2467</v>
      </c>
      <c r="K824" s="17" t="s">
        <v>2468</v>
      </c>
      <c r="L824" s="17" t="s">
        <v>3716</v>
      </c>
    </row>
    <row r="825" spans="1:12">
      <c r="A825" s="17" t="s">
        <v>1457</v>
      </c>
      <c r="B825" s="17">
        <v>3821</v>
      </c>
      <c r="C825" s="17" t="s">
        <v>3717</v>
      </c>
      <c r="D825" s="17" t="s">
        <v>3717</v>
      </c>
      <c r="G825" s="17" t="s">
        <v>1870</v>
      </c>
      <c r="H825" s="17" t="s">
        <v>3710</v>
      </c>
      <c r="I825" s="17" t="s">
        <v>1706</v>
      </c>
      <c r="J825" s="17" t="s">
        <v>2467</v>
      </c>
      <c r="K825" s="17" t="s">
        <v>2468</v>
      </c>
      <c r="L825" s="17" t="s">
        <v>3717</v>
      </c>
    </row>
    <row r="826" spans="1:12">
      <c r="A826" s="17" t="s">
        <v>3718</v>
      </c>
      <c r="B826" s="17">
        <v>3822</v>
      </c>
      <c r="C826" s="17" t="s">
        <v>3719</v>
      </c>
      <c r="D826" s="17" t="s">
        <v>3719</v>
      </c>
      <c r="G826" s="17" t="s">
        <v>1870</v>
      </c>
      <c r="H826" s="17" t="s">
        <v>3720</v>
      </c>
      <c r="I826" s="17" t="s">
        <v>1706</v>
      </c>
      <c r="J826" s="17" t="s">
        <v>2467</v>
      </c>
      <c r="K826" s="17" t="s">
        <v>2468</v>
      </c>
      <c r="L826" s="17" t="s">
        <v>3719</v>
      </c>
    </row>
    <row r="827" spans="1:12">
      <c r="A827" s="17" t="s">
        <v>3721</v>
      </c>
      <c r="B827" s="17">
        <v>3823</v>
      </c>
      <c r="C827" s="17" t="s">
        <v>3722</v>
      </c>
      <c r="D827" s="17" t="s">
        <v>3722</v>
      </c>
      <c r="G827" s="17" t="s">
        <v>1870</v>
      </c>
      <c r="H827" s="17" t="s">
        <v>3723</v>
      </c>
      <c r="I827" s="17" t="s">
        <v>1706</v>
      </c>
      <c r="J827" s="17" t="s">
        <v>2467</v>
      </c>
      <c r="K827" s="17" t="s">
        <v>2468</v>
      </c>
      <c r="L827" s="17" t="s">
        <v>3722</v>
      </c>
    </row>
    <row r="828" spans="1:12">
      <c r="A828" s="17" t="s">
        <v>3724</v>
      </c>
      <c r="B828" s="17">
        <v>3825</v>
      </c>
      <c r="C828" s="17" t="s">
        <v>3725</v>
      </c>
      <c r="D828" s="17" t="s">
        <v>3725</v>
      </c>
      <c r="G828" s="17" t="s">
        <v>1870</v>
      </c>
      <c r="H828" s="17" t="s">
        <v>3720</v>
      </c>
      <c r="I828" s="17" t="s">
        <v>1706</v>
      </c>
      <c r="J828" s="17" t="s">
        <v>2467</v>
      </c>
      <c r="K828" s="17" t="s">
        <v>2468</v>
      </c>
      <c r="L828" s="17" t="s">
        <v>3725</v>
      </c>
    </row>
    <row r="829" spans="1:12">
      <c r="A829" s="17" t="s">
        <v>3726</v>
      </c>
      <c r="B829" s="17">
        <v>3827</v>
      </c>
      <c r="C829" s="17" t="s">
        <v>3727</v>
      </c>
      <c r="D829" s="17" t="s">
        <v>3727</v>
      </c>
      <c r="G829" s="17" t="s">
        <v>1870</v>
      </c>
      <c r="H829" s="17" t="s">
        <v>3728</v>
      </c>
      <c r="I829" s="17" t="s">
        <v>1706</v>
      </c>
      <c r="J829" s="17" t="s">
        <v>2467</v>
      </c>
      <c r="K829" s="17" t="s">
        <v>2468</v>
      </c>
      <c r="L829" s="17" t="s">
        <v>3727</v>
      </c>
    </row>
    <row r="830" spans="1:12">
      <c r="A830" s="17" t="s">
        <v>3729</v>
      </c>
      <c r="B830" s="17">
        <v>3828</v>
      </c>
      <c r="C830" s="17" t="s">
        <v>3730</v>
      </c>
      <c r="D830" s="17" t="s">
        <v>3730</v>
      </c>
      <c r="G830" s="17" t="s">
        <v>1870</v>
      </c>
      <c r="H830" s="17" t="s">
        <v>3720</v>
      </c>
      <c r="I830" s="17" t="s">
        <v>1706</v>
      </c>
      <c r="J830" s="17" t="s">
        <v>2467</v>
      </c>
      <c r="K830" s="17" t="s">
        <v>2468</v>
      </c>
      <c r="L830" s="17" t="s">
        <v>3730</v>
      </c>
    </row>
    <row r="831" spans="1:12">
      <c r="A831" s="17" t="s">
        <v>3731</v>
      </c>
      <c r="B831" s="17">
        <v>3829</v>
      </c>
      <c r="C831" s="17" t="s">
        <v>3732</v>
      </c>
      <c r="D831" s="17" t="s">
        <v>3732</v>
      </c>
      <c r="G831" s="17" t="s">
        <v>1870</v>
      </c>
      <c r="H831" s="17" t="s">
        <v>3720</v>
      </c>
      <c r="I831" s="17" t="s">
        <v>1706</v>
      </c>
      <c r="J831" s="17" t="s">
        <v>2467</v>
      </c>
      <c r="K831" s="17" t="s">
        <v>2468</v>
      </c>
      <c r="L831" s="17" t="s">
        <v>3732</v>
      </c>
    </row>
    <row r="832" spans="1:12">
      <c r="A832" s="17" t="s">
        <v>99</v>
      </c>
      <c r="B832" s="17">
        <v>3961</v>
      </c>
      <c r="C832" s="17" t="s">
        <v>3733</v>
      </c>
      <c r="D832" s="17" t="s">
        <v>3733</v>
      </c>
      <c r="E832" s="17" t="s">
        <v>3734</v>
      </c>
      <c r="G832" s="17" t="s">
        <v>1870</v>
      </c>
      <c r="H832" s="17" t="s">
        <v>2067</v>
      </c>
      <c r="I832" s="17" t="s">
        <v>1819</v>
      </c>
      <c r="J832" s="17" t="s">
        <v>1828</v>
      </c>
      <c r="K832" s="17" t="s">
        <v>1972</v>
      </c>
      <c r="L832" s="17" t="s">
        <v>3733</v>
      </c>
    </row>
    <row r="833" spans="1:12">
      <c r="A833" s="17" t="s">
        <v>100</v>
      </c>
      <c r="B833" s="17">
        <v>3962</v>
      </c>
      <c r="C833" s="17" t="s">
        <v>3735</v>
      </c>
      <c r="D833" s="17" t="s">
        <v>3735</v>
      </c>
      <c r="E833" s="17" t="s">
        <v>3736</v>
      </c>
      <c r="G833" s="17" t="s">
        <v>1870</v>
      </c>
      <c r="H833" s="17" t="s">
        <v>3211</v>
      </c>
      <c r="I833" s="17" t="s">
        <v>1819</v>
      </c>
      <c r="J833" s="17" t="s">
        <v>1828</v>
      </c>
      <c r="K833" s="17" t="s">
        <v>1972</v>
      </c>
      <c r="L833" s="17" t="s">
        <v>3735</v>
      </c>
    </row>
    <row r="834" spans="1:12">
      <c r="A834" s="17" t="s">
        <v>1298</v>
      </c>
      <c r="B834" s="17">
        <v>3963</v>
      </c>
      <c r="C834" s="17" t="s">
        <v>3737</v>
      </c>
      <c r="D834" s="17" t="s">
        <v>3737</v>
      </c>
      <c r="E834" s="17" t="s">
        <v>3738</v>
      </c>
      <c r="G834" s="17" t="s">
        <v>1870</v>
      </c>
      <c r="H834" s="17" t="s">
        <v>2579</v>
      </c>
      <c r="I834" s="17" t="s">
        <v>1819</v>
      </c>
      <c r="J834" s="17" t="s">
        <v>1828</v>
      </c>
      <c r="K834" s="17" t="s">
        <v>1972</v>
      </c>
      <c r="L834" s="17" t="s">
        <v>3737</v>
      </c>
    </row>
    <row r="835" spans="1:12">
      <c r="A835" s="17" t="s">
        <v>319</v>
      </c>
      <c r="B835" s="17">
        <v>3964</v>
      </c>
      <c r="C835" s="17" t="s">
        <v>3739</v>
      </c>
      <c r="D835" s="17" t="s">
        <v>2671</v>
      </c>
      <c r="E835" s="17" t="s">
        <v>3740</v>
      </c>
      <c r="G835" s="17" t="s">
        <v>1928</v>
      </c>
      <c r="H835" s="17" t="s">
        <v>2670</v>
      </c>
      <c r="I835" s="17" t="s">
        <v>1819</v>
      </c>
      <c r="J835" s="17" t="s">
        <v>1828</v>
      </c>
      <c r="K835" s="17" t="s">
        <v>1930</v>
      </c>
      <c r="L835" s="17" t="s">
        <v>3739</v>
      </c>
    </row>
    <row r="836" spans="1:12">
      <c r="A836" s="17" t="s">
        <v>1011</v>
      </c>
      <c r="B836" s="17">
        <v>3965</v>
      </c>
      <c r="C836" s="17" t="s">
        <v>3741</v>
      </c>
      <c r="D836" s="17" t="s">
        <v>1955</v>
      </c>
      <c r="E836" s="17" t="s">
        <v>3742</v>
      </c>
      <c r="G836" s="17" t="s">
        <v>1928</v>
      </c>
      <c r="H836" s="17" t="s">
        <v>1958</v>
      </c>
      <c r="I836" s="17" t="s">
        <v>1819</v>
      </c>
      <c r="J836" s="17" t="s">
        <v>1828</v>
      </c>
      <c r="K836" s="17" t="s">
        <v>1930</v>
      </c>
      <c r="L836" s="17" t="s">
        <v>3741</v>
      </c>
    </row>
    <row r="837" spans="1:12">
      <c r="A837" s="17" t="s">
        <v>761</v>
      </c>
      <c r="B837" s="17">
        <v>3966</v>
      </c>
      <c r="C837" s="17" t="s">
        <v>3743</v>
      </c>
      <c r="D837" s="17" t="s">
        <v>1959</v>
      </c>
      <c r="E837" s="17" t="s">
        <v>3744</v>
      </c>
      <c r="G837" s="17" t="s">
        <v>1928</v>
      </c>
      <c r="H837" s="17" t="s">
        <v>1958</v>
      </c>
      <c r="I837" s="17" t="s">
        <v>1819</v>
      </c>
      <c r="J837" s="17" t="s">
        <v>1828</v>
      </c>
      <c r="K837" s="17" t="s">
        <v>1930</v>
      </c>
      <c r="L837" s="17" t="s">
        <v>3743</v>
      </c>
    </row>
    <row r="838" spans="1:12">
      <c r="A838" s="17" t="s">
        <v>589</v>
      </c>
      <c r="B838" s="17">
        <v>3970</v>
      </c>
      <c r="C838" s="17" t="s">
        <v>3745</v>
      </c>
      <c r="D838" s="17" t="s">
        <v>3745</v>
      </c>
      <c r="E838" s="17" t="s">
        <v>3746</v>
      </c>
      <c r="G838" s="17" t="s">
        <v>1817</v>
      </c>
      <c r="H838" s="17" t="s">
        <v>1884</v>
      </c>
      <c r="I838" s="17" t="s">
        <v>1819</v>
      </c>
      <c r="J838" s="17" t="s">
        <v>1820</v>
      </c>
      <c r="K838" s="17" t="s">
        <v>1821</v>
      </c>
      <c r="L838" s="17" t="s">
        <v>3745</v>
      </c>
    </row>
    <row r="839" spans="1:12">
      <c r="A839" s="17" t="s">
        <v>3747</v>
      </c>
      <c r="B839" s="17">
        <v>3970</v>
      </c>
      <c r="C839" s="17" t="s">
        <v>3745</v>
      </c>
      <c r="D839" s="17" t="s">
        <v>3745</v>
      </c>
      <c r="E839" s="17" t="s">
        <v>3746</v>
      </c>
      <c r="G839" s="17" t="s">
        <v>1843</v>
      </c>
      <c r="H839" s="17" t="s">
        <v>1884</v>
      </c>
      <c r="I839" s="17" t="s">
        <v>1844</v>
      </c>
      <c r="J839" s="17" t="s">
        <v>1845</v>
      </c>
      <c r="K839" s="17" t="s">
        <v>1821</v>
      </c>
      <c r="L839" s="17" t="s">
        <v>3745</v>
      </c>
    </row>
    <row r="840" spans="1:12">
      <c r="A840" s="17" t="s">
        <v>590</v>
      </c>
      <c r="B840" s="17">
        <v>3971</v>
      </c>
      <c r="C840" s="17" t="s">
        <v>3748</v>
      </c>
      <c r="D840" s="17" t="s">
        <v>3748</v>
      </c>
      <c r="E840" s="17" t="s">
        <v>3749</v>
      </c>
      <c r="G840" s="17" t="s">
        <v>1817</v>
      </c>
      <c r="H840" s="17" t="s">
        <v>1884</v>
      </c>
      <c r="I840" s="17" t="s">
        <v>1819</v>
      </c>
      <c r="J840" s="17" t="s">
        <v>1820</v>
      </c>
      <c r="K840" s="17" t="s">
        <v>1821</v>
      </c>
      <c r="L840" s="17" t="s">
        <v>3748</v>
      </c>
    </row>
    <row r="841" spans="1:12">
      <c r="A841" s="17" t="s">
        <v>3750</v>
      </c>
      <c r="B841" s="17">
        <v>3972</v>
      </c>
      <c r="C841" s="17" t="s">
        <v>3751</v>
      </c>
      <c r="D841" s="17" t="s">
        <v>3751</v>
      </c>
      <c r="E841" s="17" t="s">
        <v>3752</v>
      </c>
      <c r="G841" s="17" t="s">
        <v>1817</v>
      </c>
      <c r="H841" s="17" t="s">
        <v>1884</v>
      </c>
      <c r="I841" s="17" t="s">
        <v>1819</v>
      </c>
      <c r="J841" s="17" t="s">
        <v>1820</v>
      </c>
      <c r="K841" s="17" t="s">
        <v>1821</v>
      </c>
      <c r="L841" s="17" t="s">
        <v>3751</v>
      </c>
    </row>
    <row r="842" spans="1:12">
      <c r="A842" s="17" t="s">
        <v>591</v>
      </c>
      <c r="B842" s="17">
        <v>3973</v>
      </c>
      <c r="C842" s="17" t="s">
        <v>3753</v>
      </c>
      <c r="D842" s="17" t="s">
        <v>3753</v>
      </c>
      <c r="E842" s="17" t="s">
        <v>3754</v>
      </c>
      <c r="G842" s="17" t="s">
        <v>1817</v>
      </c>
      <c r="H842" s="17" t="s">
        <v>1841</v>
      </c>
      <c r="I842" s="17" t="s">
        <v>1819</v>
      </c>
      <c r="J842" s="17" t="s">
        <v>1820</v>
      </c>
      <c r="K842" s="17" t="s">
        <v>1821</v>
      </c>
      <c r="L842" s="17" t="s">
        <v>3753</v>
      </c>
    </row>
    <row r="843" spans="1:12">
      <c r="A843" s="17" t="s">
        <v>592</v>
      </c>
      <c r="B843" s="17">
        <v>3974</v>
      </c>
      <c r="C843" s="17" t="s">
        <v>3755</v>
      </c>
      <c r="D843" s="17" t="s">
        <v>3755</v>
      </c>
      <c r="E843" s="17" t="s">
        <v>3756</v>
      </c>
      <c r="G843" s="17" t="s">
        <v>1817</v>
      </c>
      <c r="H843" s="17" t="s">
        <v>1841</v>
      </c>
      <c r="I843" s="17" t="s">
        <v>1819</v>
      </c>
      <c r="J843" s="17" t="s">
        <v>1820</v>
      </c>
      <c r="K843" s="17" t="s">
        <v>1821</v>
      </c>
      <c r="L843" s="17" t="s">
        <v>3755</v>
      </c>
    </row>
    <row r="844" spans="1:12">
      <c r="A844" s="17" t="s">
        <v>3757</v>
      </c>
      <c r="B844" s="17">
        <v>3975</v>
      </c>
      <c r="C844" s="17" t="s">
        <v>3758</v>
      </c>
      <c r="D844" s="17" t="s">
        <v>3758</v>
      </c>
      <c r="E844" s="17" t="s">
        <v>3759</v>
      </c>
      <c r="G844" s="17" t="s">
        <v>2981</v>
      </c>
      <c r="H844" s="17" t="s">
        <v>1837</v>
      </c>
      <c r="I844" s="17" t="s">
        <v>1819</v>
      </c>
      <c r="J844" s="17" t="s">
        <v>1828</v>
      </c>
      <c r="K844" s="17" t="s">
        <v>1797</v>
      </c>
      <c r="L844" s="17" t="s">
        <v>3758</v>
      </c>
    </row>
    <row r="845" spans="1:12">
      <c r="A845" s="17" t="s">
        <v>3760</v>
      </c>
      <c r="B845" s="17">
        <v>3976</v>
      </c>
      <c r="C845" s="17" t="s">
        <v>3761</v>
      </c>
      <c r="D845" s="17" t="s">
        <v>3761</v>
      </c>
      <c r="E845" s="17" t="s">
        <v>3762</v>
      </c>
      <c r="G845" s="17" t="s">
        <v>2981</v>
      </c>
      <c r="H845" s="17" t="s">
        <v>1837</v>
      </c>
      <c r="I845" s="17" t="s">
        <v>1819</v>
      </c>
      <c r="J845" s="17" t="s">
        <v>1828</v>
      </c>
      <c r="K845" s="17" t="s">
        <v>1797</v>
      </c>
      <c r="L845" s="17" t="s">
        <v>3761</v>
      </c>
    </row>
    <row r="846" spans="1:12">
      <c r="A846" s="17" t="s">
        <v>3763</v>
      </c>
      <c r="B846" s="17">
        <v>3993</v>
      </c>
      <c r="C846" s="17" t="s">
        <v>2150</v>
      </c>
      <c r="D846" s="17" t="s">
        <v>1863</v>
      </c>
      <c r="E846" s="17" t="s">
        <v>2151</v>
      </c>
      <c r="F846" s="17" t="s">
        <v>2152</v>
      </c>
      <c r="G846" s="17" t="s">
        <v>1817</v>
      </c>
      <c r="H846" s="17" t="s">
        <v>3764</v>
      </c>
      <c r="I846" s="17" t="s">
        <v>1819</v>
      </c>
      <c r="J846" s="17" t="s">
        <v>1820</v>
      </c>
      <c r="K846" s="17" t="s">
        <v>2154</v>
      </c>
      <c r="L846" s="17" t="s">
        <v>1863</v>
      </c>
    </row>
    <row r="847" spans="1:12">
      <c r="A847" s="17" t="s">
        <v>3765</v>
      </c>
      <c r="B847" s="17">
        <v>3994</v>
      </c>
      <c r="C847" s="17" t="s">
        <v>2155</v>
      </c>
      <c r="D847" s="17" t="s">
        <v>2156</v>
      </c>
      <c r="E847" s="17" t="s">
        <v>2157</v>
      </c>
      <c r="F847" s="17" t="s">
        <v>2158</v>
      </c>
      <c r="G847" s="17" t="s">
        <v>1817</v>
      </c>
      <c r="H847" s="17" t="s">
        <v>3766</v>
      </c>
      <c r="I847" s="17" t="s">
        <v>1819</v>
      </c>
      <c r="J847" s="17" t="s">
        <v>1820</v>
      </c>
      <c r="K847" s="17" t="s">
        <v>2160</v>
      </c>
      <c r="L847" s="17" t="s">
        <v>2156</v>
      </c>
    </row>
    <row r="848" spans="1:12">
      <c r="A848" s="17" t="s">
        <v>3767</v>
      </c>
      <c r="B848" s="17">
        <v>4015</v>
      </c>
      <c r="C848" s="17" t="s">
        <v>3768</v>
      </c>
      <c r="D848" s="17" t="s">
        <v>3768</v>
      </c>
      <c r="G848" s="17" t="s">
        <v>1870</v>
      </c>
      <c r="H848" s="17" t="s">
        <v>3769</v>
      </c>
      <c r="I848" s="17" t="s">
        <v>1706</v>
      </c>
      <c r="J848" s="17" t="s">
        <v>2467</v>
      </c>
      <c r="K848" s="17" t="s">
        <v>2468</v>
      </c>
      <c r="L848" s="17" t="s">
        <v>3768</v>
      </c>
    </row>
    <row r="849" spans="1:12">
      <c r="A849" s="17" t="s">
        <v>120</v>
      </c>
      <c r="B849" s="17">
        <v>4017</v>
      </c>
      <c r="C849" s="17" t="s">
        <v>3770</v>
      </c>
      <c r="D849" s="17" t="s">
        <v>3770</v>
      </c>
      <c r="G849" s="17" t="s">
        <v>1870</v>
      </c>
      <c r="H849" s="17" t="s">
        <v>3771</v>
      </c>
      <c r="I849" s="17" t="s">
        <v>1706</v>
      </c>
      <c r="J849" s="17" t="s">
        <v>2467</v>
      </c>
      <c r="K849" s="17" t="s">
        <v>2468</v>
      </c>
      <c r="L849" s="17" t="s">
        <v>3770</v>
      </c>
    </row>
    <row r="850" spans="1:12">
      <c r="A850" s="17" t="s">
        <v>121</v>
      </c>
      <c r="B850" s="17">
        <v>4018</v>
      </c>
      <c r="C850" s="17" t="s">
        <v>3772</v>
      </c>
      <c r="D850" s="17" t="s">
        <v>3772</v>
      </c>
      <c r="G850" s="17" t="s">
        <v>1870</v>
      </c>
      <c r="H850" s="17" t="s">
        <v>3769</v>
      </c>
      <c r="I850" s="17" t="s">
        <v>1706</v>
      </c>
      <c r="J850" s="17" t="s">
        <v>2467</v>
      </c>
      <c r="K850" s="17" t="s">
        <v>2468</v>
      </c>
      <c r="L850" s="17" t="s">
        <v>3772</v>
      </c>
    </row>
    <row r="851" spans="1:12">
      <c r="A851" s="17" t="s">
        <v>122</v>
      </c>
      <c r="B851" s="17">
        <v>4020</v>
      </c>
      <c r="C851" s="17" t="s">
        <v>3773</v>
      </c>
      <c r="D851" s="17" t="s">
        <v>3773</v>
      </c>
      <c r="G851" s="17" t="s">
        <v>1870</v>
      </c>
      <c r="H851" s="17" t="s">
        <v>3771</v>
      </c>
      <c r="I851" s="17" t="s">
        <v>1706</v>
      </c>
      <c r="J851" s="17" t="s">
        <v>2467</v>
      </c>
      <c r="K851" s="17" t="s">
        <v>2468</v>
      </c>
      <c r="L851" s="17" t="s">
        <v>3773</v>
      </c>
    </row>
    <row r="852" spans="1:12">
      <c r="A852" s="17" t="s">
        <v>123</v>
      </c>
      <c r="B852" s="17">
        <v>4021</v>
      </c>
      <c r="C852" s="17" t="s">
        <v>3774</v>
      </c>
      <c r="D852" s="17" t="s">
        <v>3774</v>
      </c>
      <c r="G852" s="17" t="s">
        <v>1870</v>
      </c>
      <c r="H852" s="17" t="s">
        <v>3769</v>
      </c>
      <c r="I852" s="17" t="s">
        <v>1706</v>
      </c>
      <c r="J852" s="17" t="s">
        <v>2467</v>
      </c>
      <c r="K852" s="17" t="s">
        <v>2468</v>
      </c>
      <c r="L852" s="17" t="s">
        <v>3774</v>
      </c>
    </row>
    <row r="853" spans="1:12">
      <c r="A853" s="17" t="s">
        <v>119</v>
      </c>
      <c r="B853" s="17">
        <v>4022</v>
      </c>
      <c r="C853" s="17" t="s">
        <v>3775</v>
      </c>
      <c r="D853" s="17" t="s">
        <v>3775</v>
      </c>
      <c r="G853" s="17" t="s">
        <v>1870</v>
      </c>
      <c r="H853" s="17" t="s">
        <v>3769</v>
      </c>
      <c r="I853" s="17" t="s">
        <v>1706</v>
      </c>
      <c r="J853" s="17" t="s">
        <v>2467</v>
      </c>
      <c r="K853" s="17" t="s">
        <v>2468</v>
      </c>
      <c r="L853" s="17" t="s">
        <v>3775</v>
      </c>
    </row>
    <row r="854" spans="1:12">
      <c r="A854" s="17" t="s">
        <v>598</v>
      </c>
      <c r="B854" s="17">
        <v>4073</v>
      </c>
      <c r="C854" s="17" t="s">
        <v>3776</v>
      </c>
      <c r="D854" s="17" t="s">
        <v>3776</v>
      </c>
      <c r="E854" s="17" t="s">
        <v>3777</v>
      </c>
      <c r="F854" s="17">
        <v>1289</v>
      </c>
      <c r="G854" s="17" t="s">
        <v>1817</v>
      </c>
      <c r="H854" s="17" t="s">
        <v>1884</v>
      </c>
      <c r="I854" s="17" t="s">
        <v>1819</v>
      </c>
      <c r="J854" s="17" t="s">
        <v>1820</v>
      </c>
      <c r="K854" s="17" t="s">
        <v>1821</v>
      </c>
      <c r="L854" s="17" t="s">
        <v>3776</v>
      </c>
    </row>
    <row r="855" spans="1:12">
      <c r="A855" s="17" t="s">
        <v>599</v>
      </c>
      <c r="B855" s="17">
        <v>4075</v>
      </c>
      <c r="C855" s="17" t="s">
        <v>3778</v>
      </c>
      <c r="D855" s="17" t="s">
        <v>3778</v>
      </c>
      <c r="E855" s="17" t="s">
        <v>3779</v>
      </c>
      <c r="F855" s="17">
        <v>1290</v>
      </c>
      <c r="G855" s="17" t="s">
        <v>1817</v>
      </c>
      <c r="H855" s="17" t="s">
        <v>3780</v>
      </c>
      <c r="I855" s="17" t="s">
        <v>1819</v>
      </c>
      <c r="J855" s="17" t="s">
        <v>1820</v>
      </c>
      <c r="K855" s="17" t="s">
        <v>1821</v>
      </c>
      <c r="L855" s="17" t="s">
        <v>3778</v>
      </c>
    </row>
    <row r="856" spans="1:12">
      <c r="A856" s="17" t="s">
        <v>600</v>
      </c>
      <c r="B856" s="17">
        <v>4077</v>
      </c>
      <c r="C856" s="17" t="s">
        <v>3781</v>
      </c>
      <c r="D856" s="17" t="s">
        <v>3781</v>
      </c>
      <c r="E856" s="17" t="s">
        <v>3782</v>
      </c>
      <c r="F856" s="17">
        <v>1292</v>
      </c>
      <c r="G856" s="17" t="s">
        <v>1817</v>
      </c>
      <c r="H856" s="17" t="s">
        <v>3780</v>
      </c>
      <c r="I856" s="17" t="s">
        <v>1819</v>
      </c>
      <c r="J856" s="17" t="s">
        <v>1820</v>
      </c>
      <c r="K856" s="17" t="s">
        <v>1821</v>
      </c>
      <c r="L856" s="17" t="s">
        <v>3781</v>
      </c>
    </row>
    <row r="857" spans="1:12">
      <c r="A857" s="17" t="s">
        <v>601</v>
      </c>
      <c r="B857" s="17">
        <v>4078</v>
      </c>
      <c r="C857" s="17" t="s">
        <v>3783</v>
      </c>
      <c r="D857" s="17" t="s">
        <v>3783</v>
      </c>
      <c r="E857" s="17" t="s">
        <v>2362</v>
      </c>
      <c r="F857" s="17">
        <v>1293</v>
      </c>
      <c r="G857" s="17" t="s">
        <v>1817</v>
      </c>
      <c r="H857" s="17" t="s">
        <v>3780</v>
      </c>
      <c r="I857" s="17" t="s">
        <v>1819</v>
      </c>
      <c r="J857" s="17" t="s">
        <v>1820</v>
      </c>
      <c r="K857" s="17" t="s">
        <v>1821</v>
      </c>
      <c r="L857" s="17" t="s">
        <v>3783</v>
      </c>
    </row>
    <row r="858" spans="1:12">
      <c r="A858" s="17" t="s">
        <v>602</v>
      </c>
      <c r="B858" s="17">
        <v>4080</v>
      </c>
      <c r="C858" s="17" t="s">
        <v>3784</v>
      </c>
      <c r="D858" s="17" t="s">
        <v>3784</v>
      </c>
      <c r="E858" s="17" t="s">
        <v>3785</v>
      </c>
      <c r="F858" s="17">
        <v>1294</v>
      </c>
      <c r="G858" s="17" t="s">
        <v>1817</v>
      </c>
      <c r="H858" s="17" t="s">
        <v>1833</v>
      </c>
      <c r="I858" s="17" t="s">
        <v>1819</v>
      </c>
      <c r="J858" s="17" t="s">
        <v>1820</v>
      </c>
      <c r="K858" s="17" t="s">
        <v>1821</v>
      </c>
      <c r="L858" s="17" t="s">
        <v>3784</v>
      </c>
    </row>
    <row r="859" spans="1:12">
      <c r="A859" s="17" t="s">
        <v>3786</v>
      </c>
      <c r="B859" s="17">
        <v>4081</v>
      </c>
      <c r="C859" s="17" t="s">
        <v>3787</v>
      </c>
      <c r="D859" s="17" t="s">
        <v>3787</v>
      </c>
      <c r="E859" s="17" t="s">
        <v>3154</v>
      </c>
      <c r="G859" s="17" t="s">
        <v>1843</v>
      </c>
      <c r="H859" s="17" t="s">
        <v>1841</v>
      </c>
      <c r="I859" s="17" t="s">
        <v>1844</v>
      </c>
      <c r="J859" s="17" t="s">
        <v>1845</v>
      </c>
      <c r="K859" s="17" t="s">
        <v>1821</v>
      </c>
      <c r="L859" s="17" t="s">
        <v>3787</v>
      </c>
    </row>
    <row r="860" spans="1:12">
      <c r="A860" s="17" t="s">
        <v>3788</v>
      </c>
      <c r="B860" s="17">
        <v>4082</v>
      </c>
      <c r="C860" s="17" t="s">
        <v>3789</v>
      </c>
      <c r="D860" s="17" t="s">
        <v>3789</v>
      </c>
      <c r="E860" s="17" t="s">
        <v>3790</v>
      </c>
      <c r="F860" s="17">
        <v>1295</v>
      </c>
      <c r="G860" s="17" t="s">
        <v>1817</v>
      </c>
      <c r="H860" s="17" t="s">
        <v>1841</v>
      </c>
      <c r="I860" s="17" t="s">
        <v>1819</v>
      </c>
      <c r="J860" s="17" t="s">
        <v>1820</v>
      </c>
      <c r="K860" s="17" t="s">
        <v>1821</v>
      </c>
      <c r="L860" s="17" t="s">
        <v>3789</v>
      </c>
    </row>
    <row r="861" spans="1:12">
      <c r="A861" s="17" t="s">
        <v>688</v>
      </c>
      <c r="B861" s="17">
        <v>4084</v>
      </c>
      <c r="C861" s="17" t="s">
        <v>3791</v>
      </c>
      <c r="D861" s="17" t="s">
        <v>3791</v>
      </c>
      <c r="E861" s="17" t="s">
        <v>3792</v>
      </c>
      <c r="F861" s="17">
        <v>1278</v>
      </c>
      <c r="G861" s="17" t="s">
        <v>2606</v>
      </c>
      <c r="H861" s="17" t="s">
        <v>2607</v>
      </c>
      <c r="I861" s="17" t="s">
        <v>1819</v>
      </c>
      <c r="J861" s="17" t="s">
        <v>1828</v>
      </c>
      <c r="K861" s="17" t="s">
        <v>2608</v>
      </c>
      <c r="L861" s="17" t="s">
        <v>3791</v>
      </c>
    </row>
    <row r="862" spans="1:12">
      <c r="A862" s="17" t="s">
        <v>809</v>
      </c>
      <c r="B862" s="17">
        <v>4088</v>
      </c>
      <c r="C862" s="17" t="s">
        <v>3793</v>
      </c>
      <c r="D862" s="17" t="s">
        <v>3793</v>
      </c>
      <c r="E862" s="17" t="s">
        <v>3794</v>
      </c>
      <c r="F862" s="17">
        <v>1279</v>
      </c>
      <c r="G862" s="17" t="s">
        <v>2606</v>
      </c>
      <c r="H862" s="17" t="s">
        <v>2607</v>
      </c>
      <c r="I862" s="17" t="s">
        <v>1819</v>
      </c>
      <c r="J862" s="17" t="s">
        <v>1828</v>
      </c>
      <c r="K862" s="17" t="s">
        <v>2608</v>
      </c>
      <c r="L862" s="17" t="s">
        <v>3793</v>
      </c>
    </row>
    <row r="863" spans="1:12">
      <c r="A863" s="17" t="s">
        <v>690</v>
      </c>
      <c r="B863" s="17">
        <v>4089</v>
      </c>
      <c r="C863" s="17" t="s">
        <v>3795</v>
      </c>
      <c r="D863" s="17" t="s">
        <v>3795</v>
      </c>
      <c r="E863" s="17" t="s">
        <v>3796</v>
      </c>
      <c r="F863" s="17">
        <v>1280</v>
      </c>
      <c r="G863" s="17" t="s">
        <v>2606</v>
      </c>
      <c r="H863" s="17" t="s">
        <v>2607</v>
      </c>
      <c r="I863" s="17" t="s">
        <v>1819</v>
      </c>
      <c r="J863" s="17" t="s">
        <v>1828</v>
      </c>
      <c r="K863" s="17" t="s">
        <v>2608</v>
      </c>
      <c r="L863" s="17" t="s">
        <v>3795</v>
      </c>
    </row>
    <row r="864" spans="1:12">
      <c r="A864" s="17" t="s">
        <v>3797</v>
      </c>
      <c r="B864" s="17">
        <v>4090</v>
      </c>
      <c r="C864" s="17" t="s">
        <v>3798</v>
      </c>
      <c r="D864" s="17" t="s">
        <v>3798</v>
      </c>
      <c r="E864" s="17" t="s">
        <v>3799</v>
      </c>
      <c r="F864" s="17">
        <v>1281</v>
      </c>
      <c r="G864" s="17" t="s">
        <v>2606</v>
      </c>
      <c r="H864" s="17" t="s">
        <v>2607</v>
      </c>
      <c r="I864" s="17" t="s">
        <v>1819</v>
      </c>
      <c r="J864" s="17" t="s">
        <v>1828</v>
      </c>
      <c r="K864" s="17" t="s">
        <v>2608</v>
      </c>
      <c r="L864" s="17" t="s">
        <v>3798</v>
      </c>
    </row>
    <row r="865" spans="1:12">
      <c r="A865" s="17" t="s">
        <v>3800</v>
      </c>
      <c r="B865" s="17">
        <v>4135</v>
      </c>
      <c r="C865" s="17" t="s">
        <v>3801</v>
      </c>
      <c r="D865" s="17" t="s">
        <v>3801</v>
      </c>
      <c r="E865" s="17" t="s">
        <v>3802</v>
      </c>
      <c r="G865" s="17" t="s">
        <v>2230</v>
      </c>
      <c r="H865" s="17" t="s">
        <v>2491</v>
      </c>
      <c r="I865" s="17" t="s">
        <v>2231</v>
      </c>
      <c r="J865" s="17" t="s">
        <v>2232</v>
      </c>
      <c r="K865" s="17" t="s">
        <v>2230</v>
      </c>
      <c r="L865" s="17" t="s">
        <v>3801</v>
      </c>
    </row>
    <row r="866" spans="1:12">
      <c r="A866" s="17" t="s">
        <v>3803</v>
      </c>
      <c r="B866" s="17">
        <v>4136</v>
      </c>
      <c r="C866" s="17" t="s">
        <v>3804</v>
      </c>
      <c r="D866" s="17" t="s">
        <v>3804</v>
      </c>
      <c r="E866" s="17" t="s">
        <v>3805</v>
      </c>
      <c r="G866" s="17" t="s">
        <v>2230</v>
      </c>
      <c r="H866" s="17" t="s">
        <v>2491</v>
      </c>
      <c r="I866" s="17" t="s">
        <v>2231</v>
      </c>
      <c r="J866" s="17" t="s">
        <v>2232</v>
      </c>
      <c r="K866" s="17" t="s">
        <v>2230</v>
      </c>
      <c r="L866" s="17" t="s">
        <v>3804</v>
      </c>
    </row>
    <row r="867" spans="1:12">
      <c r="A867" s="17" t="s">
        <v>3806</v>
      </c>
      <c r="B867" s="17">
        <v>4139</v>
      </c>
      <c r="C867" s="17" t="s">
        <v>3807</v>
      </c>
      <c r="D867" s="17" t="s">
        <v>3807</v>
      </c>
      <c r="E867" s="17" t="s">
        <v>3808</v>
      </c>
      <c r="G867" s="17" t="s">
        <v>2236</v>
      </c>
      <c r="H867" s="17" t="s">
        <v>2493</v>
      </c>
      <c r="I867" s="17" t="s">
        <v>2231</v>
      </c>
      <c r="J867" s="17" t="s">
        <v>2232</v>
      </c>
      <c r="K867" s="17" t="s">
        <v>2237</v>
      </c>
      <c r="L867" s="17" t="s">
        <v>3807</v>
      </c>
    </row>
    <row r="868" spans="1:12">
      <c r="A868" s="17" t="s">
        <v>3809</v>
      </c>
      <c r="B868" s="17">
        <v>4140</v>
      </c>
      <c r="C868" s="17" t="s">
        <v>3810</v>
      </c>
      <c r="D868" s="17" t="s">
        <v>3810</v>
      </c>
      <c r="E868" s="17" t="s">
        <v>3811</v>
      </c>
      <c r="G868" s="17" t="s">
        <v>2236</v>
      </c>
      <c r="H868" s="17" t="s">
        <v>2493</v>
      </c>
      <c r="I868" s="17" t="s">
        <v>2231</v>
      </c>
      <c r="J868" s="17" t="s">
        <v>2232</v>
      </c>
      <c r="K868" s="17" t="s">
        <v>2237</v>
      </c>
      <c r="L868" s="17" t="s">
        <v>3810</v>
      </c>
    </row>
    <row r="869" spans="1:12">
      <c r="A869" s="17" t="s">
        <v>3812</v>
      </c>
      <c r="B869" s="17">
        <v>4143</v>
      </c>
      <c r="C869" s="17" t="s">
        <v>3813</v>
      </c>
      <c r="D869" s="17" t="s">
        <v>3813</v>
      </c>
      <c r="E869" s="17" t="s">
        <v>3814</v>
      </c>
      <c r="G869" s="17" t="s">
        <v>2251</v>
      </c>
      <c r="H869" s="17" t="s">
        <v>2495</v>
      </c>
      <c r="I869" s="17" t="s">
        <v>2231</v>
      </c>
      <c r="J869" s="17" t="s">
        <v>2232</v>
      </c>
      <c r="K869" s="17" t="s">
        <v>2252</v>
      </c>
      <c r="L869" s="17" t="s">
        <v>3813</v>
      </c>
    </row>
    <row r="870" spans="1:12">
      <c r="A870" s="17" t="s">
        <v>3815</v>
      </c>
      <c r="B870" s="17">
        <v>4144</v>
      </c>
      <c r="C870" s="17" t="s">
        <v>3816</v>
      </c>
      <c r="D870" s="17" t="s">
        <v>3816</v>
      </c>
      <c r="E870" s="17" t="s">
        <v>3817</v>
      </c>
      <c r="G870" s="17" t="s">
        <v>2251</v>
      </c>
      <c r="H870" s="17" t="s">
        <v>2495</v>
      </c>
      <c r="I870" s="17" t="s">
        <v>2231</v>
      </c>
      <c r="J870" s="17" t="s">
        <v>2232</v>
      </c>
      <c r="K870" s="17" t="s">
        <v>2252</v>
      </c>
      <c r="L870" s="17" t="s">
        <v>3816</v>
      </c>
    </row>
    <row r="871" spans="1:12">
      <c r="A871" s="17" t="s">
        <v>3818</v>
      </c>
      <c r="B871" s="17">
        <v>4147</v>
      </c>
      <c r="C871" s="17" t="s">
        <v>3819</v>
      </c>
      <c r="D871" s="17" t="s">
        <v>3819</v>
      </c>
      <c r="E871" s="17" t="s">
        <v>3820</v>
      </c>
      <c r="G871" s="17" t="s">
        <v>2241</v>
      </c>
      <c r="H871" s="17" t="s">
        <v>2499</v>
      </c>
      <c r="I871" s="17" t="s">
        <v>2231</v>
      </c>
      <c r="J871" s="17" t="s">
        <v>2232</v>
      </c>
      <c r="K871" s="17" t="s">
        <v>2242</v>
      </c>
      <c r="L871" s="17" t="s">
        <v>3819</v>
      </c>
    </row>
    <row r="872" spans="1:12">
      <c r="A872" s="17" t="s">
        <v>3821</v>
      </c>
      <c r="B872" s="17">
        <v>4148</v>
      </c>
      <c r="C872" s="17" t="s">
        <v>3822</v>
      </c>
      <c r="D872" s="17" t="s">
        <v>3822</v>
      </c>
      <c r="G872" s="17" t="s">
        <v>2241</v>
      </c>
      <c r="H872" s="17" t="s">
        <v>2499</v>
      </c>
      <c r="J872" s="17" t="s">
        <v>2232</v>
      </c>
      <c r="K872" s="17" t="s">
        <v>2242</v>
      </c>
      <c r="L872" s="17" t="s">
        <v>3822</v>
      </c>
    </row>
    <row r="873" spans="1:12">
      <c r="A873" s="17" t="s">
        <v>103</v>
      </c>
      <c r="B873" s="17">
        <v>4153</v>
      </c>
      <c r="C873" s="17" t="s">
        <v>3823</v>
      </c>
      <c r="D873" s="17" t="s">
        <v>3823</v>
      </c>
      <c r="G873" s="17" t="s">
        <v>1870</v>
      </c>
      <c r="H873" s="17" t="s">
        <v>3824</v>
      </c>
      <c r="I873" s="17" t="s">
        <v>1706</v>
      </c>
      <c r="J873" s="17" t="s">
        <v>2467</v>
      </c>
      <c r="K873" s="17" t="s">
        <v>2468</v>
      </c>
      <c r="L873" s="17" t="s">
        <v>3823</v>
      </c>
    </row>
    <row r="874" spans="1:12">
      <c r="A874" s="17" t="s">
        <v>108</v>
      </c>
      <c r="B874" s="17">
        <v>4157</v>
      </c>
      <c r="C874" s="17" t="s">
        <v>3825</v>
      </c>
      <c r="D874" s="17" t="s">
        <v>3825</v>
      </c>
      <c r="G874" s="17" t="s">
        <v>1870</v>
      </c>
      <c r="H874" s="17" t="s">
        <v>3826</v>
      </c>
      <c r="I874" s="17" t="s">
        <v>1706</v>
      </c>
      <c r="J874" s="17" t="s">
        <v>2467</v>
      </c>
      <c r="K874" s="17" t="s">
        <v>2468</v>
      </c>
      <c r="L874" s="17" t="s">
        <v>3825</v>
      </c>
    </row>
    <row r="875" spans="1:12">
      <c r="A875" s="17" t="s">
        <v>109</v>
      </c>
      <c r="B875" s="17">
        <v>4158</v>
      </c>
      <c r="C875" s="17" t="s">
        <v>3827</v>
      </c>
      <c r="D875" s="17" t="s">
        <v>3827</v>
      </c>
      <c r="G875" s="17" t="s">
        <v>1870</v>
      </c>
      <c r="H875" s="17" t="s">
        <v>3824</v>
      </c>
      <c r="I875" s="17" t="s">
        <v>1706</v>
      </c>
      <c r="J875" s="17" t="s">
        <v>2467</v>
      </c>
      <c r="K875" s="17" t="s">
        <v>2468</v>
      </c>
      <c r="L875" s="17" t="s">
        <v>3827</v>
      </c>
    </row>
    <row r="876" spans="1:12">
      <c r="A876" s="17" t="s">
        <v>110</v>
      </c>
      <c r="B876" s="17">
        <v>4160</v>
      </c>
      <c r="C876" s="17" t="s">
        <v>3828</v>
      </c>
      <c r="D876" s="17" t="s">
        <v>3828</v>
      </c>
      <c r="G876" s="17" t="s">
        <v>1870</v>
      </c>
      <c r="H876" s="17" t="s">
        <v>3826</v>
      </c>
      <c r="I876" s="17" t="s">
        <v>1706</v>
      </c>
      <c r="J876" s="17" t="s">
        <v>2467</v>
      </c>
      <c r="K876" s="17" t="s">
        <v>2468</v>
      </c>
      <c r="L876" s="17" t="s">
        <v>3828</v>
      </c>
    </row>
    <row r="877" spans="1:12">
      <c r="A877" s="17" t="s">
        <v>102</v>
      </c>
      <c r="B877" s="17">
        <v>4161</v>
      </c>
      <c r="C877" s="17" t="s">
        <v>3829</v>
      </c>
      <c r="D877" s="17" t="s">
        <v>3829</v>
      </c>
      <c r="G877" s="17" t="s">
        <v>1870</v>
      </c>
      <c r="H877" s="17" t="s">
        <v>3824</v>
      </c>
      <c r="I877" s="17" t="s">
        <v>1706</v>
      </c>
      <c r="J877" s="17" t="s">
        <v>2467</v>
      </c>
      <c r="K877" s="17" t="s">
        <v>2468</v>
      </c>
      <c r="L877" s="17" t="s">
        <v>3829</v>
      </c>
    </row>
    <row r="878" spans="1:12">
      <c r="A878" s="17" t="s">
        <v>111</v>
      </c>
      <c r="B878" s="17">
        <v>4162</v>
      </c>
      <c r="C878" s="17" t="s">
        <v>3830</v>
      </c>
      <c r="D878" s="17" t="s">
        <v>3830</v>
      </c>
      <c r="G878" s="17" t="s">
        <v>1870</v>
      </c>
      <c r="H878" s="17" t="s">
        <v>3824</v>
      </c>
      <c r="I878" s="17" t="s">
        <v>1706</v>
      </c>
      <c r="J878" s="17" t="s">
        <v>2467</v>
      </c>
      <c r="K878" s="17" t="s">
        <v>2468</v>
      </c>
      <c r="L878" s="17" t="s">
        <v>3830</v>
      </c>
    </row>
    <row r="879" spans="1:12">
      <c r="A879" s="17" t="s">
        <v>614</v>
      </c>
      <c r="B879" s="17">
        <v>4172</v>
      </c>
      <c r="C879" s="17" t="s">
        <v>1459</v>
      </c>
      <c r="D879" s="17" t="s">
        <v>1459</v>
      </c>
      <c r="E879" s="17" t="s">
        <v>3185</v>
      </c>
      <c r="G879" s="17" t="s">
        <v>3831</v>
      </c>
      <c r="H879" s="17" t="s">
        <v>3832</v>
      </c>
      <c r="I879" s="17" t="s">
        <v>1819</v>
      </c>
      <c r="J879" s="17" t="s">
        <v>1820</v>
      </c>
      <c r="K879" s="17" t="s">
        <v>3833</v>
      </c>
      <c r="L879" s="17" t="s">
        <v>1459</v>
      </c>
    </row>
    <row r="880" spans="1:12">
      <c r="A880" s="17" t="s">
        <v>615</v>
      </c>
      <c r="B880" s="17">
        <v>4173</v>
      </c>
      <c r="C880" s="17" t="s">
        <v>3834</v>
      </c>
      <c r="D880" s="17" t="s">
        <v>3834</v>
      </c>
      <c r="E880" s="17" t="s">
        <v>3835</v>
      </c>
      <c r="G880" s="17" t="s">
        <v>1817</v>
      </c>
      <c r="H880" s="17" t="s">
        <v>1841</v>
      </c>
      <c r="I880" s="17" t="s">
        <v>1819</v>
      </c>
      <c r="J880" s="17" t="s">
        <v>1820</v>
      </c>
      <c r="K880" s="17" t="s">
        <v>1821</v>
      </c>
      <c r="L880" s="17" t="s">
        <v>3834</v>
      </c>
    </row>
    <row r="881" spans="1:12">
      <c r="A881" s="17" t="s">
        <v>3836</v>
      </c>
      <c r="B881" s="17">
        <v>4174</v>
      </c>
      <c r="C881" s="17" t="s">
        <v>3837</v>
      </c>
      <c r="D881" s="17" t="s">
        <v>3837</v>
      </c>
      <c r="E881" s="17" t="s">
        <v>3838</v>
      </c>
      <c r="G881" s="17" t="s">
        <v>1817</v>
      </c>
      <c r="H881" s="17" t="s">
        <v>3780</v>
      </c>
      <c r="I881" s="17" t="s">
        <v>1819</v>
      </c>
      <c r="J881" s="17" t="s">
        <v>1820</v>
      </c>
      <c r="K881" s="17" t="s">
        <v>1821</v>
      </c>
      <c r="L881" s="17" t="s">
        <v>3837</v>
      </c>
    </row>
    <row r="882" spans="1:12">
      <c r="A882" s="17" t="s">
        <v>616</v>
      </c>
      <c r="B882" s="17">
        <v>4175</v>
      </c>
      <c r="C882" s="17" t="s">
        <v>3839</v>
      </c>
      <c r="D882" s="17" t="s">
        <v>3839</v>
      </c>
      <c r="E882" s="17" t="s">
        <v>3840</v>
      </c>
      <c r="G882" s="17" t="s">
        <v>1817</v>
      </c>
      <c r="H882" s="17" t="s">
        <v>3780</v>
      </c>
      <c r="I882" s="17" t="s">
        <v>1819</v>
      </c>
      <c r="J882" s="17" t="s">
        <v>1820</v>
      </c>
      <c r="K882" s="17" t="s">
        <v>1821</v>
      </c>
      <c r="L882" s="17" t="s">
        <v>3839</v>
      </c>
    </row>
    <row r="883" spans="1:12">
      <c r="A883" s="17" t="s">
        <v>617</v>
      </c>
      <c r="B883" s="17">
        <v>4176</v>
      </c>
      <c r="C883" s="17" t="s">
        <v>3841</v>
      </c>
      <c r="D883" s="17" t="s">
        <v>3841</v>
      </c>
      <c r="E883" s="17" t="s">
        <v>3842</v>
      </c>
      <c r="G883" s="17" t="s">
        <v>1817</v>
      </c>
      <c r="H883" s="17" t="s">
        <v>3780</v>
      </c>
      <c r="I883" s="17" t="s">
        <v>1819</v>
      </c>
      <c r="J883" s="17" t="s">
        <v>1820</v>
      </c>
      <c r="K883" s="17" t="s">
        <v>1821</v>
      </c>
      <c r="L883" s="17" t="s">
        <v>3841</v>
      </c>
    </row>
    <row r="884" spans="1:12">
      <c r="A884" s="17" t="s">
        <v>618</v>
      </c>
      <c r="B884" s="17">
        <v>4177</v>
      </c>
      <c r="C884" s="17" t="s">
        <v>3843</v>
      </c>
      <c r="D884" s="17" t="s">
        <v>3843</v>
      </c>
      <c r="E884" s="17" t="s">
        <v>3844</v>
      </c>
      <c r="G884" s="17" t="s">
        <v>1817</v>
      </c>
      <c r="H884" s="17" t="s">
        <v>3606</v>
      </c>
      <c r="I884" s="17" t="s">
        <v>1819</v>
      </c>
      <c r="J884" s="17" t="s">
        <v>1820</v>
      </c>
      <c r="K884" s="17" t="s">
        <v>1821</v>
      </c>
      <c r="L884" s="17" t="s">
        <v>3843</v>
      </c>
    </row>
    <row r="885" spans="1:12">
      <c r="A885" s="17" t="s">
        <v>619</v>
      </c>
      <c r="B885" s="17">
        <v>4178</v>
      </c>
      <c r="C885" s="17" t="s">
        <v>3845</v>
      </c>
      <c r="D885" s="17" t="s">
        <v>3845</v>
      </c>
      <c r="E885" s="17" t="s">
        <v>3846</v>
      </c>
      <c r="G885" s="17" t="s">
        <v>1817</v>
      </c>
      <c r="H885" s="17" t="s">
        <v>3606</v>
      </c>
      <c r="I885" s="17" t="s">
        <v>1819</v>
      </c>
      <c r="J885" s="17" t="s">
        <v>1820</v>
      </c>
      <c r="K885" s="17" t="s">
        <v>1821</v>
      </c>
      <c r="L885" s="17" t="s">
        <v>3845</v>
      </c>
    </row>
    <row r="886" spans="1:12">
      <c r="A886" s="17" t="s">
        <v>620</v>
      </c>
      <c r="B886" s="17">
        <v>4179</v>
      </c>
      <c r="C886" s="17" t="s">
        <v>3847</v>
      </c>
      <c r="D886" s="17" t="s">
        <v>3847</v>
      </c>
      <c r="E886" s="17" t="s">
        <v>3848</v>
      </c>
      <c r="G886" s="17" t="s">
        <v>1817</v>
      </c>
      <c r="H886" s="17" t="s">
        <v>3606</v>
      </c>
      <c r="I886" s="17" t="s">
        <v>1819</v>
      </c>
      <c r="J886" s="17" t="s">
        <v>1820</v>
      </c>
      <c r="K886" s="17" t="s">
        <v>1821</v>
      </c>
      <c r="L886" s="17" t="s">
        <v>3847</v>
      </c>
    </row>
    <row r="887" spans="1:12">
      <c r="A887" s="17" t="s">
        <v>621</v>
      </c>
      <c r="B887" s="17">
        <v>4180</v>
      </c>
      <c r="C887" s="17" t="s">
        <v>3849</v>
      </c>
      <c r="D887" s="17" t="s">
        <v>3849</v>
      </c>
      <c r="E887" s="17" t="s">
        <v>3152</v>
      </c>
      <c r="G887" s="17" t="s">
        <v>1817</v>
      </c>
      <c r="H887" s="17" t="s">
        <v>3606</v>
      </c>
      <c r="I887" s="17" t="s">
        <v>1819</v>
      </c>
      <c r="J887" s="17" t="s">
        <v>1820</v>
      </c>
      <c r="K887" s="17" t="s">
        <v>1821</v>
      </c>
      <c r="L887" s="17" t="s">
        <v>3849</v>
      </c>
    </row>
    <row r="888" spans="1:12">
      <c r="A888" s="17" t="s">
        <v>1166</v>
      </c>
      <c r="B888" s="17">
        <v>4188</v>
      </c>
      <c r="C888" s="17" t="s">
        <v>3850</v>
      </c>
      <c r="D888" s="17" t="s">
        <v>3850</v>
      </c>
      <c r="E888" s="17" t="s">
        <v>3490</v>
      </c>
      <c r="G888" s="17" t="s">
        <v>2606</v>
      </c>
      <c r="H888" s="17" t="s">
        <v>2607</v>
      </c>
      <c r="I888" s="17" t="s">
        <v>1819</v>
      </c>
      <c r="J888" s="17" t="s">
        <v>1828</v>
      </c>
      <c r="K888" s="17" t="s">
        <v>2608</v>
      </c>
      <c r="L888" s="17" t="s">
        <v>3850</v>
      </c>
    </row>
    <row r="889" spans="1:12">
      <c r="A889" s="17" t="s">
        <v>623</v>
      </c>
      <c r="B889" s="17">
        <v>4191</v>
      </c>
      <c r="C889" s="17" t="s">
        <v>3851</v>
      </c>
      <c r="D889" s="17" t="s">
        <v>3851</v>
      </c>
      <c r="E889" s="17" t="s">
        <v>3852</v>
      </c>
      <c r="G889" s="17" t="s">
        <v>3571</v>
      </c>
      <c r="H889" s="17" t="s">
        <v>3571</v>
      </c>
      <c r="I889" s="17" t="s">
        <v>1819</v>
      </c>
      <c r="J889" s="17" t="s">
        <v>1820</v>
      </c>
      <c r="K889" s="17" t="s">
        <v>3571</v>
      </c>
      <c r="L889" s="17" t="s">
        <v>3851</v>
      </c>
    </row>
    <row r="890" spans="1:12">
      <c r="A890" s="17" t="s">
        <v>624</v>
      </c>
      <c r="B890" s="17">
        <v>4296</v>
      </c>
      <c r="C890" s="17" t="s">
        <v>2612</v>
      </c>
      <c r="D890" s="17" t="s">
        <v>2612</v>
      </c>
      <c r="E890" s="17" t="s">
        <v>2613</v>
      </c>
      <c r="F890" s="17" t="s">
        <v>2614</v>
      </c>
      <c r="G890" s="17" t="s">
        <v>1843</v>
      </c>
      <c r="H890" s="17" t="s">
        <v>1833</v>
      </c>
      <c r="I890" s="17" t="s">
        <v>1844</v>
      </c>
      <c r="J890" s="17" t="s">
        <v>1845</v>
      </c>
      <c r="K890" s="17" t="s">
        <v>2268</v>
      </c>
      <c r="L890" s="17" t="s">
        <v>2612</v>
      </c>
    </row>
    <row r="891" spans="1:12">
      <c r="A891" s="17" t="s">
        <v>625</v>
      </c>
      <c r="B891" s="17">
        <v>4301</v>
      </c>
      <c r="C891" s="17" t="s">
        <v>3853</v>
      </c>
      <c r="D891" s="17" t="s">
        <v>3853</v>
      </c>
      <c r="E891" s="17" t="s">
        <v>3854</v>
      </c>
      <c r="G891" s="17" t="s">
        <v>1947</v>
      </c>
      <c r="H891" s="17" t="s">
        <v>3855</v>
      </c>
      <c r="I891" s="17" t="s">
        <v>1819</v>
      </c>
      <c r="J891" s="17" t="s">
        <v>1949</v>
      </c>
      <c r="K891" s="17" t="s">
        <v>1950</v>
      </c>
      <c r="L891" s="17" t="s">
        <v>3853</v>
      </c>
    </row>
    <row r="892" spans="1:12">
      <c r="A892" s="17" t="s">
        <v>626</v>
      </c>
      <c r="B892" s="17">
        <v>4321</v>
      </c>
      <c r="C892" s="17" t="s">
        <v>3856</v>
      </c>
      <c r="D892" s="17" t="s">
        <v>3856</v>
      </c>
      <c r="E892" s="17" t="s">
        <v>3857</v>
      </c>
      <c r="G892" s="17" t="s">
        <v>1928</v>
      </c>
      <c r="H892" s="17" t="s">
        <v>3858</v>
      </c>
      <c r="I892" s="17" t="s">
        <v>1819</v>
      </c>
      <c r="J892" s="17" t="s">
        <v>1949</v>
      </c>
      <c r="K892" s="17" t="s">
        <v>3859</v>
      </c>
      <c r="L892" s="17" t="s">
        <v>3856</v>
      </c>
    </row>
    <row r="893" spans="1:12">
      <c r="A893" s="17" t="s">
        <v>627</v>
      </c>
      <c r="B893" s="17">
        <v>4324</v>
      </c>
      <c r="C893" s="17" t="s">
        <v>3860</v>
      </c>
      <c r="D893" s="17" t="s">
        <v>3860</v>
      </c>
      <c r="E893" s="17" t="s">
        <v>137</v>
      </c>
      <c r="G893" s="17" t="s">
        <v>1928</v>
      </c>
      <c r="H893" s="17" t="s">
        <v>3861</v>
      </c>
      <c r="I893" s="17" t="s">
        <v>1819</v>
      </c>
      <c r="J893" s="17" t="s">
        <v>1949</v>
      </c>
      <c r="K893" s="17" t="s">
        <v>3859</v>
      </c>
      <c r="L893" s="17" t="s">
        <v>3860</v>
      </c>
    </row>
    <row r="894" spans="1:12">
      <c r="A894" s="17" t="s">
        <v>629</v>
      </c>
      <c r="B894" s="17">
        <v>4326</v>
      </c>
      <c r="C894" s="17" t="s">
        <v>3862</v>
      </c>
      <c r="D894" s="17" t="s">
        <v>3862</v>
      </c>
      <c r="E894" s="17" t="s">
        <v>3863</v>
      </c>
      <c r="G894" s="17" t="s">
        <v>1928</v>
      </c>
      <c r="H894" s="17" t="s">
        <v>3864</v>
      </c>
      <c r="I894" s="17" t="s">
        <v>1819</v>
      </c>
      <c r="J894" s="17" t="s">
        <v>1949</v>
      </c>
      <c r="K894" s="17" t="s">
        <v>3865</v>
      </c>
      <c r="L894" s="17" t="s">
        <v>3862</v>
      </c>
    </row>
    <row r="895" spans="1:12">
      <c r="A895" s="17" t="s">
        <v>630</v>
      </c>
      <c r="B895" s="17">
        <v>4331</v>
      </c>
      <c r="C895" s="17" t="s">
        <v>3866</v>
      </c>
      <c r="D895" s="17" t="s">
        <v>3866</v>
      </c>
      <c r="E895" s="17" t="s">
        <v>3867</v>
      </c>
      <c r="G895" s="17" t="s">
        <v>1870</v>
      </c>
      <c r="H895" s="17" t="s">
        <v>3868</v>
      </c>
      <c r="I895" s="17" t="s">
        <v>1819</v>
      </c>
      <c r="J895" s="17" t="s">
        <v>1949</v>
      </c>
      <c r="K895" s="17" t="s">
        <v>3869</v>
      </c>
      <c r="L895" s="17" t="s">
        <v>3866</v>
      </c>
    </row>
    <row r="896" spans="1:12">
      <c r="A896" s="17" t="s">
        <v>1638</v>
      </c>
      <c r="B896" s="17">
        <v>4335</v>
      </c>
      <c r="C896" s="17" t="s">
        <v>3870</v>
      </c>
      <c r="D896" s="17" t="s">
        <v>3870</v>
      </c>
      <c r="E896" s="17" t="s">
        <v>3871</v>
      </c>
      <c r="G896" s="17" t="s">
        <v>1870</v>
      </c>
      <c r="H896" s="17" t="s">
        <v>3872</v>
      </c>
      <c r="I896" s="17" t="s">
        <v>1819</v>
      </c>
      <c r="J896" s="17" t="s">
        <v>1949</v>
      </c>
      <c r="K896" s="17" t="s">
        <v>3873</v>
      </c>
      <c r="L896" s="17" t="s">
        <v>3870</v>
      </c>
    </row>
    <row r="897" spans="1:12">
      <c r="A897" s="17" t="s">
        <v>631</v>
      </c>
      <c r="B897" s="17">
        <v>4354</v>
      </c>
      <c r="C897" s="17" t="s">
        <v>3874</v>
      </c>
      <c r="D897" s="17" t="s">
        <v>3874</v>
      </c>
      <c r="E897" s="17" t="s">
        <v>3875</v>
      </c>
      <c r="G897" s="17" t="s">
        <v>1817</v>
      </c>
      <c r="H897" s="17" t="s">
        <v>1860</v>
      </c>
      <c r="I897" s="17" t="s">
        <v>1819</v>
      </c>
      <c r="J897" s="17" t="s">
        <v>1820</v>
      </c>
      <c r="K897" s="17" t="s">
        <v>1821</v>
      </c>
      <c r="L897" s="17" t="s">
        <v>3874</v>
      </c>
    </row>
    <row r="898" spans="1:12">
      <c r="A898" s="17" t="s">
        <v>632</v>
      </c>
      <c r="B898" s="17">
        <v>4355</v>
      </c>
      <c r="C898" s="17" t="s">
        <v>3876</v>
      </c>
      <c r="D898" s="17" t="s">
        <v>3876</v>
      </c>
      <c r="E898" s="17" t="s">
        <v>3560</v>
      </c>
      <c r="G898" s="17" t="s">
        <v>1817</v>
      </c>
      <c r="H898" s="17" t="s">
        <v>1818</v>
      </c>
      <c r="I898" s="17" t="s">
        <v>1819</v>
      </c>
      <c r="J898" s="17" t="s">
        <v>1820</v>
      </c>
      <c r="K898" s="17" t="s">
        <v>1821</v>
      </c>
      <c r="L898" s="17" t="s">
        <v>3876</v>
      </c>
    </row>
    <row r="899" spans="1:12">
      <c r="A899" s="17" t="s">
        <v>633</v>
      </c>
      <c r="B899" s="17">
        <v>4357</v>
      </c>
      <c r="C899" s="17" t="s">
        <v>3877</v>
      </c>
      <c r="D899" s="17" t="s">
        <v>3877</v>
      </c>
      <c r="E899" s="17" t="s">
        <v>3878</v>
      </c>
      <c r="G899" s="17" t="s">
        <v>1817</v>
      </c>
      <c r="H899" s="17" t="s">
        <v>1833</v>
      </c>
      <c r="I899" s="17" t="s">
        <v>1819</v>
      </c>
      <c r="J899" s="17" t="s">
        <v>1820</v>
      </c>
      <c r="K899" s="17" t="s">
        <v>1821</v>
      </c>
      <c r="L899" s="17" t="s">
        <v>3877</v>
      </c>
    </row>
    <row r="900" spans="1:12">
      <c r="A900" s="17" t="s">
        <v>3879</v>
      </c>
      <c r="B900" s="17">
        <v>4357</v>
      </c>
      <c r="C900" s="17" t="s">
        <v>3877</v>
      </c>
      <c r="D900" s="17" t="s">
        <v>3877</v>
      </c>
      <c r="E900" s="17" t="s">
        <v>3878</v>
      </c>
      <c r="G900" s="17" t="s">
        <v>1843</v>
      </c>
      <c r="H900" s="17" t="s">
        <v>1833</v>
      </c>
      <c r="I900" s="17" t="s">
        <v>1844</v>
      </c>
      <c r="J900" s="17" t="s">
        <v>1845</v>
      </c>
      <c r="K900" s="17" t="s">
        <v>1821</v>
      </c>
      <c r="L900" s="17" t="s">
        <v>3880</v>
      </c>
    </row>
    <row r="901" spans="1:12">
      <c r="A901" s="17" t="s">
        <v>634</v>
      </c>
      <c r="B901" s="17">
        <v>4358</v>
      </c>
      <c r="C901" s="17" t="s">
        <v>3881</v>
      </c>
      <c r="D901" s="17" t="s">
        <v>3881</v>
      </c>
      <c r="E901" s="17" t="s">
        <v>3882</v>
      </c>
      <c r="G901" s="17" t="s">
        <v>1817</v>
      </c>
      <c r="H901" s="17" t="s">
        <v>1833</v>
      </c>
      <c r="I901" s="17" t="s">
        <v>1819</v>
      </c>
      <c r="J901" s="17" t="s">
        <v>1820</v>
      </c>
      <c r="K901" s="17" t="s">
        <v>1821</v>
      </c>
      <c r="L901" s="17" t="s">
        <v>3881</v>
      </c>
    </row>
    <row r="902" spans="1:12">
      <c r="A902" s="17" t="s">
        <v>635</v>
      </c>
      <c r="B902" s="17">
        <v>4359</v>
      </c>
      <c r="C902" s="17" t="s">
        <v>3883</v>
      </c>
      <c r="D902" s="17" t="s">
        <v>3883</v>
      </c>
      <c r="E902" s="17" t="s">
        <v>3884</v>
      </c>
      <c r="G902" s="17" t="s">
        <v>1817</v>
      </c>
      <c r="H902" s="17" t="s">
        <v>1833</v>
      </c>
      <c r="I902" s="17" t="s">
        <v>1819</v>
      </c>
      <c r="J902" s="17" t="s">
        <v>1820</v>
      </c>
      <c r="K902" s="17" t="s">
        <v>1821</v>
      </c>
      <c r="L902" s="17" t="s">
        <v>3883</v>
      </c>
    </row>
    <row r="903" spans="1:12">
      <c r="A903" s="17" t="s">
        <v>636</v>
      </c>
      <c r="B903" s="17">
        <v>4360</v>
      </c>
      <c r="C903" s="17" t="s">
        <v>3885</v>
      </c>
      <c r="D903" s="17" t="s">
        <v>3885</v>
      </c>
      <c r="E903" s="17" t="s">
        <v>1923</v>
      </c>
      <c r="G903" s="17" t="s">
        <v>1817</v>
      </c>
      <c r="H903" s="17" t="s">
        <v>3780</v>
      </c>
      <c r="I903" s="17" t="s">
        <v>1819</v>
      </c>
      <c r="J903" s="17" t="s">
        <v>1820</v>
      </c>
      <c r="K903" s="17" t="s">
        <v>1821</v>
      </c>
      <c r="L903" s="17" t="s">
        <v>3885</v>
      </c>
    </row>
    <row r="904" spans="1:12">
      <c r="A904" s="17" t="s">
        <v>637</v>
      </c>
      <c r="B904" s="17">
        <v>4361</v>
      </c>
      <c r="C904" s="17" t="s">
        <v>3886</v>
      </c>
      <c r="D904" s="17" t="s">
        <v>3886</v>
      </c>
      <c r="E904" s="17" t="s">
        <v>2525</v>
      </c>
      <c r="G904" s="17" t="s">
        <v>1817</v>
      </c>
      <c r="H904" s="17" t="s">
        <v>3780</v>
      </c>
      <c r="I904" s="17" t="s">
        <v>1819</v>
      </c>
      <c r="J904" s="17" t="s">
        <v>1820</v>
      </c>
      <c r="K904" s="17" t="s">
        <v>1821</v>
      </c>
      <c r="L904" s="17" t="s">
        <v>3886</v>
      </c>
    </row>
    <row r="905" spans="1:12">
      <c r="A905" s="17" t="s">
        <v>3887</v>
      </c>
      <c r="B905" s="17">
        <v>4362</v>
      </c>
      <c r="C905" s="17" t="s">
        <v>3888</v>
      </c>
      <c r="D905" s="17" t="s">
        <v>3888</v>
      </c>
      <c r="E905" s="17" t="s">
        <v>2110</v>
      </c>
      <c r="G905" s="17" t="s">
        <v>1817</v>
      </c>
      <c r="H905" s="17" t="s">
        <v>3780</v>
      </c>
      <c r="I905" s="17" t="s">
        <v>1819</v>
      </c>
      <c r="J905" s="17" t="s">
        <v>1820</v>
      </c>
      <c r="K905" s="17" t="s">
        <v>1821</v>
      </c>
      <c r="L905" s="17" t="s">
        <v>3888</v>
      </c>
    </row>
    <row r="906" spans="1:12">
      <c r="A906" s="17" t="s">
        <v>638</v>
      </c>
      <c r="B906" s="17">
        <v>4638</v>
      </c>
      <c r="C906" s="17" t="s">
        <v>3889</v>
      </c>
      <c r="D906" s="17" t="s">
        <v>3889</v>
      </c>
      <c r="E906" s="17" t="s">
        <v>3890</v>
      </c>
      <c r="G906" s="17" t="s">
        <v>1870</v>
      </c>
      <c r="H906" s="17" t="s">
        <v>3891</v>
      </c>
      <c r="I906" s="17" t="s">
        <v>1819</v>
      </c>
      <c r="J906" s="17" t="s">
        <v>1820</v>
      </c>
      <c r="K906" s="17" t="s">
        <v>1913</v>
      </c>
      <c r="L906" s="17" t="s">
        <v>3889</v>
      </c>
    </row>
    <row r="907" spans="1:12">
      <c r="A907" s="17" t="s">
        <v>639</v>
      </c>
      <c r="B907" s="17">
        <v>4639</v>
      </c>
      <c r="C907" s="17" t="s">
        <v>3892</v>
      </c>
      <c r="D907" s="17" t="s">
        <v>3892</v>
      </c>
      <c r="E907" s="17" t="s">
        <v>3893</v>
      </c>
      <c r="G907" s="17" t="s">
        <v>1928</v>
      </c>
      <c r="H907" s="17" t="s">
        <v>3894</v>
      </c>
      <c r="I907" s="17" t="s">
        <v>1819</v>
      </c>
      <c r="J907" s="17" t="s">
        <v>1820</v>
      </c>
      <c r="K907" s="17" t="s">
        <v>3895</v>
      </c>
      <c r="L907" s="17" t="s">
        <v>3892</v>
      </c>
    </row>
    <row r="908" spans="1:12">
      <c r="A908" s="17" t="s">
        <v>640</v>
      </c>
      <c r="B908" s="17">
        <v>4640</v>
      </c>
      <c r="C908" s="17" t="s">
        <v>3896</v>
      </c>
      <c r="D908" s="17" t="s">
        <v>3896</v>
      </c>
      <c r="E908" s="17" t="s">
        <v>3897</v>
      </c>
      <c r="G908" s="17" t="s">
        <v>1928</v>
      </c>
      <c r="H908" s="17" t="s">
        <v>3898</v>
      </c>
      <c r="I908" s="17" t="s">
        <v>1819</v>
      </c>
      <c r="J908" s="17" t="s">
        <v>1820</v>
      </c>
      <c r="K908" s="17" t="s">
        <v>3899</v>
      </c>
      <c r="L908" s="17" t="s">
        <v>3896</v>
      </c>
    </row>
    <row r="909" spans="1:12">
      <c r="A909" s="17" t="s">
        <v>680</v>
      </c>
      <c r="B909" s="17">
        <v>4641</v>
      </c>
      <c r="C909" s="17" t="s">
        <v>3900</v>
      </c>
      <c r="D909" s="17" t="s">
        <v>3900</v>
      </c>
      <c r="E909" s="17" t="s">
        <v>3901</v>
      </c>
      <c r="G909" s="17" t="s">
        <v>1870</v>
      </c>
      <c r="H909" s="17" t="s">
        <v>2011</v>
      </c>
      <c r="I909" s="17" t="s">
        <v>1819</v>
      </c>
      <c r="J909" s="17" t="s">
        <v>1828</v>
      </c>
      <c r="K909" s="17" t="s">
        <v>1972</v>
      </c>
      <c r="L909" s="17" t="s">
        <v>3900</v>
      </c>
    </row>
    <row r="910" spans="1:12">
      <c r="A910" s="17" t="s">
        <v>1241</v>
      </c>
      <c r="B910" s="17">
        <v>4642</v>
      </c>
      <c r="C910" s="17" t="s">
        <v>3902</v>
      </c>
      <c r="D910" s="17" t="s">
        <v>3902</v>
      </c>
      <c r="E910" s="17" t="s">
        <v>3148</v>
      </c>
      <c r="G910" s="17" t="s">
        <v>1870</v>
      </c>
      <c r="H910" s="17" t="s">
        <v>2011</v>
      </c>
      <c r="I910" s="17" t="s">
        <v>1819</v>
      </c>
      <c r="J910" s="17" t="s">
        <v>1828</v>
      </c>
      <c r="K910" s="17" t="s">
        <v>1972</v>
      </c>
      <c r="L910" s="17" t="s">
        <v>3902</v>
      </c>
    </row>
    <row r="911" spans="1:12">
      <c r="A911" s="17" t="s">
        <v>3903</v>
      </c>
      <c r="B911" s="17">
        <v>4644</v>
      </c>
      <c r="C911" s="17" t="s">
        <v>3904</v>
      </c>
      <c r="D911" s="17" t="s">
        <v>3904</v>
      </c>
      <c r="E911" s="17" t="s">
        <v>3150</v>
      </c>
      <c r="G911" s="17" t="s">
        <v>1870</v>
      </c>
      <c r="H911" s="17" t="s">
        <v>2866</v>
      </c>
      <c r="I911" s="17" t="s">
        <v>1819</v>
      </c>
      <c r="J911" s="17" t="s">
        <v>1828</v>
      </c>
      <c r="K911" s="17" t="s">
        <v>1972</v>
      </c>
      <c r="L911" s="17" t="s">
        <v>3904</v>
      </c>
    </row>
    <row r="912" spans="1:12">
      <c r="A912" s="17" t="s">
        <v>3905</v>
      </c>
      <c r="B912" s="17">
        <v>4645</v>
      </c>
      <c r="C912" s="17" t="s">
        <v>3906</v>
      </c>
      <c r="D912" s="17" t="s">
        <v>3906</v>
      </c>
      <c r="E912" s="17" t="s">
        <v>3162</v>
      </c>
      <c r="G912" s="17" t="s">
        <v>1870</v>
      </c>
      <c r="H912" s="17" t="s">
        <v>2866</v>
      </c>
      <c r="I912" s="17" t="s">
        <v>1819</v>
      </c>
      <c r="J912" s="17" t="s">
        <v>1828</v>
      </c>
      <c r="K912" s="17" t="s">
        <v>1972</v>
      </c>
      <c r="L912" s="17" t="s">
        <v>3906</v>
      </c>
    </row>
    <row r="913" spans="1:12">
      <c r="A913" s="17" t="s">
        <v>3907</v>
      </c>
      <c r="B913" s="17">
        <v>4646</v>
      </c>
      <c r="C913" s="17" t="s">
        <v>3908</v>
      </c>
      <c r="D913" s="17" t="s">
        <v>3908</v>
      </c>
      <c r="E913" s="17" t="s">
        <v>3146</v>
      </c>
      <c r="G913" s="17" t="s">
        <v>1870</v>
      </c>
      <c r="H913" s="17" t="s">
        <v>2125</v>
      </c>
      <c r="I913" s="17" t="s">
        <v>1819</v>
      </c>
      <c r="J913" s="17" t="s">
        <v>1828</v>
      </c>
      <c r="K913" s="17" t="s">
        <v>1972</v>
      </c>
      <c r="L913" s="17" t="s">
        <v>3908</v>
      </c>
    </row>
    <row r="914" spans="1:12">
      <c r="A914" s="17" t="s">
        <v>3909</v>
      </c>
      <c r="B914" s="17">
        <v>4647</v>
      </c>
      <c r="C914" s="17" t="s">
        <v>3910</v>
      </c>
      <c r="D914" s="17" t="s">
        <v>3910</v>
      </c>
      <c r="E914" s="17" t="s">
        <v>2270</v>
      </c>
      <c r="G914" s="17" t="s">
        <v>1870</v>
      </c>
      <c r="H914" s="17" t="s">
        <v>2125</v>
      </c>
      <c r="I914" s="17" t="s">
        <v>1819</v>
      </c>
      <c r="J914" s="17" t="s">
        <v>1828</v>
      </c>
      <c r="K914" s="17" t="s">
        <v>1972</v>
      </c>
      <c r="L914" s="17" t="s">
        <v>3910</v>
      </c>
    </row>
    <row r="915" spans="1:12">
      <c r="A915" s="17" t="s">
        <v>642</v>
      </c>
      <c r="B915" s="17">
        <v>4667</v>
      </c>
      <c r="C915" s="17" t="s">
        <v>3911</v>
      </c>
      <c r="D915" s="17" t="s">
        <v>3911</v>
      </c>
      <c r="E915" s="17" t="s">
        <v>3164</v>
      </c>
      <c r="G915" s="17" t="s">
        <v>1817</v>
      </c>
      <c r="H915" s="17" t="s">
        <v>3606</v>
      </c>
      <c r="I915" s="17" t="s">
        <v>1819</v>
      </c>
      <c r="J915" s="17" t="s">
        <v>1820</v>
      </c>
      <c r="K915" s="17" t="s">
        <v>1821</v>
      </c>
      <c r="L915" s="17" t="s">
        <v>3911</v>
      </c>
    </row>
    <row r="916" spans="1:12">
      <c r="A916" s="17" t="s">
        <v>643</v>
      </c>
      <c r="B916" s="17">
        <v>4671</v>
      </c>
      <c r="C916" s="17" t="s">
        <v>3912</v>
      </c>
      <c r="D916" s="17" t="s">
        <v>3912</v>
      </c>
      <c r="E916" s="17" t="s">
        <v>3173</v>
      </c>
      <c r="G916" s="17" t="s">
        <v>1817</v>
      </c>
      <c r="H916" s="17" t="s">
        <v>1841</v>
      </c>
      <c r="I916" s="17" t="s">
        <v>1819</v>
      </c>
      <c r="J916" s="17" t="s">
        <v>1820</v>
      </c>
      <c r="K916" s="17" t="s">
        <v>1821</v>
      </c>
      <c r="L916" s="17" t="s">
        <v>3912</v>
      </c>
    </row>
    <row r="917" spans="1:12">
      <c r="A917" s="17" t="s">
        <v>644</v>
      </c>
      <c r="B917" s="17">
        <v>4672</v>
      </c>
      <c r="C917" s="17" t="s">
        <v>3913</v>
      </c>
      <c r="D917" s="17" t="s">
        <v>3913</v>
      </c>
      <c r="E917" s="17" t="s">
        <v>2145</v>
      </c>
      <c r="G917" s="17" t="s">
        <v>1817</v>
      </c>
      <c r="H917" s="17" t="s">
        <v>1841</v>
      </c>
      <c r="I917" s="17" t="s">
        <v>1819</v>
      </c>
      <c r="J917" s="17" t="s">
        <v>1820</v>
      </c>
      <c r="K917" s="17" t="s">
        <v>1821</v>
      </c>
      <c r="L917" s="17" t="s">
        <v>3913</v>
      </c>
    </row>
    <row r="918" spans="1:12">
      <c r="A918" s="17" t="s">
        <v>1372</v>
      </c>
      <c r="B918" s="17">
        <v>4731</v>
      </c>
      <c r="C918" s="17" t="s">
        <v>3914</v>
      </c>
      <c r="D918" s="17" t="s">
        <v>3914</v>
      </c>
      <c r="G918" s="17" t="s">
        <v>1870</v>
      </c>
      <c r="H918" s="17" t="s">
        <v>3915</v>
      </c>
      <c r="I918" s="17" t="s">
        <v>1706</v>
      </c>
      <c r="J918" s="17" t="s">
        <v>2467</v>
      </c>
      <c r="K918" s="17" t="s">
        <v>2468</v>
      </c>
      <c r="L918" s="17" t="s">
        <v>3914</v>
      </c>
    </row>
    <row r="919" spans="1:12">
      <c r="A919" s="17" t="s">
        <v>1369</v>
      </c>
      <c r="B919" s="17">
        <v>4732</v>
      </c>
      <c r="C919" s="17" t="s">
        <v>3916</v>
      </c>
      <c r="D919" s="17" t="s">
        <v>3916</v>
      </c>
      <c r="G919" s="17" t="s">
        <v>1870</v>
      </c>
      <c r="H919" s="17" t="s">
        <v>3915</v>
      </c>
      <c r="I919" s="17" t="s">
        <v>1706</v>
      </c>
      <c r="J919" s="17" t="s">
        <v>2467</v>
      </c>
      <c r="K919" s="17" t="s">
        <v>2468</v>
      </c>
      <c r="L919" s="17" t="s">
        <v>3916</v>
      </c>
    </row>
    <row r="920" spans="1:12">
      <c r="A920" s="17" t="s">
        <v>1371</v>
      </c>
      <c r="B920" s="17">
        <v>4733</v>
      </c>
      <c r="C920" s="17" t="s">
        <v>3917</v>
      </c>
      <c r="D920" s="17" t="s">
        <v>3917</v>
      </c>
      <c r="G920" s="17" t="s">
        <v>1870</v>
      </c>
      <c r="H920" s="17" t="s">
        <v>3918</v>
      </c>
      <c r="I920" s="17" t="s">
        <v>1706</v>
      </c>
      <c r="J920" s="17" t="s">
        <v>2467</v>
      </c>
      <c r="K920" s="17" t="s">
        <v>2468</v>
      </c>
      <c r="L920" s="17" t="s">
        <v>3917</v>
      </c>
    </row>
    <row r="921" spans="1:12">
      <c r="A921" s="17" t="s">
        <v>3919</v>
      </c>
      <c r="B921" s="17">
        <v>4735</v>
      </c>
      <c r="C921" s="17" t="s">
        <v>3920</v>
      </c>
      <c r="D921" s="17" t="s">
        <v>3920</v>
      </c>
      <c r="G921" s="17" t="s">
        <v>1870</v>
      </c>
      <c r="H921" s="17" t="s">
        <v>3915</v>
      </c>
      <c r="I921" s="17" t="s">
        <v>1706</v>
      </c>
      <c r="J921" s="17" t="s">
        <v>2467</v>
      </c>
      <c r="K921" s="17" t="s">
        <v>2468</v>
      </c>
      <c r="L921" s="17" t="s">
        <v>3920</v>
      </c>
    </row>
    <row r="922" spans="1:12">
      <c r="A922" s="17" t="s">
        <v>1370</v>
      </c>
      <c r="B922" s="17">
        <v>4736</v>
      </c>
      <c r="C922" s="17" t="s">
        <v>3921</v>
      </c>
      <c r="D922" s="17" t="s">
        <v>3921</v>
      </c>
      <c r="G922" s="17" t="s">
        <v>1870</v>
      </c>
      <c r="H922" s="17" t="s">
        <v>3918</v>
      </c>
      <c r="I922" s="17" t="s">
        <v>1706</v>
      </c>
      <c r="J922" s="17" t="s">
        <v>2467</v>
      </c>
      <c r="K922" s="17" t="s">
        <v>2468</v>
      </c>
      <c r="L922" s="17" t="s">
        <v>3921</v>
      </c>
    </row>
    <row r="923" spans="1:12">
      <c r="A923" s="17" t="s">
        <v>3922</v>
      </c>
      <c r="B923" s="17">
        <v>4738</v>
      </c>
      <c r="C923" s="17" t="s">
        <v>3923</v>
      </c>
      <c r="D923" s="17" t="s">
        <v>3923</v>
      </c>
      <c r="G923" s="17" t="s">
        <v>1870</v>
      </c>
      <c r="H923" s="17" t="s">
        <v>3915</v>
      </c>
      <c r="I923" s="17" t="s">
        <v>1706</v>
      </c>
      <c r="J923" s="17" t="s">
        <v>2467</v>
      </c>
      <c r="K923" s="17" t="s">
        <v>2468</v>
      </c>
      <c r="L923" s="17" t="s">
        <v>3923</v>
      </c>
    </row>
    <row r="924" spans="1:12">
      <c r="A924" s="17" t="s">
        <v>1528</v>
      </c>
      <c r="B924" s="17">
        <v>4739</v>
      </c>
      <c r="C924" s="17" t="s">
        <v>3924</v>
      </c>
      <c r="D924" s="17" t="s">
        <v>3924</v>
      </c>
      <c r="G924" s="17" t="s">
        <v>1870</v>
      </c>
      <c r="H924" s="17" t="s">
        <v>3925</v>
      </c>
      <c r="I924" s="17" t="s">
        <v>1706</v>
      </c>
      <c r="J924" s="17" t="s">
        <v>2467</v>
      </c>
      <c r="K924" s="17" t="s">
        <v>2468</v>
      </c>
      <c r="L924" s="17" t="s">
        <v>3924</v>
      </c>
    </row>
    <row r="925" spans="1:12">
      <c r="A925" s="17" t="s">
        <v>1523</v>
      </c>
      <c r="B925" s="17">
        <v>4740</v>
      </c>
      <c r="C925" s="17" t="s">
        <v>3926</v>
      </c>
      <c r="D925" s="17" t="s">
        <v>3926</v>
      </c>
      <c r="G925" s="17" t="s">
        <v>1870</v>
      </c>
      <c r="H925" s="17" t="s">
        <v>3925</v>
      </c>
      <c r="I925" s="17" t="s">
        <v>1706</v>
      </c>
      <c r="J925" s="17" t="s">
        <v>2467</v>
      </c>
      <c r="K925" s="17" t="s">
        <v>2468</v>
      </c>
      <c r="L925" s="17" t="s">
        <v>3926</v>
      </c>
    </row>
    <row r="926" spans="1:12">
      <c r="A926" s="17" t="s">
        <v>1527</v>
      </c>
      <c r="B926" s="17">
        <v>4741</v>
      </c>
      <c r="C926" s="17" t="s">
        <v>3927</v>
      </c>
      <c r="D926" s="17" t="s">
        <v>3927</v>
      </c>
      <c r="G926" s="17" t="s">
        <v>1870</v>
      </c>
      <c r="H926" s="17" t="s">
        <v>3928</v>
      </c>
      <c r="I926" s="17" t="s">
        <v>1706</v>
      </c>
      <c r="J926" s="17" t="s">
        <v>2467</v>
      </c>
      <c r="K926" s="17" t="s">
        <v>2468</v>
      </c>
      <c r="L926" s="17" t="s">
        <v>3927</v>
      </c>
    </row>
    <row r="927" spans="1:12">
      <c r="A927" s="17" t="s">
        <v>1526</v>
      </c>
      <c r="B927" s="17">
        <v>4743</v>
      </c>
      <c r="C927" s="17" t="s">
        <v>3929</v>
      </c>
      <c r="D927" s="17" t="s">
        <v>3929</v>
      </c>
      <c r="G927" s="17" t="s">
        <v>1870</v>
      </c>
      <c r="H927" s="17" t="s">
        <v>3925</v>
      </c>
      <c r="I927" s="17" t="s">
        <v>1706</v>
      </c>
      <c r="J927" s="17" t="s">
        <v>2467</v>
      </c>
      <c r="K927" s="17" t="s">
        <v>2468</v>
      </c>
      <c r="L927" s="17" t="s">
        <v>3929</v>
      </c>
    </row>
    <row r="928" spans="1:12">
      <c r="A928" s="17" t="s">
        <v>1525</v>
      </c>
      <c r="B928" s="17">
        <v>4744</v>
      </c>
      <c r="C928" s="17" t="s">
        <v>3930</v>
      </c>
      <c r="D928" s="17" t="s">
        <v>3930</v>
      </c>
      <c r="G928" s="17" t="s">
        <v>1870</v>
      </c>
      <c r="H928" s="17" t="s">
        <v>3928</v>
      </c>
      <c r="I928" s="17" t="s">
        <v>1706</v>
      </c>
      <c r="J928" s="17" t="s">
        <v>2467</v>
      </c>
      <c r="K928" s="17" t="s">
        <v>2468</v>
      </c>
      <c r="L928" s="17" t="s">
        <v>3930</v>
      </c>
    </row>
    <row r="929" spans="1:12">
      <c r="A929" s="17" t="s">
        <v>1524</v>
      </c>
      <c r="B929" s="17">
        <v>4746</v>
      </c>
      <c r="C929" s="17" t="s">
        <v>3931</v>
      </c>
      <c r="D929" s="17" t="s">
        <v>3931</v>
      </c>
      <c r="G929" s="17" t="s">
        <v>1870</v>
      </c>
      <c r="H929" s="17" t="s">
        <v>3925</v>
      </c>
      <c r="I929" s="17" t="s">
        <v>1706</v>
      </c>
      <c r="J929" s="17" t="s">
        <v>2467</v>
      </c>
      <c r="K929" s="17" t="s">
        <v>2468</v>
      </c>
      <c r="L929" s="17" t="s">
        <v>3931</v>
      </c>
    </row>
    <row r="930" spans="1:12">
      <c r="A930" s="17" t="s">
        <v>3932</v>
      </c>
      <c r="B930" s="17">
        <v>4810</v>
      </c>
      <c r="C930" s="17" t="s">
        <v>1813</v>
      </c>
      <c r="D930" s="17" t="s">
        <v>1814</v>
      </c>
      <c r="E930" s="17" t="s">
        <v>1815</v>
      </c>
      <c r="F930" s="17" t="s">
        <v>1816</v>
      </c>
      <c r="G930" s="17" t="s">
        <v>1817</v>
      </c>
      <c r="H930" s="17" t="s">
        <v>3933</v>
      </c>
      <c r="I930" s="17" t="s">
        <v>1819</v>
      </c>
      <c r="J930" s="17" t="s">
        <v>1820</v>
      </c>
      <c r="K930" s="17" t="s">
        <v>1821</v>
      </c>
      <c r="L930" s="17" t="s">
        <v>1822</v>
      </c>
    </row>
    <row r="931" spans="1:12">
      <c r="A931" s="17" t="s">
        <v>3934</v>
      </c>
      <c r="B931" s="17">
        <v>4811</v>
      </c>
      <c r="C931" s="17" t="s">
        <v>1823</v>
      </c>
      <c r="D931" s="17" t="s">
        <v>1824</v>
      </c>
      <c r="E931" s="17" t="s">
        <v>1825</v>
      </c>
      <c r="F931" s="17" t="s">
        <v>1826</v>
      </c>
      <c r="G931" s="17" t="s">
        <v>1817</v>
      </c>
      <c r="H931" s="17" t="s">
        <v>3935</v>
      </c>
      <c r="I931" s="17" t="s">
        <v>1819</v>
      </c>
      <c r="J931" s="17" t="s">
        <v>1828</v>
      </c>
      <c r="K931" s="17" t="s">
        <v>1797</v>
      </c>
      <c r="L931" s="17" t="s">
        <v>1829</v>
      </c>
    </row>
    <row r="932" spans="1:12">
      <c r="A932" s="17" t="s">
        <v>3936</v>
      </c>
      <c r="B932" s="17">
        <v>4812</v>
      </c>
      <c r="C932" s="17" t="s">
        <v>1838</v>
      </c>
      <c r="D932" s="17" t="s">
        <v>1838</v>
      </c>
      <c r="E932" s="17" t="s">
        <v>1839</v>
      </c>
      <c r="F932" s="17" t="s">
        <v>1840</v>
      </c>
      <c r="G932" s="17" t="s">
        <v>1817</v>
      </c>
      <c r="H932" s="17" t="s">
        <v>3937</v>
      </c>
      <c r="I932" s="17" t="s">
        <v>1819</v>
      </c>
      <c r="J932" s="17" t="s">
        <v>1820</v>
      </c>
      <c r="K932" s="17" t="s">
        <v>1821</v>
      </c>
      <c r="L932" s="17" t="s">
        <v>1838</v>
      </c>
    </row>
    <row r="933" spans="1:12">
      <c r="A933" s="17" t="s">
        <v>3938</v>
      </c>
      <c r="B933" s="17">
        <v>4813</v>
      </c>
      <c r="C933" s="17" t="s">
        <v>1846</v>
      </c>
      <c r="D933" s="17" t="s">
        <v>1846</v>
      </c>
      <c r="E933" s="17" t="s">
        <v>1847</v>
      </c>
      <c r="F933" s="17" t="s">
        <v>1848</v>
      </c>
      <c r="G933" s="17" t="s">
        <v>1817</v>
      </c>
      <c r="H933" s="17" t="s">
        <v>3937</v>
      </c>
      <c r="I933" s="17" t="s">
        <v>1819</v>
      </c>
      <c r="J933" s="17" t="s">
        <v>1820</v>
      </c>
      <c r="K933" s="17" t="s">
        <v>1821</v>
      </c>
      <c r="L933" s="17" t="s">
        <v>1846</v>
      </c>
    </row>
    <row r="934" spans="1:12">
      <c r="A934" s="17" t="s">
        <v>3939</v>
      </c>
      <c r="B934" s="17">
        <v>4814</v>
      </c>
      <c r="C934" s="17" t="s">
        <v>1862</v>
      </c>
      <c r="D934" s="17" t="s">
        <v>1863</v>
      </c>
      <c r="E934" s="17" t="s">
        <v>1864</v>
      </c>
      <c r="F934" s="17" t="s">
        <v>1865</v>
      </c>
      <c r="G934" s="17" t="s">
        <v>1817</v>
      </c>
      <c r="H934" s="17" t="s">
        <v>3940</v>
      </c>
      <c r="I934" s="17" t="s">
        <v>1819</v>
      </c>
      <c r="J934" s="17" t="s">
        <v>1828</v>
      </c>
      <c r="K934" s="17" t="s">
        <v>1797</v>
      </c>
      <c r="L934" s="17" t="s">
        <v>1862</v>
      </c>
    </row>
    <row r="935" spans="1:12">
      <c r="A935" s="17" t="s">
        <v>3941</v>
      </c>
      <c r="B935" s="17">
        <v>4815</v>
      </c>
      <c r="C935" s="17" t="s">
        <v>1885</v>
      </c>
      <c r="D935" s="17" t="s">
        <v>1885</v>
      </c>
      <c r="E935" s="17" t="s">
        <v>1886</v>
      </c>
      <c r="F935" s="17" t="s">
        <v>1887</v>
      </c>
      <c r="G935" s="17" t="s">
        <v>1817</v>
      </c>
      <c r="H935" s="17" t="s">
        <v>3942</v>
      </c>
      <c r="I935" s="17" t="s">
        <v>1819</v>
      </c>
      <c r="J935" s="17" t="s">
        <v>1820</v>
      </c>
      <c r="K935" s="17" t="s">
        <v>1821</v>
      </c>
      <c r="L935" s="17" t="s">
        <v>1885</v>
      </c>
    </row>
    <row r="936" spans="1:12">
      <c r="A936" s="17" t="s">
        <v>3943</v>
      </c>
      <c r="B936" s="17">
        <v>4816</v>
      </c>
      <c r="C936" s="17" t="s">
        <v>1892</v>
      </c>
      <c r="D936" s="17" t="s">
        <v>1892</v>
      </c>
      <c r="E936" s="17" t="s">
        <v>1893</v>
      </c>
      <c r="G936" s="17" t="s">
        <v>1817</v>
      </c>
      <c r="H936" s="17" t="s">
        <v>3944</v>
      </c>
      <c r="I936" s="17" t="s">
        <v>1819</v>
      </c>
      <c r="J936" s="17" t="s">
        <v>1828</v>
      </c>
      <c r="K936" s="17" t="s">
        <v>1797</v>
      </c>
      <c r="L936" s="17" t="s">
        <v>1892</v>
      </c>
    </row>
    <row r="937" spans="1:12">
      <c r="A937" s="17" t="s">
        <v>3945</v>
      </c>
      <c r="B937" s="17">
        <v>4818</v>
      </c>
      <c r="C937" s="17" t="s">
        <v>2264</v>
      </c>
      <c r="D937" s="17" t="s">
        <v>2264</v>
      </c>
      <c r="E937" s="17" t="s">
        <v>2265</v>
      </c>
      <c r="F937" s="17" t="s">
        <v>2266</v>
      </c>
      <c r="G937" s="17" t="s">
        <v>1817</v>
      </c>
      <c r="H937" s="17" t="s">
        <v>3946</v>
      </c>
      <c r="I937" s="17" t="s">
        <v>1819</v>
      </c>
      <c r="J937" s="17" t="s">
        <v>1820</v>
      </c>
      <c r="K937" s="17" t="s">
        <v>2295</v>
      </c>
      <c r="L937" s="17" t="s">
        <v>2264</v>
      </c>
    </row>
    <row r="938" spans="1:12">
      <c r="A938" s="17" t="s">
        <v>3947</v>
      </c>
      <c r="B938" s="17">
        <v>4819</v>
      </c>
      <c r="C938" s="17" t="s">
        <v>2586</v>
      </c>
      <c r="D938" s="17" t="s">
        <v>2586</v>
      </c>
      <c r="E938" s="17" t="s">
        <v>2587</v>
      </c>
      <c r="F938" s="17" t="s">
        <v>2588</v>
      </c>
      <c r="G938" s="17" t="s">
        <v>1817</v>
      </c>
      <c r="H938" s="17" t="s">
        <v>3933</v>
      </c>
      <c r="I938" s="17" t="s">
        <v>1819</v>
      </c>
      <c r="J938" s="17" t="s">
        <v>1820</v>
      </c>
      <c r="K938" s="17" t="s">
        <v>1821</v>
      </c>
      <c r="L938" s="17" t="s">
        <v>2586</v>
      </c>
    </row>
    <row r="939" spans="1:12">
      <c r="A939" s="17" t="s">
        <v>3948</v>
      </c>
      <c r="B939" s="17">
        <v>4820</v>
      </c>
      <c r="C939" s="17" t="s">
        <v>2728</v>
      </c>
      <c r="D939" s="17" t="s">
        <v>1814</v>
      </c>
      <c r="E939" s="17" t="s">
        <v>2729</v>
      </c>
      <c r="F939" s="17" t="s">
        <v>2730</v>
      </c>
      <c r="G939" s="17" t="s">
        <v>1817</v>
      </c>
      <c r="H939" s="17" t="s">
        <v>3933</v>
      </c>
      <c r="I939" s="17" t="s">
        <v>1819</v>
      </c>
      <c r="J939" s="17" t="s">
        <v>1820</v>
      </c>
      <c r="K939" s="17" t="s">
        <v>1821</v>
      </c>
      <c r="L939" s="17" t="s">
        <v>2728</v>
      </c>
    </row>
    <row r="940" spans="1:12">
      <c r="A940" s="17" t="s">
        <v>3949</v>
      </c>
      <c r="B940" s="17">
        <v>4821</v>
      </c>
      <c r="C940" s="17" t="s">
        <v>2732</v>
      </c>
      <c r="D940" s="17" t="s">
        <v>1824</v>
      </c>
      <c r="E940" s="17" t="s">
        <v>2733</v>
      </c>
      <c r="F940" s="17" t="s">
        <v>2734</v>
      </c>
      <c r="G940" s="17" t="s">
        <v>1817</v>
      </c>
      <c r="H940" s="17" t="s">
        <v>3935</v>
      </c>
      <c r="I940" s="17" t="s">
        <v>1819</v>
      </c>
      <c r="J940" s="17" t="s">
        <v>1828</v>
      </c>
      <c r="K940" s="17" t="s">
        <v>1797</v>
      </c>
      <c r="L940" s="17" t="s">
        <v>2732</v>
      </c>
    </row>
    <row r="941" spans="1:12">
      <c r="A941" s="17" t="s">
        <v>3950</v>
      </c>
      <c r="B941" s="17">
        <v>4823</v>
      </c>
      <c r="C941" s="17" t="s">
        <v>3130</v>
      </c>
      <c r="D941" s="17" t="s">
        <v>3130</v>
      </c>
      <c r="E941" s="17" t="s">
        <v>3131</v>
      </c>
      <c r="F941" s="17" t="s">
        <v>3132</v>
      </c>
      <c r="G941" s="17" t="s">
        <v>1817</v>
      </c>
      <c r="H941" s="17" t="s">
        <v>3935</v>
      </c>
      <c r="I941" s="17" t="s">
        <v>1819</v>
      </c>
      <c r="J941" s="17" t="s">
        <v>1828</v>
      </c>
      <c r="K941" s="17" t="s">
        <v>1797</v>
      </c>
      <c r="L941" s="17" t="s">
        <v>3130</v>
      </c>
    </row>
    <row r="942" spans="1:12">
      <c r="A942" s="17" t="s">
        <v>3951</v>
      </c>
      <c r="B942" s="17">
        <v>4825</v>
      </c>
      <c r="C942" s="17" t="s">
        <v>3952</v>
      </c>
      <c r="D942" s="17" t="s">
        <v>3952</v>
      </c>
      <c r="E942" s="17" t="s">
        <v>3953</v>
      </c>
      <c r="F942" s="17" t="s">
        <v>3954</v>
      </c>
      <c r="G942" s="17" t="s">
        <v>1817</v>
      </c>
      <c r="H942" s="17" t="s">
        <v>3933</v>
      </c>
      <c r="I942" s="17" t="s">
        <v>1819</v>
      </c>
      <c r="J942" s="17" t="s">
        <v>1820</v>
      </c>
      <c r="K942" s="17" t="s">
        <v>1821</v>
      </c>
      <c r="L942" s="17" t="s">
        <v>3952</v>
      </c>
    </row>
    <row r="943" spans="1:12">
      <c r="A943" s="17" t="s">
        <v>3955</v>
      </c>
      <c r="B943" s="17">
        <v>4828</v>
      </c>
      <c r="C943" s="17" t="s">
        <v>3170</v>
      </c>
      <c r="D943" s="17" t="s">
        <v>3170</v>
      </c>
      <c r="E943" s="17" t="s">
        <v>3171</v>
      </c>
      <c r="G943" s="17" t="s">
        <v>1817</v>
      </c>
      <c r="H943" s="17" t="s">
        <v>3937</v>
      </c>
      <c r="I943" s="17" t="s">
        <v>1819</v>
      </c>
      <c r="J943" s="17" t="s">
        <v>1820</v>
      </c>
      <c r="K943" s="17" t="s">
        <v>1821</v>
      </c>
      <c r="L943" s="17" t="s">
        <v>3170</v>
      </c>
    </row>
    <row r="944" spans="1:12">
      <c r="A944" s="17" t="s">
        <v>3956</v>
      </c>
      <c r="B944" s="17">
        <v>4829</v>
      </c>
      <c r="C944" s="17" t="s">
        <v>3437</v>
      </c>
      <c r="D944" s="17" t="s">
        <v>2156</v>
      </c>
      <c r="E944" s="17" t="s">
        <v>3438</v>
      </c>
      <c r="G944" s="17" t="s">
        <v>1817</v>
      </c>
      <c r="H944" s="17" t="s">
        <v>3940</v>
      </c>
      <c r="I944" s="17" t="s">
        <v>1819</v>
      </c>
      <c r="J944" s="17" t="s">
        <v>1828</v>
      </c>
      <c r="K944" s="17" t="s">
        <v>1797</v>
      </c>
      <c r="L944" s="17" t="s">
        <v>3437</v>
      </c>
    </row>
    <row r="945" spans="1:12">
      <c r="A945" s="17" t="s">
        <v>3957</v>
      </c>
      <c r="B945" s="17">
        <v>4830</v>
      </c>
      <c r="C945" s="17" t="s">
        <v>3599</v>
      </c>
      <c r="D945" s="17" t="s">
        <v>3600</v>
      </c>
      <c r="E945" s="17" t="s">
        <v>3601</v>
      </c>
      <c r="G945" s="17" t="s">
        <v>1817</v>
      </c>
      <c r="H945" s="17" t="s">
        <v>3937</v>
      </c>
      <c r="I945" s="17" t="s">
        <v>1819</v>
      </c>
      <c r="J945" s="17" t="s">
        <v>1820</v>
      </c>
      <c r="K945" s="17" t="s">
        <v>1821</v>
      </c>
      <c r="L945" s="17" t="s">
        <v>3599</v>
      </c>
    </row>
    <row r="946" spans="1:12">
      <c r="A946" s="17" t="s">
        <v>3958</v>
      </c>
      <c r="B946" s="17">
        <v>4837</v>
      </c>
      <c r="C946" s="17" t="s">
        <v>3699</v>
      </c>
      <c r="D946" s="17" t="s">
        <v>3699</v>
      </c>
      <c r="E946" s="17" t="s">
        <v>3700</v>
      </c>
      <c r="G946" s="17" t="s">
        <v>1817</v>
      </c>
      <c r="H946" s="17" t="s">
        <v>3937</v>
      </c>
      <c r="I946" s="17" t="s">
        <v>1819</v>
      </c>
      <c r="J946" s="17" t="s">
        <v>1820</v>
      </c>
      <c r="K946" s="17" t="s">
        <v>1821</v>
      </c>
      <c r="L946" s="17" t="s">
        <v>3699</v>
      </c>
    </row>
    <row r="947" spans="1:12">
      <c r="A947" s="17" t="s">
        <v>3959</v>
      </c>
      <c r="B947" s="17">
        <v>4838</v>
      </c>
      <c r="C947" s="17" t="s">
        <v>3776</v>
      </c>
      <c r="D947" s="17" t="s">
        <v>3776</v>
      </c>
      <c r="E947" s="17" t="s">
        <v>3777</v>
      </c>
      <c r="F947" s="17">
        <v>1289</v>
      </c>
      <c r="G947" s="17" t="s">
        <v>1817</v>
      </c>
      <c r="H947" s="17" t="s">
        <v>3942</v>
      </c>
      <c r="I947" s="17" t="s">
        <v>1819</v>
      </c>
      <c r="J947" s="17" t="s">
        <v>1820</v>
      </c>
      <c r="K947" s="17" t="s">
        <v>1821</v>
      </c>
      <c r="L947" s="17" t="s">
        <v>3776</v>
      </c>
    </row>
    <row r="948" spans="1:12">
      <c r="A948" s="17" t="s">
        <v>3960</v>
      </c>
      <c r="B948" s="17">
        <v>4844</v>
      </c>
      <c r="C948" s="17" t="s">
        <v>2603</v>
      </c>
      <c r="D948" s="17" t="s">
        <v>2603</v>
      </c>
      <c r="E948" s="17" t="s">
        <v>2604</v>
      </c>
      <c r="F948" s="17" t="s">
        <v>2605</v>
      </c>
      <c r="G948" s="17" t="s">
        <v>2606</v>
      </c>
      <c r="H948" s="17" t="s">
        <v>3961</v>
      </c>
      <c r="I948" s="17" t="s">
        <v>1819</v>
      </c>
      <c r="J948" s="17" t="s">
        <v>1828</v>
      </c>
      <c r="K948" s="17" t="s">
        <v>2608</v>
      </c>
      <c r="L948" s="17" t="s">
        <v>2603</v>
      </c>
    </row>
    <row r="949" spans="1:12">
      <c r="A949" s="17" t="s">
        <v>3962</v>
      </c>
      <c r="B949" s="17">
        <v>4845</v>
      </c>
      <c r="C949" s="17" t="s">
        <v>2609</v>
      </c>
      <c r="D949" s="17" t="s">
        <v>2609</v>
      </c>
      <c r="E949" s="17" t="s">
        <v>2610</v>
      </c>
      <c r="F949" s="17" t="s">
        <v>2611</v>
      </c>
      <c r="G949" s="17" t="s">
        <v>2606</v>
      </c>
      <c r="H949" s="17" t="s">
        <v>3961</v>
      </c>
      <c r="I949" s="17" t="s">
        <v>1819</v>
      </c>
      <c r="J949" s="17" t="s">
        <v>1828</v>
      </c>
      <c r="K949" s="17" t="s">
        <v>2608</v>
      </c>
      <c r="L949" s="17" t="s">
        <v>2609</v>
      </c>
    </row>
    <row r="950" spans="1:12">
      <c r="A950" s="17" t="s">
        <v>3963</v>
      </c>
      <c r="B950" s="17">
        <v>4846</v>
      </c>
      <c r="C950" s="17" t="s">
        <v>2693</v>
      </c>
      <c r="D950" s="17" t="s">
        <v>2693</v>
      </c>
      <c r="E950" s="17" t="s">
        <v>2694</v>
      </c>
      <c r="F950" s="17" t="s">
        <v>2695</v>
      </c>
      <c r="G950" s="17" t="s">
        <v>2606</v>
      </c>
      <c r="H950" s="17" t="s">
        <v>3961</v>
      </c>
      <c r="I950" s="17" t="s">
        <v>1819</v>
      </c>
      <c r="J950" s="17" t="s">
        <v>1828</v>
      </c>
      <c r="K950" s="17" t="s">
        <v>2608</v>
      </c>
      <c r="L950" s="17" t="s">
        <v>2693</v>
      </c>
    </row>
    <row r="951" spans="1:12">
      <c r="A951" s="17" t="s">
        <v>3964</v>
      </c>
      <c r="B951" s="17">
        <v>4847</v>
      </c>
      <c r="C951" s="17" t="s">
        <v>2699</v>
      </c>
      <c r="D951" s="17" t="s">
        <v>2699</v>
      </c>
      <c r="E951" s="17" t="s">
        <v>2700</v>
      </c>
      <c r="F951" s="17" t="s">
        <v>2701</v>
      </c>
      <c r="G951" s="17" t="s">
        <v>2606</v>
      </c>
      <c r="H951" s="17" t="s">
        <v>3961</v>
      </c>
      <c r="I951" s="17" t="s">
        <v>1819</v>
      </c>
      <c r="J951" s="17" t="s">
        <v>1828</v>
      </c>
      <c r="K951" s="17" t="s">
        <v>2608</v>
      </c>
      <c r="L951" s="17" t="s">
        <v>2699</v>
      </c>
    </row>
    <row r="952" spans="1:12">
      <c r="A952" s="17" t="s">
        <v>3965</v>
      </c>
      <c r="B952" s="17">
        <v>4848</v>
      </c>
      <c r="C952" s="17" t="s">
        <v>2707</v>
      </c>
      <c r="D952" s="17" t="s">
        <v>2707</v>
      </c>
      <c r="E952" s="17" t="s">
        <v>2708</v>
      </c>
      <c r="F952" s="17" t="s">
        <v>2709</v>
      </c>
      <c r="G952" s="17" t="s">
        <v>2606</v>
      </c>
      <c r="H952" s="17" t="s">
        <v>3961</v>
      </c>
      <c r="I952" s="17" t="s">
        <v>1819</v>
      </c>
      <c r="J952" s="17" t="s">
        <v>1828</v>
      </c>
      <c r="K952" s="17" t="s">
        <v>2608</v>
      </c>
      <c r="L952" s="17" t="s">
        <v>2707</v>
      </c>
    </row>
    <row r="953" spans="1:12">
      <c r="A953" s="17" t="s">
        <v>3966</v>
      </c>
      <c r="B953" s="17">
        <v>4855</v>
      </c>
      <c r="C953" s="17" t="s">
        <v>3574</v>
      </c>
      <c r="D953" s="17" t="s">
        <v>3574</v>
      </c>
      <c r="E953" s="17" t="s">
        <v>3575</v>
      </c>
      <c r="G953" s="17" t="s">
        <v>3571</v>
      </c>
      <c r="H953" s="17" t="s">
        <v>3967</v>
      </c>
      <c r="I953" s="17" t="s">
        <v>1819</v>
      </c>
      <c r="J953" s="17" t="s">
        <v>1820</v>
      </c>
      <c r="K953" s="17" t="s">
        <v>3571</v>
      </c>
      <c r="L953" s="17" t="s">
        <v>3574</v>
      </c>
    </row>
    <row r="954" spans="1:12">
      <c r="A954" s="17" t="s">
        <v>3968</v>
      </c>
      <c r="B954" s="17">
        <v>4856</v>
      </c>
      <c r="C954" s="17" t="s">
        <v>3576</v>
      </c>
      <c r="D954" s="17" t="s">
        <v>3576</v>
      </c>
      <c r="E954" s="17" t="s">
        <v>3577</v>
      </c>
      <c r="G954" s="17" t="s">
        <v>3571</v>
      </c>
      <c r="H954" s="17" t="s">
        <v>3969</v>
      </c>
      <c r="I954" s="17" t="s">
        <v>1819</v>
      </c>
      <c r="J954" s="17" t="s">
        <v>1820</v>
      </c>
      <c r="K954" s="17" t="s">
        <v>3571</v>
      </c>
      <c r="L954" s="17" t="s">
        <v>3576</v>
      </c>
    </row>
    <row r="955" spans="1:12">
      <c r="A955" s="17" t="s">
        <v>654</v>
      </c>
      <c r="B955" s="17">
        <v>4986</v>
      </c>
      <c r="C955" s="17" t="s">
        <v>3970</v>
      </c>
      <c r="D955" s="17" t="s">
        <v>3970</v>
      </c>
      <c r="E955" s="17" t="s">
        <v>2327</v>
      </c>
      <c r="F955" s="17" t="s">
        <v>3971</v>
      </c>
      <c r="G955" s="17" t="s">
        <v>3571</v>
      </c>
      <c r="H955" s="17" t="s">
        <v>3571</v>
      </c>
      <c r="I955" s="17" t="s">
        <v>1819</v>
      </c>
      <c r="J955" s="17" t="s">
        <v>1820</v>
      </c>
      <c r="K955" s="17" t="s">
        <v>3571</v>
      </c>
      <c r="L955" s="17" t="s">
        <v>3970</v>
      </c>
    </row>
    <row r="956" spans="1:12">
      <c r="A956" s="17" t="s">
        <v>1645</v>
      </c>
      <c r="B956" s="17">
        <v>4987</v>
      </c>
      <c r="C956" s="17" t="s">
        <v>3972</v>
      </c>
      <c r="D956" s="17" t="s">
        <v>3972</v>
      </c>
      <c r="E956" s="17" t="s">
        <v>3973</v>
      </c>
      <c r="F956" s="17" t="s">
        <v>3974</v>
      </c>
      <c r="G956" s="17" t="s">
        <v>1817</v>
      </c>
      <c r="H956" s="17" t="s">
        <v>1833</v>
      </c>
      <c r="I956" s="17" t="s">
        <v>1819</v>
      </c>
      <c r="J956" s="17" t="s">
        <v>1820</v>
      </c>
      <c r="K956" s="17" t="s">
        <v>1821</v>
      </c>
      <c r="L956" s="17" t="s">
        <v>3972</v>
      </c>
    </row>
    <row r="957" spans="1:12">
      <c r="A957" s="17" t="s">
        <v>655</v>
      </c>
      <c r="B957" s="17">
        <v>4988</v>
      </c>
      <c r="C957" s="17" t="s">
        <v>3975</v>
      </c>
      <c r="D957" s="17" t="s">
        <v>3975</v>
      </c>
      <c r="E957" s="17" t="s">
        <v>3976</v>
      </c>
      <c r="F957" s="17" t="s">
        <v>3977</v>
      </c>
      <c r="G957" s="17" t="s">
        <v>1817</v>
      </c>
      <c r="H957" s="17" t="s">
        <v>1818</v>
      </c>
      <c r="I957" s="17" t="s">
        <v>1819</v>
      </c>
      <c r="J957" s="17" t="s">
        <v>1820</v>
      </c>
      <c r="K957" s="17" t="s">
        <v>1821</v>
      </c>
      <c r="L957" s="17" t="s">
        <v>3975</v>
      </c>
    </row>
    <row r="958" spans="1:12">
      <c r="A958" s="17" t="s">
        <v>3978</v>
      </c>
      <c r="B958" s="17">
        <v>4991</v>
      </c>
      <c r="C958" s="17" t="s">
        <v>1931</v>
      </c>
      <c r="D958" s="17" t="s">
        <v>1931</v>
      </c>
      <c r="E958" s="17" t="s">
        <v>1932</v>
      </c>
      <c r="F958" s="17" t="s">
        <v>1933</v>
      </c>
      <c r="G958" s="17" t="s">
        <v>1928</v>
      </c>
      <c r="H958" s="17" t="s">
        <v>3979</v>
      </c>
      <c r="I958" s="17" t="s">
        <v>1819</v>
      </c>
      <c r="J958" s="17" t="s">
        <v>1828</v>
      </c>
      <c r="K958" s="17" t="s">
        <v>1930</v>
      </c>
      <c r="L958" s="17" t="s">
        <v>1931</v>
      </c>
    </row>
    <row r="959" spans="1:12">
      <c r="A959" s="17" t="s">
        <v>3980</v>
      </c>
      <c r="B959" s="17">
        <v>4994</v>
      </c>
      <c r="C959" s="17" t="s">
        <v>1934</v>
      </c>
      <c r="D959" s="17" t="s">
        <v>1934</v>
      </c>
      <c r="E959" s="17" t="s">
        <v>1935</v>
      </c>
      <c r="F959" s="17" t="s">
        <v>1936</v>
      </c>
      <c r="G959" s="17" t="s">
        <v>1928</v>
      </c>
      <c r="H959" s="17" t="s">
        <v>3979</v>
      </c>
      <c r="I959" s="17" t="s">
        <v>1819</v>
      </c>
      <c r="J959" s="17" t="s">
        <v>1828</v>
      </c>
      <c r="K959" s="17" t="s">
        <v>1930</v>
      </c>
      <c r="L959" s="17" t="s">
        <v>1934</v>
      </c>
    </row>
    <row r="960" spans="1:12">
      <c r="A960" s="17" t="s">
        <v>3981</v>
      </c>
      <c r="B960" s="17">
        <v>4998</v>
      </c>
      <c r="C960" s="17" t="s">
        <v>2571</v>
      </c>
      <c r="D960" s="17" t="s">
        <v>2572</v>
      </c>
      <c r="E960" s="17" t="s">
        <v>2573</v>
      </c>
      <c r="F960" s="17" t="s">
        <v>2574</v>
      </c>
      <c r="G960" s="17" t="s">
        <v>1928</v>
      </c>
      <c r="H960" s="17" t="s">
        <v>3982</v>
      </c>
      <c r="I960" s="17" t="s">
        <v>1819</v>
      </c>
      <c r="J960" s="17" t="s">
        <v>1828</v>
      </c>
      <c r="K960" s="17" t="s">
        <v>1930</v>
      </c>
      <c r="L960" s="17" t="s">
        <v>2571</v>
      </c>
    </row>
    <row r="961" spans="1:12">
      <c r="A961" s="17" t="s">
        <v>3983</v>
      </c>
      <c r="B961" s="17">
        <v>5015</v>
      </c>
      <c r="C961" s="17" t="s">
        <v>3984</v>
      </c>
      <c r="D961" s="17" t="s">
        <v>3984</v>
      </c>
      <c r="E961" s="17" t="s">
        <v>3985</v>
      </c>
      <c r="G961" s="17" t="s">
        <v>1870</v>
      </c>
      <c r="H961" s="17" t="s">
        <v>3986</v>
      </c>
      <c r="I961" s="17" t="s">
        <v>1819</v>
      </c>
      <c r="J961" s="17" t="s">
        <v>1828</v>
      </c>
      <c r="K961" s="17" t="s">
        <v>1972</v>
      </c>
      <c r="L961" s="17" t="s">
        <v>3984</v>
      </c>
    </row>
    <row r="962" spans="1:12">
      <c r="A962" s="17" t="s">
        <v>3987</v>
      </c>
      <c r="B962" s="17">
        <v>5016</v>
      </c>
      <c r="C962" s="17" t="s">
        <v>3988</v>
      </c>
      <c r="D962" s="17" t="s">
        <v>3988</v>
      </c>
      <c r="E962" s="17" t="s">
        <v>3989</v>
      </c>
      <c r="G962" s="17" t="s">
        <v>1870</v>
      </c>
      <c r="H962" s="17" t="s">
        <v>3986</v>
      </c>
      <c r="I962" s="17" t="s">
        <v>1819</v>
      </c>
      <c r="J962" s="17" t="s">
        <v>1828</v>
      </c>
      <c r="K962" s="17" t="s">
        <v>1972</v>
      </c>
      <c r="L962" s="17" t="s">
        <v>3988</v>
      </c>
    </row>
    <row r="963" spans="1:12">
      <c r="A963" s="17" t="s">
        <v>3990</v>
      </c>
      <c r="B963" s="17">
        <v>5017</v>
      </c>
      <c r="C963" s="17" t="s">
        <v>3991</v>
      </c>
      <c r="D963" s="17" t="s">
        <v>3991</v>
      </c>
      <c r="E963" s="17" t="s">
        <v>3992</v>
      </c>
      <c r="G963" s="17" t="s">
        <v>1870</v>
      </c>
      <c r="H963" s="17" t="s">
        <v>3986</v>
      </c>
      <c r="I963" s="17" t="s">
        <v>1819</v>
      </c>
      <c r="J963" s="17" t="s">
        <v>1828</v>
      </c>
      <c r="K963" s="17" t="s">
        <v>1972</v>
      </c>
      <c r="L963" s="17" t="s">
        <v>3991</v>
      </c>
    </row>
    <row r="964" spans="1:12">
      <c r="A964" s="17" t="s">
        <v>3993</v>
      </c>
      <c r="B964" s="17">
        <v>5018</v>
      </c>
      <c r="C964" s="17" t="s">
        <v>3690</v>
      </c>
      <c r="D964" s="17" t="s">
        <v>3690</v>
      </c>
      <c r="E964" s="17" t="s">
        <v>2212</v>
      </c>
      <c r="G964" s="17" t="s">
        <v>1870</v>
      </c>
      <c r="H964" s="17" t="s">
        <v>3994</v>
      </c>
      <c r="I964" s="17" t="s">
        <v>1819</v>
      </c>
      <c r="J964" s="17" t="s">
        <v>1828</v>
      </c>
      <c r="K964" s="17" t="s">
        <v>1972</v>
      </c>
      <c r="L964" s="17" t="s">
        <v>3690</v>
      </c>
    </row>
    <row r="965" spans="1:12">
      <c r="A965" s="17" t="s">
        <v>3995</v>
      </c>
      <c r="B965" s="17">
        <v>5019</v>
      </c>
      <c r="C965" s="17" t="s">
        <v>3693</v>
      </c>
      <c r="D965" s="17" t="s">
        <v>3693</v>
      </c>
      <c r="E965" s="17" t="s">
        <v>3694</v>
      </c>
      <c r="G965" s="17" t="s">
        <v>1870</v>
      </c>
      <c r="H965" s="17" t="s">
        <v>3994</v>
      </c>
      <c r="I965" s="17" t="s">
        <v>1819</v>
      </c>
      <c r="J965" s="17" t="s">
        <v>1828</v>
      </c>
      <c r="K965" s="17" t="s">
        <v>1972</v>
      </c>
      <c r="L965" s="17" t="s">
        <v>3693</v>
      </c>
    </row>
    <row r="966" spans="1:12">
      <c r="A966" s="17" t="s">
        <v>3996</v>
      </c>
      <c r="B966" s="17">
        <v>5020</v>
      </c>
      <c r="C966" s="17" t="s">
        <v>3696</v>
      </c>
      <c r="D966" s="17" t="s">
        <v>3696</v>
      </c>
      <c r="E966" s="17" t="s">
        <v>3697</v>
      </c>
      <c r="G966" s="17" t="s">
        <v>1870</v>
      </c>
      <c r="H966" s="17" t="s">
        <v>3994</v>
      </c>
      <c r="I966" s="17" t="s">
        <v>1819</v>
      </c>
      <c r="J966" s="17" t="s">
        <v>1828</v>
      </c>
      <c r="K966" s="17" t="s">
        <v>1972</v>
      </c>
      <c r="L966" s="17" t="s">
        <v>3696</v>
      </c>
    </row>
    <row r="967" spans="1:12">
      <c r="A967" s="17" t="s">
        <v>656</v>
      </c>
      <c r="B967" s="17">
        <v>5023</v>
      </c>
      <c r="C967" s="17" t="s">
        <v>3997</v>
      </c>
      <c r="D967" s="17" t="s">
        <v>3997</v>
      </c>
      <c r="E967" s="17" t="s">
        <v>3998</v>
      </c>
      <c r="F967" s="17" t="s">
        <v>3999</v>
      </c>
      <c r="G967" s="17" t="s">
        <v>1817</v>
      </c>
      <c r="H967" s="17" t="s">
        <v>1818</v>
      </c>
      <c r="I967" s="17" t="s">
        <v>1819</v>
      </c>
      <c r="J967" s="17" t="s">
        <v>1820</v>
      </c>
      <c r="K967" s="17" t="s">
        <v>1821</v>
      </c>
      <c r="L967" s="17" t="s">
        <v>3997</v>
      </c>
    </row>
    <row r="968" spans="1:12">
      <c r="A968" s="17" t="s">
        <v>657</v>
      </c>
      <c r="B968" s="17">
        <v>5024</v>
      </c>
      <c r="C968" s="17" t="s">
        <v>4000</v>
      </c>
      <c r="D968" s="17" t="s">
        <v>4000</v>
      </c>
      <c r="E968" s="17" t="s">
        <v>4001</v>
      </c>
      <c r="F968" s="17" t="s">
        <v>4002</v>
      </c>
      <c r="G968" s="17" t="s">
        <v>1817</v>
      </c>
      <c r="H968" s="17" t="s">
        <v>2267</v>
      </c>
      <c r="I968" s="17" t="s">
        <v>1819</v>
      </c>
      <c r="J968" s="17" t="s">
        <v>1820</v>
      </c>
      <c r="K968" s="17" t="s">
        <v>2295</v>
      </c>
      <c r="L968" s="17" t="s">
        <v>4000</v>
      </c>
    </row>
    <row r="969" spans="1:12">
      <c r="A969" s="17" t="s">
        <v>658</v>
      </c>
      <c r="B969" s="17">
        <v>5025</v>
      </c>
      <c r="C969" s="17" t="s">
        <v>4003</v>
      </c>
      <c r="D969" s="17" t="s">
        <v>4003</v>
      </c>
      <c r="E969" s="17" t="s">
        <v>4004</v>
      </c>
      <c r="F969" s="17" t="s">
        <v>4005</v>
      </c>
      <c r="G969" s="17" t="s">
        <v>1817</v>
      </c>
      <c r="H969" s="17" t="s">
        <v>1894</v>
      </c>
      <c r="I969" s="17" t="s">
        <v>1819</v>
      </c>
      <c r="J969" s="17" t="s">
        <v>1828</v>
      </c>
      <c r="K969" s="17" t="s">
        <v>1797</v>
      </c>
      <c r="L969" s="17" t="s">
        <v>4003</v>
      </c>
    </row>
    <row r="970" spans="1:12">
      <c r="A970" s="17" t="s">
        <v>4006</v>
      </c>
      <c r="B970" s="17">
        <v>5026</v>
      </c>
      <c r="C970" s="17" t="s">
        <v>4007</v>
      </c>
      <c r="D970" s="17" t="s">
        <v>4007</v>
      </c>
      <c r="E970" s="17" t="s">
        <v>4008</v>
      </c>
      <c r="F970" s="17" t="s">
        <v>4009</v>
      </c>
      <c r="G970" s="17" t="s">
        <v>1817</v>
      </c>
      <c r="H970" s="17" t="s">
        <v>1894</v>
      </c>
      <c r="I970" s="17" t="s">
        <v>1819</v>
      </c>
      <c r="J970" s="17" t="s">
        <v>1828</v>
      </c>
      <c r="K970" s="17" t="s">
        <v>1797</v>
      </c>
      <c r="L970" s="17" t="s">
        <v>4007</v>
      </c>
    </row>
    <row r="971" spans="1:12">
      <c r="A971" s="17" t="s">
        <v>179</v>
      </c>
      <c r="B971" s="17">
        <v>5027</v>
      </c>
      <c r="C971" s="17" t="s">
        <v>4010</v>
      </c>
      <c r="D971" s="17" t="s">
        <v>4010</v>
      </c>
      <c r="E971" s="17" t="s">
        <v>4011</v>
      </c>
      <c r="F971" s="17" t="s">
        <v>4012</v>
      </c>
      <c r="G971" s="17" t="s">
        <v>1817</v>
      </c>
      <c r="H971" s="17" t="s">
        <v>1894</v>
      </c>
      <c r="I971" s="17" t="s">
        <v>1819</v>
      </c>
      <c r="J971" s="17" t="s">
        <v>1828</v>
      </c>
      <c r="K971" s="17" t="s">
        <v>1797</v>
      </c>
      <c r="L971" s="17" t="s">
        <v>4010</v>
      </c>
    </row>
    <row r="972" spans="1:12">
      <c r="A972" s="17" t="s">
        <v>1666</v>
      </c>
      <c r="B972" s="17">
        <v>5028</v>
      </c>
      <c r="C972" s="17" t="s">
        <v>4013</v>
      </c>
      <c r="D972" s="17" t="s">
        <v>4013</v>
      </c>
      <c r="E972" s="17" t="s">
        <v>4014</v>
      </c>
      <c r="F972" s="17" t="s">
        <v>4015</v>
      </c>
      <c r="G972" s="17" t="s">
        <v>1817</v>
      </c>
      <c r="H972" s="17" t="s">
        <v>1827</v>
      </c>
      <c r="I972" s="17" t="s">
        <v>1819</v>
      </c>
      <c r="J972" s="17" t="s">
        <v>1828</v>
      </c>
      <c r="K972" s="17" t="s">
        <v>1797</v>
      </c>
      <c r="L972" s="17" t="s">
        <v>4013</v>
      </c>
    </row>
    <row r="973" spans="1:12">
      <c r="A973" s="17" t="s">
        <v>661</v>
      </c>
      <c r="B973" s="17">
        <v>5030</v>
      </c>
      <c r="C973" s="17" t="s">
        <v>4016</v>
      </c>
      <c r="D973" s="17" t="s">
        <v>4016</v>
      </c>
      <c r="E973" s="17" t="s">
        <v>4017</v>
      </c>
      <c r="F973" s="17" t="s">
        <v>4018</v>
      </c>
      <c r="G973" s="17" t="s">
        <v>2981</v>
      </c>
      <c r="H973" s="17" t="s">
        <v>4019</v>
      </c>
      <c r="I973" s="17" t="s">
        <v>1819</v>
      </c>
      <c r="J973" s="17" t="s">
        <v>1820</v>
      </c>
      <c r="K973" s="17" t="s">
        <v>1821</v>
      </c>
      <c r="L973" s="17" t="s">
        <v>4016</v>
      </c>
    </row>
    <row r="974" spans="1:12">
      <c r="A974" s="17" t="s">
        <v>662</v>
      </c>
      <c r="B974" s="17">
        <v>5032</v>
      </c>
      <c r="C974" s="17" t="s">
        <v>4020</v>
      </c>
      <c r="D974" s="17" t="s">
        <v>4020</v>
      </c>
      <c r="E974" s="17" t="s">
        <v>4021</v>
      </c>
      <c r="F974" s="17" t="s">
        <v>4022</v>
      </c>
      <c r="G974" s="17" t="s">
        <v>1817</v>
      </c>
      <c r="H974" s="17" t="s">
        <v>1884</v>
      </c>
      <c r="I974" s="17" t="s">
        <v>1819</v>
      </c>
      <c r="J974" s="17" t="s">
        <v>1820</v>
      </c>
      <c r="K974" s="17" t="s">
        <v>1821</v>
      </c>
      <c r="L974" s="17" t="s">
        <v>4020</v>
      </c>
    </row>
    <row r="975" spans="1:12">
      <c r="A975" s="17" t="s">
        <v>663</v>
      </c>
      <c r="B975" s="17">
        <v>5033</v>
      </c>
      <c r="C975" s="17" t="s">
        <v>4023</v>
      </c>
      <c r="D975" s="17" t="s">
        <v>4023</v>
      </c>
      <c r="E975" s="17" t="s">
        <v>4024</v>
      </c>
      <c r="F975" s="17" t="s">
        <v>4025</v>
      </c>
      <c r="G975" s="17" t="s">
        <v>1817</v>
      </c>
      <c r="H975" s="17" t="s">
        <v>1841</v>
      </c>
      <c r="I975" s="17" t="s">
        <v>1819</v>
      </c>
      <c r="J975" s="17" t="s">
        <v>1820</v>
      </c>
      <c r="K975" s="17" t="s">
        <v>1821</v>
      </c>
      <c r="L975" s="17" t="s">
        <v>4023</v>
      </c>
    </row>
    <row r="976" spans="1:12">
      <c r="A976" s="17" t="s">
        <v>1171</v>
      </c>
      <c r="B976" s="17">
        <v>5034</v>
      </c>
      <c r="C976" s="17" t="s">
        <v>4026</v>
      </c>
      <c r="D976" s="17" t="s">
        <v>4026</v>
      </c>
      <c r="E976" s="17" t="s">
        <v>4027</v>
      </c>
      <c r="F976" s="17" t="s">
        <v>4028</v>
      </c>
      <c r="G976" s="17" t="s">
        <v>1817</v>
      </c>
      <c r="H976" s="17" t="s">
        <v>1837</v>
      </c>
      <c r="I976" s="17" t="s">
        <v>1819</v>
      </c>
      <c r="J976" s="17" t="s">
        <v>1828</v>
      </c>
      <c r="K976" s="17" t="s">
        <v>1797</v>
      </c>
      <c r="L976" s="17" t="s">
        <v>4026</v>
      </c>
    </row>
    <row r="977" spans="1:12">
      <c r="A977" s="17" t="s">
        <v>4029</v>
      </c>
      <c r="B977" s="17">
        <v>5035</v>
      </c>
      <c r="C977" s="17" t="s">
        <v>4030</v>
      </c>
      <c r="D977" s="17" t="s">
        <v>4030</v>
      </c>
      <c r="E977" s="17" t="s">
        <v>4031</v>
      </c>
      <c r="F977" s="17" t="s">
        <v>4032</v>
      </c>
      <c r="G977" s="17" t="s">
        <v>1817</v>
      </c>
      <c r="H977" s="17" t="s">
        <v>1837</v>
      </c>
      <c r="I977" s="17" t="s">
        <v>1819</v>
      </c>
      <c r="J977" s="17" t="s">
        <v>1828</v>
      </c>
      <c r="K977" s="17" t="s">
        <v>1797</v>
      </c>
      <c r="L977" s="17" t="s">
        <v>4030</v>
      </c>
    </row>
    <row r="978" spans="1:12">
      <c r="A978" s="17" t="s">
        <v>4033</v>
      </c>
      <c r="B978" s="17">
        <v>5036</v>
      </c>
      <c r="C978" s="17" t="s">
        <v>4034</v>
      </c>
      <c r="D978" s="17" t="s">
        <v>4034</v>
      </c>
      <c r="E978" s="17" t="s">
        <v>4035</v>
      </c>
      <c r="F978" s="17" t="s">
        <v>4036</v>
      </c>
      <c r="G978" s="17" t="s">
        <v>1817</v>
      </c>
      <c r="H978" s="17" t="s">
        <v>1837</v>
      </c>
      <c r="I978" s="17" t="s">
        <v>1819</v>
      </c>
      <c r="J978" s="17" t="s">
        <v>1828</v>
      </c>
      <c r="K978" s="17" t="s">
        <v>1797</v>
      </c>
      <c r="L978" s="17" t="s">
        <v>4034</v>
      </c>
    </row>
    <row r="979" spans="1:12">
      <c r="A979" s="17" t="s">
        <v>665</v>
      </c>
      <c r="B979" s="17">
        <v>5037</v>
      </c>
      <c r="C979" s="17" t="s">
        <v>4037</v>
      </c>
      <c r="D979" s="17" t="s">
        <v>4037</v>
      </c>
      <c r="E979" s="17" t="s">
        <v>4038</v>
      </c>
      <c r="F979" s="17" t="s">
        <v>4039</v>
      </c>
      <c r="G979" s="17" t="s">
        <v>1817</v>
      </c>
      <c r="H979" s="17" t="s">
        <v>1841</v>
      </c>
      <c r="I979" s="17" t="s">
        <v>1819</v>
      </c>
      <c r="J979" s="17" t="s">
        <v>1820</v>
      </c>
      <c r="K979" s="17" t="s">
        <v>1821</v>
      </c>
      <c r="L979" s="17" t="s">
        <v>4037</v>
      </c>
    </row>
    <row r="980" spans="1:12">
      <c r="A980" s="17" t="s">
        <v>666</v>
      </c>
      <c r="B980" s="17">
        <v>5038</v>
      </c>
      <c r="C980" s="17" t="s">
        <v>4040</v>
      </c>
      <c r="D980" s="17" t="s">
        <v>4040</v>
      </c>
      <c r="E980" s="17" t="s">
        <v>4041</v>
      </c>
      <c r="F980" s="17" t="s">
        <v>4042</v>
      </c>
      <c r="G980" s="17" t="s">
        <v>1817</v>
      </c>
      <c r="H980" s="17" t="s">
        <v>1884</v>
      </c>
      <c r="I980" s="17" t="s">
        <v>1819</v>
      </c>
      <c r="J980" s="17" t="s">
        <v>1820</v>
      </c>
      <c r="K980" s="17" t="s">
        <v>1821</v>
      </c>
      <c r="L980" s="17" t="s">
        <v>4040</v>
      </c>
    </row>
    <row r="981" spans="1:12">
      <c r="A981" s="17" t="s">
        <v>667</v>
      </c>
      <c r="B981" s="17">
        <v>5039</v>
      </c>
      <c r="C981" s="17" t="s">
        <v>4043</v>
      </c>
      <c r="D981" s="17" t="s">
        <v>4043</v>
      </c>
      <c r="E981" s="17" t="s">
        <v>4044</v>
      </c>
      <c r="F981" s="17" t="s">
        <v>4045</v>
      </c>
      <c r="G981" s="17" t="s">
        <v>1817</v>
      </c>
      <c r="H981" s="17" t="s">
        <v>1841</v>
      </c>
      <c r="I981" s="17" t="s">
        <v>1819</v>
      </c>
      <c r="J981" s="17" t="s">
        <v>1820</v>
      </c>
      <c r="K981" s="17" t="s">
        <v>1821</v>
      </c>
      <c r="L981" s="17" t="s">
        <v>4043</v>
      </c>
    </row>
    <row r="982" spans="1:12">
      <c r="A982" s="17" t="s">
        <v>668</v>
      </c>
      <c r="B982" s="17">
        <v>5040</v>
      </c>
      <c r="C982" s="17" t="s">
        <v>4046</v>
      </c>
      <c r="D982" s="17" t="s">
        <v>4046</v>
      </c>
      <c r="E982" s="17" t="s">
        <v>4047</v>
      </c>
      <c r="F982" s="17" t="s">
        <v>4048</v>
      </c>
      <c r="G982" s="17" t="s">
        <v>1817</v>
      </c>
      <c r="H982" s="17" t="s">
        <v>1841</v>
      </c>
      <c r="I982" s="17" t="s">
        <v>1819</v>
      </c>
      <c r="J982" s="17" t="s">
        <v>1820</v>
      </c>
      <c r="K982" s="17" t="s">
        <v>1821</v>
      </c>
      <c r="L982" s="17" t="s">
        <v>4046</v>
      </c>
    </row>
    <row r="983" spans="1:12">
      <c r="A983" s="17" t="s">
        <v>4049</v>
      </c>
      <c r="B983" s="17">
        <v>5041</v>
      </c>
      <c r="C983" s="17" t="s">
        <v>1940</v>
      </c>
      <c r="D983" s="17" t="s">
        <v>1940</v>
      </c>
      <c r="E983" s="17" t="s">
        <v>1941</v>
      </c>
      <c r="F983" s="17" t="s">
        <v>1942</v>
      </c>
      <c r="G983" s="17" t="s">
        <v>1817</v>
      </c>
      <c r="H983" s="17" t="s">
        <v>3937</v>
      </c>
      <c r="I983" s="17" t="s">
        <v>1819</v>
      </c>
      <c r="J983" s="17" t="s">
        <v>1820</v>
      </c>
      <c r="K983" s="17" t="s">
        <v>1821</v>
      </c>
      <c r="L983" s="17" t="s">
        <v>1940</v>
      </c>
    </row>
    <row r="984" spans="1:12">
      <c r="A984" s="17" t="s">
        <v>4050</v>
      </c>
      <c r="B984" s="17">
        <v>5042</v>
      </c>
      <c r="C984" s="17" t="s">
        <v>2982</v>
      </c>
      <c r="D984" s="17" t="s">
        <v>2982</v>
      </c>
      <c r="E984" s="17" t="s">
        <v>2983</v>
      </c>
      <c r="F984" s="17" t="s">
        <v>2984</v>
      </c>
      <c r="G984" s="17" t="s">
        <v>1817</v>
      </c>
      <c r="H984" s="17" t="s">
        <v>3937</v>
      </c>
      <c r="I984" s="17" t="s">
        <v>1819</v>
      </c>
      <c r="J984" s="17" t="s">
        <v>1820</v>
      </c>
      <c r="K984" s="17" t="s">
        <v>1821</v>
      </c>
      <c r="L984" s="17" t="s">
        <v>2982</v>
      </c>
    </row>
    <row r="985" spans="1:12">
      <c r="A985" s="17" t="s">
        <v>4051</v>
      </c>
      <c r="B985" s="17">
        <v>5044</v>
      </c>
      <c r="C985" s="17" t="s">
        <v>2867</v>
      </c>
      <c r="D985" s="17" t="s">
        <v>2867</v>
      </c>
      <c r="E985" s="17" t="s">
        <v>2868</v>
      </c>
      <c r="F985" s="17" t="s">
        <v>2869</v>
      </c>
      <c r="G985" s="17" t="s">
        <v>1817</v>
      </c>
      <c r="H985" s="17" t="s">
        <v>3937</v>
      </c>
      <c r="I985" s="17" t="s">
        <v>1819</v>
      </c>
      <c r="J985" s="17" t="s">
        <v>1820</v>
      </c>
      <c r="K985" s="17" t="s">
        <v>1821</v>
      </c>
      <c r="L985" s="17" t="s">
        <v>2867</v>
      </c>
    </row>
    <row r="986" spans="1:12">
      <c r="A986" s="17" t="s">
        <v>469</v>
      </c>
      <c r="B986" s="17">
        <v>5045</v>
      </c>
      <c r="C986" s="17" t="s">
        <v>4052</v>
      </c>
      <c r="D986" s="17" t="s">
        <v>4052</v>
      </c>
      <c r="G986" s="17" t="s">
        <v>1928</v>
      </c>
      <c r="H986" s="17" t="s">
        <v>4053</v>
      </c>
      <c r="I986" s="17" t="s">
        <v>1706</v>
      </c>
      <c r="J986" s="17" t="s">
        <v>2467</v>
      </c>
      <c r="K986" s="17" t="s">
        <v>4054</v>
      </c>
      <c r="L986" s="17" t="s">
        <v>4052</v>
      </c>
    </row>
    <row r="987" spans="1:12">
      <c r="A987" s="17" t="s">
        <v>513</v>
      </c>
      <c r="B987" s="17">
        <v>5046</v>
      </c>
      <c r="C987" s="17" t="s">
        <v>4055</v>
      </c>
      <c r="D987" s="17" t="s">
        <v>4055</v>
      </c>
      <c r="G987" s="17" t="s">
        <v>1928</v>
      </c>
      <c r="H987" s="17" t="s">
        <v>4056</v>
      </c>
      <c r="I987" s="17" t="s">
        <v>1706</v>
      </c>
      <c r="J987" s="17" t="s">
        <v>2467</v>
      </c>
      <c r="K987" s="17" t="s">
        <v>4054</v>
      </c>
      <c r="L987" s="17" t="s">
        <v>4055</v>
      </c>
    </row>
    <row r="988" spans="1:12">
      <c r="A988" s="17" t="s">
        <v>514</v>
      </c>
      <c r="B988" s="17">
        <v>5047</v>
      </c>
      <c r="C988" s="17" t="s">
        <v>4057</v>
      </c>
      <c r="D988" s="17" t="s">
        <v>4057</v>
      </c>
      <c r="G988" s="17" t="s">
        <v>1928</v>
      </c>
      <c r="H988" s="17" t="s">
        <v>4053</v>
      </c>
      <c r="I988" s="17" t="s">
        <v>1706</v>
      </c>
      <c r="J988" s="17" t="s">
        <v>2467</v>
      </c>
      <c r="K988" s="17" t="s">
        <v>4054</v>
      </c>
      <c r="L988" s="17" t="s">
        <v>4057</v>
      </c>
    </row>
    <row r="989" spans="1:12">
      <c r="A989" s="17" t="s">
        <v>508</v>
      </c>
      <c r="B989" s="17">
        <v>5048</v>
      </c>
      <c r="C989" s="17" t="s">
        <v>4058</v>
      </c>
      <c r="D989" s="17" t="s">
        <v>4058</v>
      </c>
      <c r="G989" s="17" t="s">
        <v>1928</v>
      </c>
      <c r="H989" s="17" t="s">
        <v>4056</v>
      </c>
      <c r="I989" s="17" t="s">
        <v>1706</v>
      </c>
      <c r="J989" s="17" t="s">
        <v>2467</v>
      </c>
      <c r="K989" s="17" t="s">
        <v>4054</v>
      </c>
      <c r="L989" s="17" t="s">
        <v>4058</v>
      </c>
    </row>
    <row r="990" spans="1:12">
      <c r="A990" s="17" t="s">
        <v>301</v>
      </c>
      <c r="B990" s="17">
        <v>5049</v>
      </c>
      <c r="C990" s="17" t="s">
        <v>4059</v>
      </c>
      <c r="D990" s="17" t="s">
        <v>4059</v>
      </c>
      <c r="G990" s="17" t="s">
        <v>1928</v>
      </c>
      <c r="H990" s="17" t="s">
        <v>4056</v>
      </c>
      <c r="I990" s="17" t="s">
        <v>1706</v>
      </c>
      <c r="J990" s="17" t="s">
        <v>2467</v>
      </c>
      <c r="K990" s="17" t="s">
        <v>4054</v>
      </c>
      <c r="L990" s="17" t="s">
        <v>4059</v>
      </c>
    </row>
    <row r="991" spans="1:12">
      <c r="A991" s="17" t="s">
        <v>302</v>
      </c>
      <c r="B991" s="17">
        <v>5050</v>
      </c>
      <c r="C991" s="17" t="s">
        <v>4060</v>
      </c>
      <c r="D991" s="17" t="s">
        <v>4060</v>
      </c>
      <c r="G991" s="17" t="s">
        <v>1928</v>
      </c>
      <c r="H991" s="17" t="s">
        <v>4053</v>
      </c>
      <c r="I991" s="17" t="s">
        <v>1706</v>
      </c>
      <c r="J991" s="17" t="s">
        <v>2467</v>
      </c>
      <c r="K991" s="17" t="s">
        <v>4054</v>
      </c>
      <c r="L991" s="17" t="s">
        <v>4060</v>
      </c>
    </row>
    <row r="992" spans="1:12">
      <c r="A992" s="17" t="s">
        <v>297</v>
      </c>
      <c r="B992" s="17">
        <v>5051</v>
      </c>
      <c r="C992" s="17" t="s">
        <v>4061</v>
      </c>
      <c r="D992" s="17" t="s">
        <v>4061</v>
      </c>
      <c r="G992" s="17" t="s">
        <v>1928</v>
      </c>
      <c r="H992" s="17" t="s">
        <v>4056</v>
      </c>
      <c r="I992" s="17" t="s">
        <v>1706</v>
      </c>
      <c r="J992" s="17" t="s">
        <v>2467</v>
      </c>
      <c r="K992" s="17" t="s">
        <v>4054</v>
      </c>
      <c r="L992" s="17" t="s">
        <v>4061</v>
      </c>
    </row>
    <row r="993" spans="1:12">
      <c r="A993" s="17" t="s">
        <v>450</v>
      </c>
      <c r="B993" s="17">
        <v>5052</v>
      </c>
      <c r="C993" s="17" t="s">
        <v>4062</v>
      </c>
      <c r="D993" s="17" t="s">
        <v>4062</v>
      </c>
      <c r="G993" s="17" t="s">
        <v>1928</v>
      </c>
      <c r="H993" s="17" t="s">
        <v>4056</v>
      </c>
      <c r="I993" s="17" t="s">
        <v>1706</v>
      </c>
      <c r="J993" s="17" t="s">
        <v>2467</v>
      </c>
      <c r="K993" s="17" t="s">
        <v>4054</v>
      </c>
      <c r="L993" s="17" t="s">
        <v>4062</v>
      </c>
    </row>
    <row r="994" spans="1:12">
      <c r="A994" s="17" t="s">
        <v>451</v>
      </c>
      <c r="B994" s="17">
        <v>5053</v>
      </c>
      <c r="C994" s="17" t="s">
        <v>4063</v>
      </c>
      <c r="D994" s="17" t="s">
        <v>4063</v>
      </c>
      <c r="G994" s="17" t="s">
        <v>1928</v>
      </c>
      <c r="H994" s="17" t="s">
        <v>4053</v>
      </c>
      <c r="I994" s="17" t="s">
        <v>1706</v>
      </c>
      <c r="J994" s="17" t="s">
        <v>2467</v>
      </c>
      <c r="K994" s="17" t="s">
        <v>4054</v>
      </c>
      <c r="L994" s="17" t="s">
        <v>4063</v>
      </c>
    </row>
    <row r="995" spans="1:12">
      <c r="A995" s="17" t="s">
        <v>446</v>
      </c>
      <c r="B995" s="17">
        <v>5054</v>
      </c>
      <c r="C995" s="17" t="s">
        <v>4064</v>
      </c>
      <c r="D995" s="17" t="s">
        <v>4064</v>
      </c>
      <c r="G995" s="17" t="s">
        <v>1928</v>
      </c>
      <c r="H995" s="17" t="s">
        <v>4056</v>
      </c>
      <c r="I995" s="17" t="s">
        <v>1706</v>
      </c>
      <c r="J995" s="17" t="s">
        <v>2467</v>
      </c>
      <c r="K995" s="17" t="s">
        <v>4054</v>
      </c>
      <c r="L995" s="17" t="s">
        <v>4064</v>
      </c>
    </row>
    <row r="996" spans="1:12">
      <c r="A996" s="17" t="s">
        <v>370</v>
      </c>
      <c r="B996" s="17">
        <v>5055</v>
      </c>
      <c r="C996" s="17" t="s">
        <v>4065</v>
      </c>
      <c r="D996" s="17" t="s">
        <v>4065</v>
      </c>
      <c r="G996" s="17" t="s">
        <v>1928</v>
      </c>
      <c r="H996" s="17" t="s">
        <v>4056</v>
      </c>
      <c r="I996" s="17" t="s">
        <v>1706</v>
      </c>
      <c r="J996" s="17" t="s">
        <v>2467</v>
      </c>
      <c r="K996" s="17" t="s">
        <v>4054</v>
      </c>
      <c r="L996" s="17" t="s">
        <v>4065</v>
      </c>
    </row>
    <row r="997" spans="1:12">
      <c r="A997" s="17" t="s">
        <v>371</v>
      </c>
      <c r="B997" s="17">
        <v>5056</v>
      </c>
      <c r="C997" s="17" t="s">
        <v>4066</v>
      </c>
      <c r="D997" s="17" t="s">
        <v>4066</v>
      </c>
      <c r="G997" s="17" t="s">
        <v>1928</v>
      </c>
      <c r="H997" s="17" t="s">
        <v>4053</v>
      </c>
      <c r="I997" s="17" t="s">
        <v>1706</v>
      </c>
      <c r="J997" s="17" t="s">
        <v>2467</v>
      </c>
      <c r="K997" s="17" t="s">
        <v>4054</v>
      </c>
      <c r="L997" s="17" t="s">
        <v>4066</v>
      </c>
    </row>
    <row r="998" spans="1:12">
      <c r="A998" s="17" t="s">
        <v>366</v>
      </c>
      <c r="B998" s="17">
        <v>5057</v>
      </c>
      <c r="C998" s="17" t="s">
        <v>4067</v>
      </c>
      <c r="D998" s="17" t="s">
        <v>4067</v>
      </c>
      <c r="G998" s="17" t="s">
        <v>1928</v>
      </c>
      <c r="H998" s="17" t="s">
        <v>4056</v>
      </c>
      <c r="I998" s="17" t="s">
        <v>1706</v>
      </c>
      <c r="J998" s="17" t="s">
        <v>2467</v>
      </c>
      <c r="K998" s="17" t="s">
        <v>4054</v>
      </c>
      <c r="L998" s="17" t="s">
        <v>4067</v>
      </c>
    </row>
    <row r="999" spans="1:12">
      <c r="A999" s="17" t="s">
        <v>475</v>
      </c>
      <c r="B999" s="17">
        <v>5058</v>
      </c>
      <c r="C999" s="17" t="s">
        <v>4068</v>
      </c>
      <c r="D999" s="17" t="s">
        <v>4068</v>
      </c>
      <c r="G999" s="17" t="s">
        <v>1928</v>
      </c>
      <c r="H999" s="17" t="s">
        <v>4056</v>
      </c>
      <c r="I999" s="17" t="s">
        <v>1706</v>
      </c>
      <c r="J999" s="17" t="s">
        <v>2467</v>
      </c>
      <c r="K999" s="17" t="s">
        <v>4054</v>
      </c>
      <c r="L999" s="17" t="s">
        <v>4068</v>
      </c>
    </row>
    <row r="1000" spans="1:12">
      <c r="A1000" s="17" t="s">
        <v>478</v>
      </c>
      <c r="B1000" s="17">
        <v>5059</v>
      </c>
      <c r="C1000" s="17" t="s">
        <v>4069</v>
      </c>
      <c r="D1000" s="17" t="s">
        <v>4069</v>
      </c>
      <c r="G1000" s="17" t="s">
        <v>1928</v>
      </c>
      <c r="H1000" s="17" t="s">
        <v>4056</v>
      </c>
      <c r="I1000" s="17" t="s">
        <v>1706</v>
      </c>
      <c r="J1000" s="17" t="s">
        <v>2467</v>
      </c>
      <c r="K1000" s="17" t="s">
        <v>4054</v>
      </c>
      <c r="L1000" s="17" t="s">
        <v>4069</v>
      </c>
    </row>
    <row r="1001" spans="1:12">
      <c r="A1001" s="17" t="s">
        <v>479</v>
      </c>
      <c r="B1001" s="17">
        <v>5060</v>
      </c>
      <c r="C1001" s="17" t="s">
        <v>4070</v>
      </c>
      <c r="D1001" s="17" t="s">
        <v>4070</v>
      </c>
      <c r="G1001" s="17" t="s">
        <v>1928</v>
      </c>
      <c r="H1001" s="17" t="s">
        <v>4056</v>
      </c>
      <c r="I1001" s="17" t="s">
        <v>1706</v>
      </c>
      <c r="J1001" s="17" t="s">
        <v>2467</v>
      </c>
      <c r="K1001" s="17" t="s">
        <v>4054</v>
      </c>
      <c r="L1001" s="17" t="s">
        <v>4070</v>
      </c>
    </row>
    <row r="1002" spans="1:12">
      <c r="A1002" s="17" t="s">
        <v>476</v>
      </c>
      <c r="B1002" s="17">
        <v>5061</v>
      </c>
      <c r="C1002" s="17" t="s">
        <v>4071</v>
      </c>
      <c r="D1002" s="17" t="s">
        <v>4071</v>
      </c>
      <c r="G1002" s="17" t="s">
        <v>1928</v>
      </c>
      <c r="H1002" s="17" t="s">
        <v>4056</v>
      </c>
      <c r="I1002" s="17" t="s">
        <v>1706</v>
      </c>
      <c r="J1002" s="17" t="s">
        <v>2467</v>
      </c>
      <c r="K1002" s="17" t="s">
        <v>4054</v>
      </c>
      <c r="L1002" s="17" t="s">
        <v>4071</v>
      </c>
    </row>
    <row r="1003" spans="1:12">
      <c r="A1003" s="17" t="s">
        <v>481</v>
      </c>
      <c r="B1003" s="17">
        <v>5062</v>
      </c>
      <c r="C1003" s="17" t="s">
        <v>4072</v>
      </c>
      <c r="D1003" s="17" t="s">
        <v>4072</v>
      </c>
      <c r="G1003" s="17" t="s">
        <v>1928</v>
      </c>
      <c r="H1003" s="17" t="s">
        <v>4056</v>
      </c>
      <c r="I1003" s="17" t="s">
        <v>1706</v>
      </c>
      <c r="J1003" s="17" t="s">
        <v>2467</v>
      </c>
      <c r="K1003" s="17" t="s">
        <v>4054</v>
      </c>
      <c r="L1003" s="17" t="s">
        <v>4072</v>
      </c>
    </row>
    <row r="1004" spans="1:12">
      <c r="A1004" s="17" t="s">
        <v>470</v>
      </c>
      <c r="B1004" s="17">
        <v>5063</v>
      </c>
      <c r="C1004" s="17" t="s">
        <v>4073</v>
      </c>
      <c r="D1004" s="17" t="s">
        <v>4073</v>
      </c>
      <c r="G1004" s="17" t="s">
        <v>1928</v>
      </c>
      <c r="H1004" s="17" t="s">
        <v>4056</v>
      </c>
      <c r="I1004" s="17" t="s">
        <v>1706</v>
      </c>
      <c r="J1004" s="17" t="s">
        <v>2467</v>
      </c>
      <c r="K1004" s="17" t="s">
        <v>4054</v>
      </c>
      <c r="L1004" s="17" t="s">
        <v>4073</v>
      </c>
    </row>
    <row r="1005" spans="1:12">
      <c r="A1005" s="17" t="s">
        <v>484</v>
      </c>
      <c r="B1005" s="17">
        <v>5064</v>
      </c>
      <c r="C1005" s="17" t="s">
        <v>4074</v>
      </c>
      <c r="D1005" s="17" t="s">
        <v>4074</v>
      </c>
      <c r="G1005" s="17" t="s">
        <v>1928</v>
      </c>
      <c r="H1005" s="17" t="s">
        <v>4056</v>
      </c>
      <c r="I1005" s="17" t="s">
        <v>1706</v>
      </c>
      <c r="J1005" s="17" t="s">
        <v>2467</v>
      </c>
      <c r="K1005" s="17" t="s">
        <v>4054</v>
      </c>
      <c r="L1005" s="17" t="s">
        <v>4074</v>
      </c>
    </row>
    <row r="1006" spans="1:12">
      <c r="A1006" s="17" t="s">
        <v>485</v>
      </c>
      <c r="B1006" s="17">
        <v>5065</v>
      </c>
      <c r="C1006" s="17" t="s">
        <v>4075</v>
      </c>
      <c r="D1006" s="17" t="s">
        <v>4075</v>
      </c>
      <c r="G1006" s="17" t="s">
        <v>1928</v>
      </c>
      <c r="H1006" s="17" t="s">
        <v>4053</v>
      </c>
      <c r="I1006" s="17" t="s">
        <v>1706</v>
      </c>
      <c r="J1006" s="17" t="s">
        <v>2467</v>
      </c>
      <c r="K1006" s="17" t="s">
        <v>4054</v>
      </c>
      <c r="L1006" s="17" t="s">
        <v>4075</v>
      </c>
    </row>
    <row r="1007" spans="1:12">
      <c r="A1007" s="17" t="s">
        <v>486</v>
      </c>
      <c r="B1007" s="17">
        <v>5066</v>
      </c>
      <c r="C1007" s="17" t="s">
        <v>4076</v>
      </c>
      <c r="D1007" s="17" t="s">
        <v>4076</v>
      </c>
      <c r="G1007" s="17" t="s">
        <v>1928</v>
      </c>
      <c r="H1007" s="17" t="s">
        <v>4056</v>
      </c>
      <c r="I1007" s="17" t="s">
        <v>1706</v>
      </c>
      <c r="J1007" s="17" t="s">
        <v>2467</v>
      </c>
      <c r="K1007" s="17" t="s">
        <v>4054</v>
      </c>
      <c r="L1007" s="17" t="s">
        <v>4076</v>
      </c>
    </row>
    <row r="1008" spans="1:12">
      <c r="A1008" s="17" t="s">
        <v>471</v>
      </c>
      <c r="B1008" s="17">
        <v>5067</v>
      </c>
      <c r="C1008" s="17" t="s">
        <v>4077</v>
      </c>
      <c r="D1008" s="17" t="s">
        <v>4077</v>
      </c>
      <c r="G1008" s="17" t="s">
        <v>1928</v>
      </c>
      <c r="H1008" s="17" t="s">
        <v>4053</v>
      </c>
      <c r="I1008" s="17" t="s">
        <v>1706</v>
      </c>
      <c r="J1008" s="17" t="s">
        <v>2467</v>
      </c>
      <c r="K1008" s="17" t="s">
        <v>4054</v>
      </c>
      <c r="L1008" s="17" t="s">
        <v>4077</v>
      </c>
    </row>
    <row r="1009" spans="1:12">
      <c r="A1009" s="17" t="s">
        <v>472</v>
      </c>
      <c r="B1009" s="17">
        <v>5068</v>
      </c>
      <c r="C1009" s="17" t="s">
        <v>4078</v>
      </c>
      <c r="D1009" s="17" t="s">
        <v>4078</v>
      </c>
      <c r="G1009" s="17" t="s">
        <v>1928</v>
      </c>
      <c r="H1009" s="17" t="s">
        <v>4056</v>
      </c>
      <c r="I1009" s="17" t="s">
        <v>1706</v>
      </c>
      <c r="J1009" s="17" t="s">
        <v>2467</v>
      </c>
      <c r="K1009" s="17" t="s">
        <v>4054</v>
      </c>
      <c r="L1009" s="17" t="s">
        <v>4078</v>
      </c>
    </row>
    <row r="1010" spans="1:12">
      <c r="A1010" s="17" t="s">
        <v>491</v>
      </c>
      <c r="B1010" s="17">
        <v>5069</v>
      </c>
      <c r="C1010" s="17" t="s">
        <v>4079</v>
      </c>
      <c r="D1010" s="17" t="s">
        <v>4079</v>
      </c>
      <c r="G1010" s="17" t="s">
        <v>1928</v>
      </c>
      <c r="H1010" s="17" t="s">
        <v>4053</v>
      </c>
      <c r="I1010" s="17" t="s">
        <v>1706</v>
      </c>
      <c r="J1010" s="17" t="s">
        <v>2467</v>
      </c>
      <c r="K1010" s="17" t="s">
        <v>4054</v>
      </c>
      <c r="L1010" s="17" t="s">
        <v>4079</v>
      </c>
    </row>
    <row r="1011" spans="1:12">
      <c r="A1011" s="17" t="s">
        <v>492</v>
      </c>
      <c r="B1011" s="17">
        <v>5070</v>
      </c>
      <c r="C1011" s="17" t="s">
        <v>4080</v>
      </c>
      <c r="D1011" s="17" t="s">
        <v>4080</v>
      </c>
      <c r="G1011" s="17" t="s">
        <v>1928</v>
      </c>
      <c r="H1011" s="17" t="s">
        <v>4056</v>
      </c>
      <c r="I1011" s="17" t="s">
        <v>1706</v>
      </c>
      <c r="J1011" s="17" t="s">
        <v>2467</v>
      </c>
      <c r="K1011" s="17" t="s">
        <v>4054</v>
      </c>
      <c r="L1011" s="17" t="s">
        <v>4080</v>
      </c>
    </row>
    <row r="1012" spans="1:12">
      <c r="A1012" s="17" t="s">
        <v>239</v>
      </c>
      <c r="B1012" s="17">
        <v>5071</v>
      </c>
      <c r="C1012" s="17" t="s">
        <v>4081</v>
      </c>
      <c r="D1012" s="17" t="s">
        <v>4081</v>
      </c>
      <c r="G1012" s="17" t="s">
        <v>1928</v>
      </c>
      <c r="H1012" s="17" t="s">
        <v>4053</v>
      </c>
      <c r="I1012" s="17" t="s">
        <v>1706</v>
      </c>
      <c r="J1012" s="17" t="s">
        <v>2467</v>
      </c>
      <c r="K1012" s="17" t="s">
        <v>4054</v>
      </c>
      <c r="L1012" s="17" t="s">
        <v>4081</v>
      </c>
    </row>
    <row r="1013" spans="1:12">
      <c r="A1013" s="17" t="s">
        <v>240</v>
      </c>
      <c r="B1013" s="17">
        <v>5072</v>
      </c>
      <c r="C1013" s="17" t="s">
        <v>4082</v>
      </c>
      <c r="D1013" s="17" t="s">
        <v>4082</v>
      </c>
      <c r="G1013" s="17" t="s">
        <v>1928</v>
      </c>
      <c r="H1013" s="17" t="s">
        <v>4056</v>
      </c>
      <c r="I1013" s="17" t="s">
        <v>1706</v>
      </c>
      <c r="J1013" s="17" t="s">
        <v>2467</v>
      </c>
      <c r="K1013" s="17" t="s">
        <v>4054</v>
      </c>
      <c r="L1013" s="17" t="s">
        <v>4082</v>
      </c>
    </row>
    <row r="1014" spans="1:12">
      <c r="A1014" s="17" t="s">
        <v>268</v>
      </c>
      <c r="B1014" s="17">
        <v>5073</v>
      </c>
      <c r="C1014" s="17" t="s">
        <v>4083</v>
      </c>
      <c r="D1014" s="17" t="s">
        <v>4083</v>
      </c>
      <c r="G1014" s="17" t="s">
        <v>1928</v>
      </c>
      <c r="H1014" s="17" t="s">
        <v>4056</v>
      </c>
      <c r="I1014" s="17" t="s">
        <v>1706</v>
      </c>
      <c r="J1014" s="17" t="s">
        <v>2467</v>
      </c>
      <c r="K1014" s="17" t="s">
        <v>4054</v>
      </c>
      <c r="L1014" s="17" t="s">
        <v>4083</v>
      </c>
    </row>
    <row r="1015" spans="1:12">
      <c r="A1015" s="17" t="s">
        <v>270</v>
      </c>
      <c r="B1015" s="17">
        <v>5074</v>
      </c>
      <c r="C1015" s="17" t="s">
        <v>4084</v>
      </c>
      <c r="D1015" s="17" t="s">
        <v>4084</v>
      </c>
      <c r="G1015" s="17" t="s">
        <v>1928</v>
      </c>
      <c r="H1015" s="17" t="s">
        <v>4056</v>
      </c>
      <c r="I1015" s="17" t="s">
        <v>1706</v>
      </c>
      <c r="J1015" s="17" t="s">
        <v>2467</v>
      </c>
      <c r="K1015" s="17" t="s">
        <v>4054</v>
      </c>
      <c r="L1015" s="17" t="s">
        <v>4084</v>
      </c>
    </row>
    <row r="1016" spans="1:12">
      <c r="A1016" s="17" t="s">
        <v>273</v>
      </c>
      <c r="B1016" s="17">
        <v>5075</v>
      </c>
      <c r="C1016" s="17" t="s">
        <v>4085</v>
      </c>
      <c r="D1016" s="17" t="s">
        <v>4085</v>
      </c>
      <c r="G1016" s="17" t="s">
        <v>1928</v>
      </c>
      <c r="H1016" s="17" t="s">
        <v>4056</v>
      </c>
      <c r="I1016" s="17" t="s">
        <v>1706</v>
      </c>
      <c r="J1016" s="17" t="s">
        <v>2467</v>
      </c>
      <c r="K1016" s="17" t="s">
        <v>4054</v>
      </c>
      <c r="L1016" s="17" t="s">
        <v>4085</v>
      </c>
    </row>
    <row r="1017" spans="1:12">
      <c r="A1017" s="17" t="s">
        <v>274</v>
      </c>
      <c r="B1017" s="17">
        <v>5076</v>
      </c>
      <c r="C1017" s="17" t="s">
        <v>4086</v>
      </c>
      <c r="D1017" s="17" t="s">
        <v>4086</v>
      </c>
      <c r="G1017" s="17" t="s">
        <v>1928</v>
      </c>
      <c r="H1017" s="17" t="s">
        <v>4056</v>
      </c>
      <c r="I1017" s="17" t="s">
        <v>1706</v>
      </c>
      <c r="J1017" s="17" t="s">
        <v>2467</v>
      </c>
      <c r="K1017" s="17" t="s">
        <v>4054</v>
      </c>
      <c r="L1017" s="17" t="s">
        <v>4086</v>
      </c>
    </row>
    <row r="1018" spans="1:12">
      <c r="A1018" s="17" t="s">
        <v>271</v>
      </c>
      <c r="B1018" s="17">
        <v>5077</v>
      </c>
      <c r="C1018" s="17" t="s">
        <v>4087</v>
      </c>
      <c r="D1018" s="17" t="s">
        <v>4087</v>
      </c>
      <c r="G1018" s="17" t="s">
        <v>1928</v>
      </c>
      <c r="H1018" s="17" t="s">
        <v>4056</v>
      </c>
      <c r="I1018" s="17" t="s">
        <v>1706</v>
      </c>
      <c r="J1018" s="17" t="s">
        <v>2467</v>
      </c>
      <c r="K1018" s="17" t="s">
        <v>4054</v>
      </c>
      <c r="L1018" s="17" t="s">
        <v>4087</v>
      </c>
    </row>
    <row r="1019" spans="1:12">
      <c r="A1019" s="17" t="s">
        <v>275</v>
      </c>
      <c r="B1019" s="17">
        <v>5078</v>
      </c>
      <c r="C1019" s="17" t="s">
        <v>4088</v>
      </c>
      <c r="D1019" s="17" t="s">
        <v>4088</v>
      </c>
      <c r="G1019" s="17" t="s">
        <v>1928</v>
      </c>
      <c r="H1019" s="17" t="s">
        <v>4056</v>
      </c>
      <c r="I1019" s="17" t="s">
        <v>1706</v>
      </c>
      <c r="J1019" s="17" t="s">
        <v>2467</v>
      </c>
      <c r="K1019" s="17" t="s">
        <v>4054</v>
      </c>
      <c r="L1019" s="17" t="s">
        <v>4088</v>
      </c>
    </row>
    <row r="1020" spans="1:12">
      <c r="A1020" s="17" t="s">
        <v>416</v>
      </c>
      <c r="B1020" s="17">
        <v>5079</v>
      </c>
      <c r="C1020" s="17" t="s">
        <v>4089</v>
      </c>
      <c r="D1020" s="17" t="s">
        <v>4089</v>
      </c>
      <c r="G1020" s="17" t="s">
        <v>1928</v>
      </c>
      <c r="H1020" s="17" t="s">
        <v>4056</v>
      </c>
      <c r="I1020" s="17" t="s">
        <v>1706</v>
      </c>
      <c r="J1020" s="17" t="s">
        <v>2467</v>
      </c>
      <c r="K1020" s="17" t="s">
        <v>4054</v>
      </c>
      <c r="L1020" s="17" t="s">
        <v>4089</v>
      </c>
    </row>
    <row r="1021" spans="1:12">
      <c r="A1021" s="17" t="s">
        <v>418</v>
      </c>
      <c r="B1021" s="17">
        <v>5080</v>
      </c>
      <c r="C1021" s="17" t="s">
        <v>4090</v>
      </c>
      <c r="D1021" s="17" t="s">
        <v>4090</v>
      </c>
      <c r="G1021" s="17" t="s">
        <v>1928</v>
      </c>
      <c r="H1021" s="17" t="s">
        <v>4056</v>
      </c>
      <c r="I1021" s="17" t="s">
        <v>1706</v>
      </c>
      <c r="J1021" s="17" t="s">
        <v>2467</v>
      </c>
      <c r="K1021" s="17" t="s">
        <v>4054</v>
      </c>
      <c r="L1021" s="17" t="s">
        <v>4090</v>
      </c>
    </row>
    <row r="1022" spans="1:12">
      <c r="A1022" s="17" t="s">
        <v>421</v>
      </c>
      <c r="B1022" s="17">
        <v>5081</v>
      </c>
      <c r="C1022" s="17" t="s">
        <v>4091</v>
      </c>
      <c r="D1022" s="17" t="s">
        <v>4091</v>
      </c>
      <c r="G1022" s="17" t="s">
        <v>1928</v>
      </c>
      <c r="H1022" s="17" t="s">
        <v>4056</v>
      </c>
      <c r="I1022" s="17" t="s">
        <v>1706</v>
      </c>
      <c r="J1022" s="17" t="s">
        <v>2467</v>
      </c>
      <c r="K1022" s="17" t="s">
        <v>4054</v>
      </c>
      <c r="L1022" s="17" t="s">
        <v>4091</v>
      </c>
    </row>
    <row r="1023" spans="1:12">
      <c r="A1023" s="17" t="s">
        <v>422</v>
      </c>
      <c r="B1023" s="17">
        <v>5082</v>
      </c>
      <c r="C1023" s="17" t="s">
        <v>4092</v>
      </c>
      <c r="D1023" s="17" t="s">
        <v>4092</v>
      </c>
      <c r="G1023" s="17" t="s">
        <v>1928</v>
      </c>
      <c r="H1023" s="17" t="s">
        <v>4056</v>
      </c>
      <c r="I1023" s="17" t="s">
        <v>1706</v>
      </c>
      <c r="J1023" s="17" t="s">
        <v>2467</v>
      </c>
      <c r="K1023" s="17" t="s">
        <v>4054</v>
      </c>
      <c r="L1023" s="17" t="s">
        <v>4092</v>
      </c>
    </row>
    <row r="1024" spans="1:12">
      <c r="A1024" s="17" t="s">
        <v>419</v>
      </c>
      <c r="B1024" s="17">
        <v>5083</v>
      </c>
      <c r="C1024" s="17" t="s">
        <v>4093</v>
      </c>
      <c r="D1024" s="17" t="s">
        <v>4093</v>
      </c>
      <c r="G1024" s="17" t="s">
        <v>1928</v>
      </c>
      <c r="H1024" s="17" t="s">
        <v>4056</v>
      </c>
      <c r="I1024" s="17" t="s">
        <v>1706</v>
      </c>
      <c r="J1024" s="17" t="s">
        <v>2467</v>
      </c>
      <c r="K1024" s="17" t="s">
        <v>4054</v>
      </c>
      <c r="L1024" s="17" t="s">
        <v>4093</v>
      </c>
    </row>
    <row r="1025" spans="1:12">
      <c r="A1025" s="17" t="s">
        <v>424</v>
      </c>
      <c r="B1025" s="17">
        <v>5084</v>
      </c>
      <c r="C1025" s="17" t="s">
        <v>4094</v>
      </c>
      <c r="D1025" s="17" t="s">
        <v>4094</v>
      </c>
      <c r="G1025" s="17" t="s">
        <v>1928</v>
      </c>
      <c r="H1025" s="17" t="s">
        <v>4056</v>
      </c>
      <c r="I1025" s="17" t="s">
        <v>1706</v>
      </c>
      <c r="J1025" s="17" t="s">
        <v>2467</v>
      </c>
      <c r="K1025" s="17" t="s">
        <v>4054</v>
      </c>
      <c r="L1025" s="17" t="s">
        <v>4094</v>
      </c>
    </row>
    <row r="1026" spans="1:12">
      <c r="A1026" s="17" t="s">
        <v>331</v>
      </c>
      <c r="B1026" s="17">
        <v>5085</v>
      </c>
      <c r="C1026" s="17" t="s">
        <v>4095</v>
      </c>
      <c r="D1026" s="17" t="s">
        <v>4095</v>
      </c>
      <c r="G1026" s="17" t="s">
        <v>1928</v>
      </c>
      <c r="H1026" s="17" t="s">
        <v>4056</v>
      </c>
      <c r="I1026" s="17" t="s">
        <v>1706</v>
      </c>
      <c r="J1026" s="17" t="s">
        <v>2467</v>
      </c>
      <c r="K1026" s="17" t="s">
        <v>4054</v>
      </c>
      <c r="L1026" s="17" t="s">
        <v>4095</v>
      </c>
    </row>
    <row r="1027" spans="1:12">
      <c r="A1027" s="17" t="s">
        <v>332</v>
      </c>
      <c r="B1027" s="17">
        <v>5086</v>
      </c>
      <c r="C1027" s="17" t="s">
        <v>4096</v>
      </c>
      <c r="D1027" s="17" t="s">
        <v>4096</v>
      </c>
      <c r="G1027" s="17" t="s">
        <v>1928</v>
      </c>
      <c r="H1027" s="17" t="s">
        <v>4056</v>
      </c>
      <c r="I1027" s="17" t="s">
        <v>1706</v>
      </c>
      <c r="J1027" s="17" t="s">
        <v>2467</v>
      </c>
      <c r="K1027" s="17" t="s">
        <v>4054</v>
      </c>
      <c r="L1027" s="17" t="s">
        <v>4096</v>
      </c>
    </row>
    <row r="1028" spans="1:12">
      <c r="A1028" s="17" t="s">
        <v>333</v>
      </c>
      <c r="B1028" s="17">
        <v>5087</v>
      </c>
      <c r="C1028" s="17" t="s">
        <v>4097</v>
      </c>
      <c r="D1028" s="17" t="s">
        <v>4097</v>
      </c>
      <c r="G1028" s="17" t="s">
        <v>1928</v>
      </c>
      <c r="H1028" s="17" t="s">
        <v>4056</v>
      </c>
      <c r="I1028" s="17" t="s">
        <v>1706</v>
      </c>
      <c r="J1028" s="17" t="s">
        <v>2467</v>
      </c>
      <c r="K1028" s="17" t="s">
        <v>4054</v>
      </c>
      <c r="L1028" s="17" t="s">
        <v>4097</v>
      </c>
    </row>
    <row r="1029" spans="1:12">
      <c r="A1029" s="17" t="s">
        <v>338</v>
      </c>
      <c r="B1029" s="17">
        <v>5088</v>
      </c>
      <c r="C1029" s="17" t="s">
        <v>4098</v>
      </c>
      <c r="D1029" s="17" t="s">
        <v>4098</v>
      </c>
      <c r="G1029" s="17" t="s">
        <v>1928</v>
      </c>
      <c r="H1029" s="17" t="s">
        <v>4056</v>
      </c>
      <c r="I1029" s="17" t="s">
        <v>1706</v>
      </c>
      <c r="J1029" s="17" t="s">
        <v>2467</v>
      </c>
      <c r="K1029" s="17" t="s">
        <v>4054</v>
      </c>
      <c r="L1029" s="17" t="s">
        <v>4098</v>
      </c>
    </row>
    <row r="1030" spans="1:12">
      <c r="A1030" s="17" t="s">
        <v>339</v>
      </c>
      <c r="B1030" s="17">
        <v>5089</v>
      </c>
      <c r="C1030" s="17" t="s">
        <v>4099</v>
      </c>
      <c r="D1030" s="17" t="s">
        <v>4099</v>
      </c>
      <c r="G1030" s="17" t="s">
        <v>1928</v>
      </c>
      <c r="H1030" s="17" t="s">
        <v>4056</v>
      </c>
      <c r="I1030" s="17" t="s">
        <v>1706</v>
      </c>
      <c r="J1030" s="17" t="s">
        <v>2467</v>
      </c>
      <c r="K1030" s="17" t="s">
        <v>4054</v>
      </c>
      <c r="L1030" s="17" t="s">
        <v>4099</v>
      </c>
    </row>
    <row r="1031" spans="1:12">
      <c r="A1031" s="17" t="s">
        <v>334</v>
      </c>
      <c r="B1031" s="17">
        <v>5090</v>
      </c>
      <c r="C1031" s="17" t="s">
        <v>4100</v>
      </c>
      <c r="D1031" s="17" t="s">
        <v>4100</v>
      </c>
      <c r="G1031" s="17" t="s">
        <v>1928</v>
      </c>
      <c r="H1031" s="17" t="s">
        <v>4056</v>
      </c>
      <c r="I1031" s="17" t="s">
        <v>1706</v>
      </c>
      <c r="J1031" s="17" t="s">
        <v>2467</v>
      </c>
      <c r="K1031" s="17" t="s">
        <v>4054</v>
      </c>
      <c r="L1031" s="17" t="s">
        <v>4100</v>
      </c>
    </row>
    <row r="1032" spans="1:12">
      <c r="A1032" s="17" t="s">
        <v>341</v>
      </c>
      <c r="B1032" s="17">
        <v>5091</v>
      </c>
      <c r="C1032" s="17" t="s">
        <v>4101</v>
      </c>
      <c r="D1032" s="17" t="s">
        <v>4101</v>
      </c>
      <c r="G1032" s="17" t="s">
        <v>1928</v>
      </c>
      <c r="H1032" s="17" t="s">
        <v>4056</v>
      </c>
      <c r="I1032" s="17" t="s">
        <v>1706</v>
      </c>
      <c r="J1032" s="17" t="s">
        <v>2467</v>
      </c>
      <c r="K1032" s="17" t="s">
        <v>4054</v>
      </c>
      <c r="L1032" s="17" t="s">
        <v>4101</v>
      </c>
    </row>
    <row r="1033" spans="1:12">
      <c r="A1033" s="17" t="s">
        <v>412</v>
      </c>
      <c r="B1033" s="17">
        <v>5092</v>
      </c>
      <c r="C1033" s="17" t="s">
        <v>4102</v>
      </c>
      <c r="D1033" s="17" t="s">
        <v>4102</v>
      </c>
      <c r="G1033" s="17" t="s">
        <v>1928</v>
      </c>
      <c r="H1033" s="17" t="s">
        <v>4053</v>
      </c>
      <c r="I1033" s="17" t="s">
        <v>1706</v>
      </c>
      <c r="J1033" s="17" t="s">
        <v>2467</v>
      </c>
      <c r="K1033" s="17" t="s">
        <v>4054</v>
      </c>
      <c r="L1033" s="17" t="s">
        <v>4102</v>
      </c>
    </row>
    <row r="1034" spans="1:12">
      <c r="A1034" s="17" t="s">
        <v>259</v>
      </c>
      <c r="B1034" s="17">
        <v>5093</v>
      </c>
      <c r="C1034" s="17" t="s">
        <v>4103</v>
      </c>
      <c r="D1034" s="17" t="s">
        <v>4103</v>
      </c>
      <c r="G1034" s="17" t="s">
        <v>1928</v>
      </c>
      <c r="H1034" s="17" t="s">
        <v>4053</v>
      </c>
      <c r="I1034" s="17" t="s">
        <v>1706</v>
      </c>
      <c r="J1034" s="17" t="s">
        <v>2467</v>
      </c>
      <c r="K1034" s="17" t="s">
        <v>4054</v>
      </c>
      <c r="L1034" s="17" t="s">
        <v>4103</v>
      </c>
    </row>
    <row r="1035" spans="1:12">
      <c r="A1035" s="17" t="s">
        <v>325</v>
      </c>
      <c r="B1035" s="17">
        <v>5094</v>
      </c>
      <c r="C1035" s="17" t="s">
        <v>4104</v>
      </c>
      <c r="D1035" s="17" t="s">
        <v>4104</v>
      </c>
      <c r="G1035" s="17" t="s">
        <v>1928</v>
      </c>
      <c r="H1035" s="17" t="s">
        <v>4056</v>
      </c>
      <c r="I1035" s="17" t="s">
        <v>1706</v>
      </c>
      <c r="J1035" s="17" t="s">
        <v>2467</v>
      </c>
      <c r="K1035" s="17" t="s">
        <v>4054</v>
      </c>
      <c r="L1035" s="17" t="s">
        <v>4104</v>
      </c>
    </row>
    <row r="1036" spans="1:12">
      <c r="A1036" s="17" t="s">
        <v>327</v>
      </c>
      <c r="B1036" s="17">
        <v>5095</v>
      </c>
      <c r="C1036" s="17" t="s">
        <v>4105</v>
      </c>
      <c r="D1036" s="17" t="s">
        <v>4105</v>
      </c>
      <c r="G1036" s="17" t="s">
        <v>1928</v>
      </c>
      <c r="H1036" s="17" t="s">
        <v>4053</v>
      </c>
      <c r="I1036" s="17" t="s">
        <v>1706</v>
      </c>
      <c r="J1036" s="17" t="s">
        <v>2467</v>
      </c>
      <c r="K1036" s="17" t="s">
        <v>4054</v>
      </c>
      <c r="L1036" s="17" t="s">
        <v>4105</v>
      </c>
    </row>
    <row r="1037" spans="1:12">
      <c r="A1037" s="17" t="s">
        <v>427</v>
      </c>
      <c r="B1037" s="17">
        <v>5098</v>
      </c>
      <c r="C1037" s="17" t="s">
        <v>4106</v>
      </c>
      <c r="D1037" s="17" t="s">
        <v>4106</v>
      </c>
      <c r="G1037" s="17" t="s">
        <v>1928</v>
      </c>
      <c r="H1037" s="17" t="s">
        <v>4056</v>
      </c>
      <c r="I1037" s="17" t="s">
        <v>1706</v>
      </c>
      <c r="J1037" s="17" t="s">
        <v>2467</v>
      </c>
      <c r="K1037" s="17" t="s">
        <v>4054</v>
      </c>
      <c r="L1037" s="17" t="s">
        <v>4106</v>
      </c>
    </row>
    <row r="1038" spans="1:12">
      <c r="A1038" s="17" t="s">
        <v>434</v>
      </c>
      <c r="B1038" s="17">
        <v>5099</v>
      </c>
      <c r="C1038" s="17" t="s">
        <v>4107</v>
      </c>
      <c r="D1038" s="17" t="s">
        <v>4107</v>
      </c>
      <c r="G1038" s="17" t="s">
        <v>1928</v>
      </c>
      <c r="H1038" s="17" t="s">
        <v>4056</v>
      </c>
      <c r="I1038" s="17" t="s">
        <v>1706</v>
      </c>
      <c r="J1038" s="17" t="s">
        <v>2467</v>
      </c>
      <c r="K1038" s="17" t="s">
        <v>4054</v>
      </c>
      <c r="L1038" s="17" t="s">
        <v>4107</v>
      </c>
    </row>
    <row r="1039" spans="1:12">
      <c r="A1039" s="17" t="s">
        <v>433</v>
      </c>
      <c r="B1039" s="17">
        <v>5100</v>
      </c>
      <c r="C1039" s="17" t="s">
        <v>4108</v>
      </c>
      <c r="D1039" s="17" t="s">
        <v>4108</v>
      </c>
      <c r="G1039" s="17" t="s">
        <v>1928</v>
      </c>
      <c r="H1039" s="17" t="s">
        <v>4053</v>
      </c>
      <c r="I1039" s="17" t="s">
        <v>1706</v>
      </c>
      <c r="J1039" s="17" t="s">
        <v>2467</v>
      </c>
      <c r="K1039" s="17" t="s">
        <v>4054</v>
      </c>
      <c r="L1039" s="17" t="s">
        <v>4108</v>
      </c>
    </row>
    <row r="1040" spans="1:12">
      <c r="A1040" s="17" t="s">
        <v>429</v>
      </c>
      <c r="B1040" s="17">
        <v>5101</v>
      </c>
      <c r="C1040" s="17" t="s">
        <v>4109</v>
      </c>
      <c r="D1040" s="17" t="s">
        <v>4109</v>
      </c>
      <c r="G1040" s="17" t="s">
        <v>1928</v>
      </c>
      <c r="H1040" s="17" t="s">
        <v>4056</v>
      </c>
      <c r="I1040" s="17" t="s">
        <v>1706</v>
      </c>
      <c r="J1040" s="17" t="s">
        <v>2467</v>
      </c>
      <c r="K1040" s="17" t="s">
        <v>4054</v>
      </c>
      <c r="L1040" s="17" t="s">
        <v>4109</v>
      </c>
    </row>
    <row r="1041" spans="1:12">
      <c r="A1041" s="17" t="s">
        <v>428</v>
      </c>
      <c r="B1041" s="17">
        <v>5102</v>
      </c>
      <c r="C1041" s="17" t="s">
        <v>4110</v>
      </c>
      <c r="D1041" s="17" t="s">
        <v>4110</v>
      </c>
      <c r="G1041" s="17" t="s">
        <v>1928</v>
      </c>
      <c r="H1041" s="17" t="s">
        <v>4053</v>
      </c>
      <c r="I1041" s="17" t="s">
        <v>1706</v>
      </c>
      <c r="J1041" s="17" t="s">
        <v>2467</v>
      </c>
      <c r="K1041" s="17" t="s">
        <v>4054</v>
      </c>
      <c r="L1041" s="17" t="s">
        <v>4110</v>
      </c>
    </row>
    <row r="1042" spans="1:12">
      <c r="A1042" s="17" t="s">
        <v>415</v>
      </c>
      <c r="B1042" s="17">
        <v>5103</v>
      </c>
      <c r="C1042" s="17" t="s">
        <v>4111</v>
      </c>
      <c r="D1042" s="17" t="s">
        <v>4111</v>
      </c>
      <c r="G1042" s="17" t="s">
        <v>1928</v>
      </c>
      <c r="H1042" s="17" t="s">
        <v>4056</v>
      </c>
      <c r="I1042" s="17" t="s">
        <v>1706</v>
      </c>
      <c r="J1042" s="17" t="s">
        <v>2467</v>
      </c>
      <c r="K1042" s="17" t="s">
        <v>4054</v>
      </c>
      <c r="L1042" s="17" t="s">
        <v>4111</v>
      </c>
    </row>
    <row r="1043" spans="1:12">
      <c r="A1043" s="17" t="s">
        <v>414</v>
      </c>
      <c r="B1043" s="17">
        <v>5104</v>
      </c>
      <c r="C1043" s="17" t="s">
        <v>4112</v>
      </c>
      <c r="D1043" s="17" t="s">
        <v>4112</v>
      </c>
      <c r="G1043" s="17" t="s">
        <v>1928</v>
      </c>
      <c r="H1043" s="17" t="s">
        <v>4053</v>
      </c>
      <c r="I1043" s="17" t="s">
        <v>1706</v>
      </c>
      <c r="J1043" s="17" t="s">
        <v>2467</v>
      </c>
      <c r="K1043" s="17" t="s">
        <v>4054</v>
      </c>
      <c r="L1043" s="17" t="s">
        <v>4112</v>
      </c>
    </row>
    <row r="1044" spans="1:12">
      <c r="A1044" s="17" t="s">
        <v>413</v>
      </c>
      <c r="B1044" s="17">
        <v>5105</v>
      </c>
      <c r="C1044" s="17" t="s">
        <v>4113</v>
      </c>
      <c r="D1044" s="17" t="s">
        <v>4113</v>
      </c>
      <c r="G1044" s="17" t="s">
        <v>1928</v>
      </c>
      <c r="H1044" s="17" t="s">
        <v>4056</v>
      </c>
      <c r="I1044" s="17" t="s">
        <v>1706</v>
      </c>
      <c r="J1044" s="17" t="s">
        <v>2467</v>
      </c>
      <c r="K1044" s="17" t="s">
        <v>4054</v>
      </c>
      <c r="L1044" s="17" t="s">
        <v>4113</v>
      </c>
    </row>
    <row r="1045" spans="1:12">
      <c r="A1045" s="17" t="s">
        <v>409</v>
      </c>
      <c r="B1045" s="17">
        <v>5106</v>
      </c>
      <c r="C1045" s="17" t="s">
        <v>4114</v>
      </c>
      <c r="D1045" s="17" t="s">
        <v>4114</v>
      </c>
      <c r="G1045" s="17" t="s">
        <v>1928</v>
      </c>
      <c r="H1045" s="17" t="s">
        <v>4053</v>
      </c>
      <c r="I1045" s="17" t="s">
        <v>1706</v>
      </c>
      <c r="J1045" s="17" t="s">
        <v>2467</v>
      </c>
      <c r="K1045" s="17" t="s">
        <v>4054</v>
      </c>
      <c r="L1045" s="17" t="s">
        <v>4114</v>
      </c>
    </row>
    <row r="1046" spans="1:12">
      <c r="A1046" s="17" t="s">
        <v>410</v>
      </c>
      <c r="B1046" s="17">
        <v>5107</v>
      </c>
      <c r="C1046" s="17" t="s">
        <v>4115</v>
      </c>
      <c r="D1046" s="17" t="s">
        <v>4115</v>
      </c>
      <c r="G1046" s="17" t="s">
        <v>1928</v>
      </c>
      <c r="H1046" s="17" t="s">
        <v>4056</v>
      </c>
      <c r="I1046" s="17" t="s">
        <v>1706</v>
      </c>
      <c r="J1046" s="17" t="s">
        <v>2467</v>
      </c>
      <c r="K1046" s="17" t="s">
        <v>4054</v>
      </c>
      <c r="L1046" s="17" t="s">
        <v>4115</v>
      </c>
    </row>
    <row r="1047" spans="1:12">
      <c r="A1047" s="17" t="s">
        <v>277</v>
      </c>
      <c r="B1047" s="17">
        <v>5108</v>
      </c>
      <c r="C1047" s="17" t="s">
        <v>4116</v>
      </c>
      <c r="D1047" s="17" t="s">
        <v>4116</v>
      </c>
      <c r="G1047" s="17" t="s">
        <v>1928</v>
      </c>
      <c r="H1047" s="17" t="s">
        <v>4056</v>
      </c>
      <c r="I1047" s="17" t="s">
        <v>1706</v>
      </c>
      <c r="J1047" s="17" t="s">
        <v>2467</v>
      </c>
      <c r="K1047" s="17" t="s">
        <v>4054</v>
      </c>
      <c r="L1047" s="17" t="s">
        <v>4116</v>
      </c>
    </row>
    <row r="1048" spans="1:12">
      <c r="A1048" s="17" t="s">
        <v>284</v>
      </c>
      <c r="B1048" s="17">
        <v>5109</v>
      </c>
      <c r="C1048" s="17" t="s">
        <v>4117</v>
      </c>
      <c r="D1048" s="17" t="s">
        <v>4117</v>
      </c>
      <c r="G1048" s="17" t="s">
        <v>1928</v>
      </c>
      <c r="H1048" s="17" t="s">
        <v>4056</v>
      </c>
      <c r="I1048" s="17" t="s">
        <v>1706</v>
      </c>
      <c r="J1048" s="17" t="s">
        <v>2467</v>
      </c>
      <c r="K1048" s="17" t="s">
        <v>4054</v>
      </c>
      <c r="L1048" s="17" t="s">
        <v>4117</v>
      </c>
    </row>
    <row r="1049" spans="1:12">
      <c r="A1049" s="17" t="s">
        <v>283</v>
      </c>
      <c r="B1049" s="17">
        <v>5110</v>
      </c>
      <c r="C1049" s="17" t="s">
        <v>4118</v>
      </c>
      <c r="D1049" s="17" t="s">
        <v>4118</v>
      </c>
      <c r="G1049" s="17" t="s">
        <v>1928</v>
      </c>
      <c r="H1049" s="17" t="s">
        <v>4053</v>
      </c>
      <c r="I1049" s="17" t="s">
        <v>1706</v>
      </c>
      <c r="J1049" s="17" t="s">
        <v>2467</v>
      </c>
      <c r="K1049" s="17" t="s">
        <v>4054</v>
      </c>
      <c r="L1049" s="17" t="s">
        <v>4118</v>
      </c>
    </row>
    <row r="1050" spans="1:12">
      <c r="A1050" s="17" t="s">
        <v>278</v>
      </c>
      <c r="B1050" s="17">
        <v>5111</v>
      </c>
      <c r="C1050" s="17" t="s">
        <v>4119</v>
      </c>
      <c r="D1050" s="17" t="s">
        <v>4119</v>
      </c>
      <c r="G1050" s="17" t="s">
        <v>1928</v>
      </c>
      <c r="H1050" s="17" t="s">
        <v>4053</v>
      </c>
      <c r="I1050" s="17" t="s">
        <v>1706</v>
      </c>
      <c r="J1050" s="17" t="s">
        <v>2467</v>
      </c>
      <c r="K1050" s="17" t="s">
        <v>4054</v>
      </c>
      <c r="L1050" s="17" t="s">
        <v>4119</v>
      </c>
    </row>
    <row r="1051" spans="1:12">
      <c r="A1051" s="17" t="s">
        <v>279</v>
      </c>
      <c r="B1051" s="17">
        <v>5112</v>
      </c>
      <c r="C1051" s="17" t="s">
        <v>4120</v>
      </c>
      <c r="D1051" s="17" t="s">
        <v>4120</v>
      </c>
      <c r="G1051" s="17" t="s">
        <v>1928</v>
      </c>
      <c r="H1051" s="17" t="s">
        <v>4056</v>
      </c>
      <c r="I1051" s="17" t="s">
        <v>1706</v>
      </c>
      <c r="J1051" s="17" t="s">
        <v>2467</v>
      </c>
      <c r="K1051" s="17" t="s">
        <v>4054</v>
      </c>
      <c r="L1051" s="17" t="s">
        <v>4120</v>
      </c>
    </row>
    <row r="1052" spans="1:12">
      <c r="A1052" s="17" t="s">
        <v>267</v>
      </c>
      <c r="B1052" s="17">
        <v>5113</v>
      </c>
      <c r="C1052" s="17" t="s">
        <v>4121</v>
      </c>
      <c r="D1052" s="17" t="s">
        <v>4121</v>
      </c>
      <c r="G1052" s="17" t="s">
        <v>1928</v>
      </c>
      <c r="H1052" s="17" t="s">
        <v>4056</v>
      </c>
      <c r="I1052" s="17" t="s">
        <v>1706</v>
      </c>
      <c r="J1052" s="17" t="s">
        <v>2467</v>
      </c>
      <c r="K1052" s="17" t="s">
        <v>4054</v>
      </c>
      <c r="L1052" s="17" t="s">
        <v>4121</v>
      </c>
    </row>
    <row r="1053" spans="1:12">
      <c r="A1053" s="17" t="s">
        <v>265</v>
      </c>
      <c r="B1053" s="17">
        <v>5114</v>
      </c>
      <c r="C1053" s="17" t="s">
        <v>4122</v>
      </c>
      <c r="D1053" s="17" t="s">
        <v>4122</v>
      </c>
      <c r="G1053" s="17" t="s">
        <v>1928</v>
      </c>
      <c r="H1053" s="17" t="s">
        <v>4053</v>
      </c>
      <c r="I1053" s="17" t="s">
        <v>1706</v>
      </c>
      <c r="J1053" s="17" t="s">
        <v>2467</v>
      </c>
      <c r="K1053" s="17" t="s">
        <v>4054</v>
      </c>
      <c r="L1053" s="17" t="s">
        <v>4122</v>
      </c>
    </row>
    <row r="1054" spans="1:12">
      <c r="A1054" s="17" t="s">
        <v>260</v>
      </c>
      <c r="B1054" s="17">
        <v>5115</v>
      </c>
      <c r="C1054" s="17" t="s">
        <v>4123</v>
      </c>
      <c r="D1054" s="17" t="s">
        <v>4123</v>
      </c>
      <c r="G1054" s="17" t="s">
        <v>1928</v>
      </c>
      <c r="H1054" s="17" t="s">
        <v>4056</v>
      </c>
      <c r="I1054" s="17" t="s">
        <v>1706</v>
      </c>
      <c r="J1054" s="17" t="s">
        <v>2467</v>
      </c>
      <c r="K1054" s="17" t="s">
        <v>4054</v>
      </c>
      <c r="L1054" s="17" t="s">
        <v>4123</v>
      </c>
    </row>
    <row r="1055" spans="1:12">
      <c r="A1055" s="17" t="s">
        <v>257</v>
      </c>
      <c r="B1055" s="17">
        <v>5116</v>
      </c>
      <c r="C1055" s="17" t="s">
        <v>4124</v>
      </c>
      <c r="D1055" s="17" t="s">
        <v>4124</v>
      </c>
      <c r="G1055" s="17" t="s">
        <v>1928</v>
      </c>
      <c r="H1055" s="17" t="s">
        <v>4056</v>
      </c>
      <c r="I1055" s="17" t="s">
        <v>1706</v>
      </c>
      <c r="J1055" s="17" t="s">
        <v>2467</v>
      </c>
      <c r="K1055" s="17" t="s">
        <v>4054</v>
      </c>
      <c r="L1055" s="17" t="s">
        <v>4124</v>
      </c>
    </row>
    <row r="1056" spans="1:12">
      <c r="A1056" s="17" t="s">
        <v>256</v>
      </c>
      <c r="B1056" s="17">
        <v>5117</v>
      </c>
      <c r="C1056" s="17" t="s">
        <v>4125</v>
      </c>
      <c r="D1056" s="17" t="s">
        <v>4125</v>
      </c>
      <c r="G1056" s="17" t="s">
        <v>1928</v>
      </c>
      <c r="H1056" s="17" t="s">
        <v>4053</v>
      </c>
      <c r="I1056" s="17" t="s">
        <v>1706</v>
      </c>
      <c r="J1056" s="17" t="s">
        <v>2467</v>
      </c>
      <c r="K1056" s="17" t="s">
        <v>4054</v>
      </c>
      <c r="L1056" s="17" t="s">
        <v>4125</v>
      </c>
    </row>
    <row r="1057" spans="1:12">
      <c r="A1057" s="17" t="s">
        <v>348</v>
      </c>
      <c r="B1057" s="17">
        <v>5118</v>
      </c>
      <c r="C1057" s="17" t="s">
        <v>4126</v>
      </c>
      <c r="D1057" s="17" t="s">
        <v>4126</v>
      </c>
      <c r="G1057" s="17" t="s">
        <v>1928</v>
      </c>
      <c r="H1057" s="17" t="s">
        <v>4056</v>
      </c>
      <c r="I1057" s="17" t="s">
        <v>1706</v>
      </c>
      <c r="J1057" s="17" t="s">
        <v>2467</v>
      </c>
      <c r="K1057" s="17" t="s">
        <v>4054</v>
      </c>
      <c r="L1057" s="17" t="s">
        <v>4126</v>
      </c>
    </row>
    <row r="1058" spans="1:12">
      <c r="A1058" s="17" t="s">
        <v>347</v>
      </c>
      <c r="B1058" s="17">
        <v>5119</v>
      </c>
      <c r="C1058" s="17" t="s">
        <v>4127</v>
      </c>
      <c r="D1058" s="17" t="s">
        <v>4127</v>
      </c>
      <c r="G1058" s="17" t="s">
        <v>1928</v>
      </c>
      <c r="H1058" s="17" t="s">
        <v>4053</v>
      </c>
      <c r="I1058" s="17" t="s">
        <v>1706</v>
      </c>
      <c r="J1058" s="17" t="s">
        <v>2467</v>
      </c>
      <c r="K1058" s="17" t="s">
        <v>4054</v>
      </c>
      <c r="L1058" s="17" t="s">
        <v>4127</v>
      </c>
    </row>
    <row r="1059" spans="1:12">
      <c r="A1059" s="17" t="s">
        <v>330</v>
      </c>
      <c r="B1059" s="17">
        <v>5120</v>
      </c>
      <c r="C1059" s="17" t="s">
        <v>4128</v>
      </c>
      <c r="D1059" s="17" t="s">
        <v>4128</v>
      </c>
      <c r="G1059" s="17" t="s">
        <v>1928</v>
      </c>
      <c r="H1059" s="17" t="s">
        <v>4056</v>
      </c>
      <c r="I1059" s="17" t="s">
        <v>1706</v>
      </c>
      <c r="J1059" s="17" t="s">
        <v>2467</v>
      </c>
      <c r="K1059" s="17" t="s">
        <v>4054</v>
      </c>
      <c r="L1059" s="17" t="s">
        <v>4128</v>
      </c>
    </row>
    <row r="1060" spans="1:12">
      <c r="A1060" s="17" t="s">
        <v>329</v>
      </c>
      <c r="B1060" s="17">
        <v>5121</v>
      </c>
      <c r="C1060" s="17" t="s">
        <v>4129</v>
      </c>
      <c r="D1060" s="17" t="s">
        <v>4129</v>
      </c>
      <c r="G1060" s="17" t="s">
        <v>1928</v>
      </c>
      <c r="H1060" s="17" t="s">
        <v>4053</v>
      </c>
      <c r="I1060" s="17" t="s">
        <v>1706</v>
      </c>
      <c r="J1060" s="17" t="s">
        <v>2467</v>
      </c>
      <c r="K1060" s="17" t="s">
        <v>4054</v>
      </c>
      <c r="L1060" s="17" t="s">
        <v>4129</v>
      </c>
    </row>
    <row r="1061" spans="1:12">
      <c r="A1061" s="17" t="s">
        <v>350</v>
      </c>
      <c r="B1061" s="17">
        <v>5122</v>
      </c>
      <c r="C1061" s="17" t="s">
        <v>4130</v>
      </c>
      <c r="D1061" s="17" t="s">
        <v>4130</v>
      </c>
      <c r="G1061" s="17" t="s">
        <v>1928</v>
      </c>
      <c r="H1061" s="17" t="s">
        <v>4053</v>
      </c>
      <c r="I1061" s="17" t="s">
        <v>1706</v>
      </c>
      <c r="J1061" s="17" t="s">
        <v>2467</v>
      </c>
      <c r="K1061" s="17" t="s">
        <v>4054</v>
      </c>
      <c r="L1061" s="17" t="s">
        <v>4130</v>
      </c>
    </row>
    <row r="1062" spans="1:12">
      <c r="A1062" s="17" t="s">
        <v>324</v>
      </c>
      <c r="B1062" s="17">
        <v>5123</v>
      </c>
      <c r="C1062" s="17" t="s">
        <v>4131</v>
      </c>
      <c r="D1062" s="17" t="s">
        <v>4131</v>
      </c>
      <c r="G1062" s="17" t="s">
        <v>1928</v>
      </c>
      <c r="H1062" s="17" t="s">
        <v>4053</v>
      </c>
      <c r="I1062" s="17" t="s">
        <v>1706</v>
      </c>
      <c r="J1062" s="17" t="s">
        <v>2467</v>
      </c>
      <c r="K1062" s="17" t="s">
        <v>4054</v>
      </c>
      <c r="L1062" s="17" t="s">
        <v>4131</v>
      </c>
    </row>
    <row r="1063" spans="1:12">
      <c r="A1063" s="17" t="s">
        <v>328</v>
      </c>
      <c r="B1063" s="17">
        <v>5124</v>
      </c>
      <c r="C1063" s="17" t="s">
        <v>4132</v>
      </c>
      <c r="D1063" s="17" t="s">
        <v>4132</v>
      </c>
      <c r="G1063" s="17" t="s">
        <v>1928</v>
      </c>
      <c r="H1063" s="17" t="s">
        <v>4056</v>
      </c>
      <c r="I1063" s="17" t="s">
        <v>1706</v>
      </c>
      <c r="J1063" s="17" t="s">
        <v>2467</v>
      </c>
      <c r="K1063" s="17" t="s">
        <v>4054</v>
      </c>
      <c r="L1063" s="17" t="s">
        <v>4132</v>
      </c>
    </row>
    <row r="1064" spans="1:12">
      <c r="A1064" s="17" t="s">
        <v>322</v>
      </c>
      <c r="B1064" s="17">
        <v>5125</v>
      </c>
      <c r="C1064" s="17" t="s">
        <v>4133</v>
      </c>
      <c r="D1064" s="17" t="s">
        <v>4133</v>
      </c>
      <c r="G1064" s="17" t="s">
        <v>1928</v>
      </c>
      <c r="H1064" s="17" t="s">
        <v>4056</v>
      </c>
      <c r="I1064" s="17" t="s">
        <v>1706</v>
      </c>
      <c r="J1064" s="17" t="s">
        <v>2467</v>
      </c>
      <c r="K1064" s="17" t="s">
        <v>4054</v>
      </c>
      <c r="L1064" s="17" t="s">
        <v>4133</v>
      </c>
    </row>
    <row r="1065" spans="1:12">
      <c r="A1065" s="17" t="s">
        <v>321</v>
      </c>
      <c r="B1065" s="17">
        <v>5126</v>
      </c>
      <c r="C1065" s="17" t="s">
        <v>4134</v>
      </c>
      <c r="D1065" s="17" t="s">
        <v>4134</v>
      </c>
      <c r="G1065" s="17" t="s">
        <v>1928</v>
      </c>
      <c r="H1065" s="17" t="s">
        <v>4053</v>
      </c>
      <c r="I1065" s="17" t="s">
        <v>1706</v>
      </c>
      <c r="J1065" s="17" t="s">
        <v>2467</v>
      </c>
      <c r="K1065" s="17" t="s">
        <v>4054</v>
      </c>
      <c r="L1065" s="17" t="s">
        <v>4134</v>
      </c>
    </row>
    <row r="1066" spans="1:12">
      <c r="A1066" s="17" t="s">
        <v>345</v>
      </c>
      <c r="B1066" s="17">
        <v>5127</v>
      </c>
      <c r="C1066" s="17" t="s">
        <v>4135</v>
      </c>
      <c r="D1066" s="17" t="s">
        <v>4135</v>
      </c>
      <c r="G1066" s="17" t="s">
        <v>1928</v>
      </c>
      <c r="H1066" s="17" t="s">
        <v>4056</v>
      </c>
      <c r="I1066" s="17" t="s">
        <v>1706</v>
      </c>
      <c r="J1066" s="17" t="s">
        <v>2467</v>
      </c>
      <c r="K1066" s="17" t="s">
        <v>4054</v>
      </c>
      <c r="L1066" s="17" t="s">
        <v>4135</v>
      </c>
    </row>
    <row r="1067" spans="1:12">
      <c r="A1067" s="17" t="s">
        <v>351</v>
      </c>
      <c r="B1067" s="17">
        <v>5128</v>
      </c>
      <c r="C1067" s="17" t="s">
        <v>4136</v>
      </c>
      <c r="D1067" s="17" t="s">
        <v>4136</v>
      </c>
      <c r="G1067" s="17" t="s">
        <v>1928</v>
      </c>
      <c r="H1067" s="17" t="s">
        <v>4056</v>
      </c>
      <c r="I1067" s="17" t="s">
        <v>1706</v>
      </c>
      <c r="J1067" s="17" t="s">
        <v>2467</v>
      </c>
      <c r="K1067" s="17" t="s">
        <v>4054</v>
      </c>
      <c r="L1067" s="17" t="s">
        <v>4136</v>
      </c>
    </row>
    <row r="1068" spans="1:12">
      <c r="A1068" s="17" t="s">
        <v>276</v>
      </c>
      <c r="B1068" s="17">
        <v>5143</v>
      </c>
      <c r="C1068" s="17" t="s">
        <v>4137</v>
      </c>
      <c r="D1068" s="17" t="s">
        <v>4137</v>
      </c>
      <c r="G1068" s="17" t="s">
        <v>1928</v>
      </c>
      <c r="H1068" s="17" t="s">
        <v>4053</v>
      </c>
      <c r="I1068" s="17" t="s">
        <v>1706</v>
      </c>
      <c r="J1068" s="17" t="s">
        <v>2467</v>
      </c>
      <c r="K1068" s="17" t="s">
        <v>4054</v>
      </c>
      <c r="L1068" s="17" t="s">
        <v>4137</v>
      </c>
    </row>
    <row r="1069" spans="1:12">
      <c r="A1069" s="17" t="s">
        <v>300</v>
      </c>
      <c r="B1069" s="17">
        <v>5144</v>
      </c>
      <c r="C1069" s="17" t="s">
        <v>4138</v>
      </c>
      <c r="D1069" s="17" t="s">
        <v>4138</v>
      </c>
      <c r="G1069" s="17" t="s">
        <v>1928</v>
      </c>
      <c r="H1069" s="17" t="s">
        <v>4053</v>
      </c>
      <c r="I1069" s="17" t="s">
        <v>1706</v>
      </c>
      <c r="J1069" s="17" t="s">
        <v>2467</v>
      </c>
      <c r="K1069" s="17" t="s">
        <v>4054</v>
      </c>
      <c r="L1069" s="17" t="s">
        <v>4138</v>
      </c>
    </row>
    <row r="1070" spans="1:12">
      <c r="A1070" s="17" t="s">
        <v>344</v>
      </c>
      <c r="B1070" s="17">
        <v>5145</v>
      </c>
      <c r="C1070" s="17" t="s">
        <v>4139</v>
      </c>
      <c r="D1070" s="17" t="s">
        <v>4139</v>
      </c>
      <c r="G1070" s="17" t="s">
        <v>1928</v>
      </c>
      <c r="H1070" s="17" t="s">
        <v>4053</v>
      </c>
      <c r="I1070" s="17" t="s">
        <v>1706</v>
      </c>
      <c r="J1070" s="17" t="s">
        <v>2467</v>
      </c>
      <c r="K1070" s="17" t="s">
        <v>4054</v>
      </c>
      <c r="L1070" s="17" t="s">
        <v>4139</v>
      </c>
    </row>
    <row r="1071" spans="1:12">
      <c r="A1071" s="17" t="s">
        <v>369</v>
      </c>
      <c r="B1071" s="17">
        <v>5146</v>
      </c>
      <c r="C1071" s="17" t="s">
        <v>4140</v>
      </c>
      <c r="D1071" s="17" t="s">
        <v>4140</v>
      </c>
      <c r="G1071" s="17" t="s">
        <v>1928</v>
      </c>
      <c r="H1071" s="17" t="s">
        <v>4053</v>
      </c>
      <c r="I1071" s="17" t="s">
        <v>1706</v>
      </c>
      <c r="J1071" s="17" t="s">
        <v>2467</v>
      </c>
      <c r="K1071" s="17" t="s">
        <v>4054</v>
      </c>
      <c r="L1071" s="17" t="s">
        <v>4140</v>
      </c>
    </row>
    <row r="1072" spans="1:12">
      <c r="A1072" s="17" t="s">
        <v>426</v>
      </c>
      <c r="B1072" s="17">
        <v>5147</v>
      </c>
      <c r="C1072" s="17" t="s">
        <v>4141</v>
      </c>
      <c r="D1072" s="17" t="s">
        <v>4141</v>
      </c>
      <c r="G1072" s="17" t="s">
        <v>1928</v>
      </c>
      <c r="H1072" s="17" t="s">
        <v>4053</v>
      </c>
      <c r="I1072" s="17" t="s">
        <v>1706</v>
      </c>
      <c r="J1072" s="17" t="s">
        <v>2467</v>
      </c>
      <c r="K1072" s="17" t="s">
        <v>4054</v>
      </c>
      <c r="L1072" s="17" t="s">
        <v>4141</v>
      </c>
    </row>
    <row r="1073" spans="1:12">
      <c r="A1073" s="17" t="s">
        <v>449</v>
      </c>
      <c r="B1073" s="17">
        <v>5148</v>
      </c>
      <c r="C1073" s="17" t="s">
        <v>4142</v>
      </c>
      <c r="D1073" s="17" t="s">
        <v>4142</v>
      </c>
      <c r="G1073" s="17" t="s">
        <v>1928</v>
      </c>
      <c r="H1073" s="17" t="s">
        <v>4053</v>
      </c>
      <c r="I1073" s="17" t="s">
        <v>1706</v>
      </c>
      <c r="J1073" s="17" t="s">
        <v>2467</v>
      </c>
      <c r="K1073" s="17" t="s">
        <v>4054</v>
      </c>
      <c r="L1073" s="17" t="s">
        <v>4142</v>
      </c>
    </row>
    <row r="1074" spans="1:12">
      <c r="A1074" s="17" t="s">
        <v>483</v>
      </c>
      <c r="B1074" s="17">
        <v>5149</v>
      </c>
      <c r="C1074" s="17" t="s">
        <v>4143</v>
      </c>
      <c r="D1074" s="17" t="s">
        <v>4143</v>
      </c>
      <c r="G1074" s="17" t="s">
        <v>1928</v>
      </c>
      <c r="H1074" s="17" t="s">
        <v>4053</v>
      </c>
      <c r="I1074" s="17" t="s">
        <v>1706</v>
      </c>
      <c r="J1074" s="17" t="s">
        <v>2467</v>
      </c>
      <c r="K1074" s="17" t="s">
        <v>4054</v>
      </c>
      <c r="L1074" s="17" t="s">
        <v>4143</v>
      </c>
    </row>
    <row r="1075" spans="1:12">
      <c r="A1075" s="17" t="s">
        <v>512</v>
      </c>
      <c r="B1075" s="17">
        <v>5150</v>
      </c>
      <c r="C1075" s="17" t="s">
        <v>4144</v>
      </c>
      <c r="D1075" s="17" t="s">
        <v>4144</v>
      </c>
      <c r="G1075" s="17" t="s">
        <v>1928</v>
      </c>
      <c r="H1075" s="17" t="s">
        <v>4053</v>
      </c>
      <c r="I1075" s="17" t="s">
        <v>1706</v>
      </c>
      <c r="J1075" s="17" t="s">
        <v>2467</v>
      </c>
      <c r="K1075" s="17" t="s">
        <v>4054</v>
      </c>
      <c r="L1075" s="17" t="s">
        <v>4144</v>
      </c>
    </row>
    <row r="1076" spans="1:12">
      <c r="A1076" s="17" t="s">
        <v>4145</v>
      </c>
      <c r="B1076" s="17">
        <v>5205</v>
      </c>
      <c r="C1076" s="17" t="s">
        <v>1968</v>
      </c>
      <c r="D1076" s="17" t="s">
        <v>1968</v>
      </c>
      <c r="E1076" s="17" t="s">
        <v>1969</v>
      </c>
      <c r="F1076" s="17" t="s">
        <v>1970</v>
      </c>
      <c r="G1076" s="17" t="s">
        <v>1870</v>
      </c>
      <c r="H1076" s="17" t="s">
        <v>4146</v>
      </c>
      <c r="I1076" s="17" t="s">
        <v>1819</v>
      </c>
      <c r="J1076" s="17" t="s">
        <v>1828</v>
      </c>
      <c r="K1076" s="17" t="s">
        <v>1972</v>
      </c>
      <c r="L1076" s="17" t="s">
        <v>1968</v>
      </c>
    </row>
    <row r="1077" spans="1:12">
      <c r="A1077" s="17" t="s">
        <v>4147</v>
      </c>
      <c r="B1077" s="17">
        <v>5206</v>
      </c>
      <c r="C1077" s="17" t="s">
        <v>3285</v>
      </c>
      <c r="D1077" s="17" t="s">
        <v>3285</v>
      </c>
      <c r="E1077" s="17" t="s">
        <v>3286</v>
      </c>
      <c r="G1077" s="17" t="s">
        <v>1870</v>
      </c>
      <c r="H1077" s="17" t="s">
        <v>4148</v>
      </c>
      <c r="I1077" s="17" t="s">
        <v>1819</v>
      </c>
      <c r="J1077" s="17" t="s">
        <v>1828</v>
      </c>
      <c r="K1077" s="17" t="s">
        <v>1972</v>
      </c>
      <c r="L1077" s="17" t="s">
        <v>3285</v>
      </c>
    </row>
    <row r="1078" spans="1:12">
      <c r="A1078" s="17" t="s">
        <v>4149</v>
      </c>
      <c r="B1078" s="17">
        <v>5208</v>
      </c>
      <c r="C1078" s="17" t="s">
        <v>2214</v>
      </c>
      <c r="D1078" s="17" t="s">
        <v>2214</v>
      </c>
      <c r="E1078" s="17" t="s">
        <v>2215</v>
      </c>
      <c r="F1078" s="17" t="s">
        <v>2216</v>
      </c>
      <c r="G1078" s="17" t="s">
        <v>1928</v>
      </c>
      <c r="H1078" s="17" t="s">
        <v>4150</v>
      </c>
      <c r="I1078" s="17" t="s">
        <v>1819</v>
      </c>
      <c r="J1078" s="17" t="s">
        <v>1828</v>
      </c>
      <c r="K1078" s="17" t="s">
        <v>1930</v>
      </c>
      <c r="L1078" s="17" t="s">
        <v>2214</v>
      </c>
    </row>
    <row r="1079" spans="1:12">
      <c r="A1079" s="17" t="s">
        <v>4151</v>
      </c>
      <c r="B1079" s="17">
        <v>5209</v>
      </c>
      <c r="C1079" s="17" t="s">
        <v>2282</v>
      </c>
      <c r="D1079" s="17" t="s">
        <v>2282</v>
      </c>
      <c r="E1079" s="17" t="s">
        <v>2283</v>
      </c>
      <c r="F1079" s="17" t="s">
        <v>2284</v>
      </c>
      <c r="G1079" s="17" t="s">
        <v>1928</v>
      </c>
      <c r="H1079" s="17" t="s">
        <v>4152</v>
      </c>
      <c r="I1079" s="17" t="s">
        <v>1819</v>
      </c>
      <c r="J1079" s="17" t="s">
        <v>1828</v>
      </c>
      <c r="K1079" s="17" t="s">
        <v>1930</v>
      </c>
      <c r="L1079" s="17" t="s">
        <v>2282</v>
      </c>
    </row>
    <row r="1080" spans="1:12">
      <c r="A1080" s="17" t="s">
        <v>4153</v>
      </c>
      <c r="B1080" s="17">
        <v>5210</v>
      </c>
      <c r="C1080" s="17" t="s">
        <v>2292</v>
      </c>
      <c r="D1080" s="17" t="s">
        <v>2292</v>
      </c>
      <c r="E1080" s="17" t="s">
        <v>2293</v>
      </c>
      <c r="F1080" s="17" t="s">
        <v>2294</v>
      </c>
      <c r="G1080" s="17" t="s">
        <v>1928</v>
      </c>
      <c r="H1080" s="17" t="s">
        <v>4152</v>
      </c>
      <c r="I1080" s="17" t="s">
        <v>1819</v>
      </c>
      <c r="J1080" s="17" t="s">
        <v>1828</v>
      </c>
      <c r="K1080" s="17" t="s">
        <v>1930</v>
      </c>
      <c r="L1080" s="17" t="s">
        <v>2292</v>
      </c>
    </row>
    <row r="1081" spans="1:12">
      <c r="A1081" s="17" t="s">
        <v>4154</v>
      </c>
      <c r="B1081" s="17">
        <v>5211</v>
      </c>
      <c r="C1081" s="17" t="s">
        <v>3678</v>
      </c>
      <c r="D1081" s="17" t="s">
        <v>1965</v>
      </c>
      <c r="E1081" s="17" t="s">
        <v>3679</v>
      </c>
      <c r="G1081" s="17" t="s">
        <v>1928</v>
      </c>
      <c r="H1081" s="17" t="s">
        <v>4150</v>
      </c>
      <c r="I1081" s="17" t="s">
        <v>1819</v>
      </c>
      <c r="J1081" s="17" t="s">
        <v>1828</v>
      </c>
      <c r="K1081" s="17" t="s">
        <v>1930</v>
      </c>
      <c r="L1081" s="17" t="s">
        <v>3678</v>
      </c>
    </row>
    <row r="1082" spans="1:12">
      <c r="A1082" s="17" t="s">
        <v>4155</v>
      </c>
      <c r="B1082" s="17">
        <v>5212</v>
      </c>
      <c r="C1082" s="17" t="s">
        <v>3739</v>
      </c>
      <c r="D1082" s="17" t="s">
        <v>2671</v>
      </c>
      <c r="E1082" s="17" t="s">
        <v>3740</v>
      </c>
      <c r="G1082" s="17" t="s">
        <v>1928</v>
      </c>
      <c r="H1082" s="17" t="s">
        <v>4156</v>
      </c>
      <c r="I1082" s="17" t="s">
        <v>1819</v>
      </c>
      <c r="J1082" s="17" t="s">
        <v>1828</v>
      </c>
      <c r="K1082" s="17" t="s">
        <v>1930</v>
      </c>
      <c r="L1082" s="17" t="s">
        <v>3739</v>
      </c>
    </row>
    <row r="1083" spans="1:12">
      <c r="A1083" s="17" t="s">
        <v>4157</v>
      </c>
      <c r="B1083" s="17">
        <v>5213</v>
      </c>
      <c r="C1083" s="17" t="s">
        <v>3741</v>
      </c>
      <c r="D1083" s="17" t="s">
        <v>1955</v>
      </c>
      <c r="E1083" s="17" t="s">
        <v>3742</v>
      </c>
      <c r="G1083" s="17" t="s">
        <v>1928</v>
      </c>
      <c r="H1083" s="17" t="s">
        <v>4150</v>
      </c>
      <c r="I1083" s="17" t="s">
        <v>1819</v>
      </c>
      <c r="J1083" s="17" t="s">
        <v>1828</v>
      </c>
      <c r="K1083" s="17" t="s">
        <v>1930</v>
      </c>
      <c r="L1083" s="17" t="s">
        <v>3741</v>
      </c>
    </row>
    <row r="1084" spans="1:12">
      <c r="A1084" s="17" t="s">
        <v>4158</v>
      </c>
      <c r="B1084" s="17">
        <v>5214</v>
      </c>
      <c r="C1084" s="17" t="s">
        <v>3743</v>
      </c>
      <c r="D1084" s="17" t="s">
        <v>1959</v>
      </c>
      <c r="E1084" s="17" t="s">
        <v>3744</v>
      </c>
      <c r="G1084" s="17" t="s">
        <v>1928</v>
      </c>
      <c r="H1084" s="17" t="s">
        <v>4150</v>
      </c>
      <c r="I1084" s="17" t="s">
        <v>1819</v>
      </c>
      <c r="J1084" s="17" t="s">
        <v>1828</v>
      </c>
      <c r="K1084" s="17" t="s">
        <v>1930</v>
      </c>
      <c r="L1084" s="17" t="s">
        <v>3743</v>
      </c>
    </row>
    <row r="1085" spans="1:12">
      <c r="A1085" s="17" t="s">
        <v>691</v>
      </c>
      <c r="B1085" s="17">
        <v>5224</v>
      </c>
      <c r="C1085" s="17" t="s">
        <v>4159</v>
      </c>
      <c r="D1085" s="17" t="s">
        <v>4159</v>
      </c>
      <c r="G1085" s="17" t="s">
        <v>1870</v>
      </c>
      <c r="H1085" s="17" t="s">
        <v>4160</v>
      </c>
      <c r="I1085" s="17" t="s">
        <v>1706</v>
      </c>
      <c r="J1085" s="17" t="s">
        <v>2467</v>
      </c>
      <c r="K1085" s="17" t="s">
        <v>2468</v>
      </c>
      <c r="L1085" s="17" t="s">
        <v>4159</v>
      </c>
    </row>
    <row r="1086" spans="1:12">
      <c r="A1086" s="17" t="s">
        <v>4161</v>
      </c>
      <c r="B1086" s="17">
        <v>5225</v>
      </c>
      <c r="C1086" s="17" t="s">
        <v>4162</v>
      </c>
      <c r="D1086" s="17" t="s">
        <v>4162</v>
      </c>
      <c r="G1086" s="17" t="s">
        <v>1870</v>
      </c>
      <c r="H1086" s="17" t="s">
        <v>4160</v>
      </c>
      <c r="I1086" s="17" t="s">
        <v>1706</v>
      </c>
      <c r="J1086" s="17" t="s">
        <v>2467</v>
      </c>
      <c r="K1086" s="17" t="s">
        <v>2468</v>
      </c>
      <c r="L1086" s="17" t="s">
        <v>4162</v>
      </c>
    </row>
    <row r="1087" spans="1:12">
      <c r="A1087" s="17" t="s">
        <v>693</v>
      </c>
      <c r="B1087" s="17">
        <v>5226</v>
      </c>
      <c r="C1087" s="17" t="s">
        <v>4163</v>
      </c>
      <c r="D1087" s="17" t="s">
        <v>4163</v>
      </c>
      <c r="G1087" s="17" t="s">
        <v>1870</v>
      </c>
      <c r="H1087" s="17" t="s">
        <v>4164</v>
      </c>
      <c r="I1087" s="17" t="s">
        <v>1706</v>
      </c>
      <c r="J1087" s="17" t="s">
        <v>2467</v>
      </c>
      <c r="K1087" s="17" t="s">
        <v>2468</v>
      </c>
      <c r="L1087" s="17" t="s">
        <v>4163</v>
      </c>
    </row>
    <row r="1088" spans="1:12">
      <c r="A1088" s="17" t="s">
        <v>4165</v>
      </c>
      <c r="B1088" s="17">
        <v>5228</v>
      </c>
      <c r="C1088" s="17" t="s">
        <v>4166</v>
      </c>
      <c r="D1088" s="17" t="s">
        <v>4166</v>
      </c>
      <c r="G1088" s="17" t="s">
        <v>1870</v>
      </c>
      <c r="H1088" s="17" t="s">
        <v>4160</v>
      </c>
      <c r="I1088" s="17" t="s">
        <v>1706</v>
      </c>
      <c r="J1088" s="17" t="s">
        <v>2467</v>
      </c>
      <c r="K1088" s="17" t="s">
        <v>2468</v>
      </c>
      <c r="L1088" s="17" t="s">
        <v>4166</v>
      </c>
    </row>
    <row r="1089" spans="1:12">
      <c r="A1089" s="17" t="s">
        <v>692</v>
      </c>
      <c r="B1089" s="17">
        <v>5229</v>
      </c>
      <c r="C1089" s="17" t="s">
        <v>4167</v>
      </c>
      <c r="D1089" s="17" t="s">
        <v>4167</v>
      </c>
      <c r="G1089" s="17" t="s">
        <v>1870</v>
      </c>
      <c r="H1089" s="17" t="s">
        <v>4164</v>
      </c>
      <c r="I1089" s="17" t="s">
        <v>1706</v>
      </c>
      <c r="J1089" s="17" t="s">
        <v>2467</v>
      </c>
      <c r="K1089" s="17" t="s">
        <v>2468</v>
      </c>
      <c r="L1089" s="17" t="s">
        <v>4167</v>
      </c>
    </row>
    <row r="1090" spans="1:12">
      <c r="A1090" s="17" t="s">
        <v>4168</v>
      </c>
      <c r="B1090" s="17">
        <v>5231</v>
      </c>
      <c r="C1090" s="17" t="s">
        <v>4169</v>
      </c>
      <c r="D1090" s="17" t="s">
        <v>4169</v>
      </c>
      <c r="G1090" s="17" t="s">
        <v>1870</v>
      </c>
      <c r="H1090" s="17" t="s">
        <v>4160</v>
      </c>
      <c r="I1090" s="17" t="s">
        <v>1706</v>
      </c>
      <c r="J1090" s="17" t="s">
        <v>2467</v>
      </c>
      <c r="K1090" s="17" t="s">
        <v>2468</v>
      </c>
      <c r="L1090" s="17" t="s">
        <v>4169</v>
      </c>
    </row>
    <row r="1091" spans="1:12">
      <c r="A1091" s="17" t="s">
        <v>1521</v>
      </c>
      <c r="B1091" s="17">
        <v>5232</v>
      </c>
      <c r="C1091" s="17" t="s">
        <v>4170</v>
      </c>
      <c r="D1091" s="17" t="s">
        <v>4170</v>
      </c>
      <c r="G1091" s="17" t="s">
        <v>1870</v>
      </c>
      <c r="H1091" s="17" t="s">
        <v>4171</v>
      </c>
      <c r="I1091" s="17" t="s">
        <v>1706</v>
      </c>
      <c r="J1091" s="17" t="s">
        <v>2467</v>
      </c>
      <c r="K1091" s="17" t="s">
        <v>2468</v>
      </c>
      <c r="L1091" s="17" t="s">
        <v>4170</v>
      </c>
    </row>
    <row r="1092" spans="1:12">
      <c r="A1092" s="17" t="s">
        <v>1516</v>
      </c>
      <c r="B1092" s="17">
        <v>5233</v>
      </c>
      <c r="C1092" s="17" t="s">
        <v>4172</v>
      </c>
      <c r="D1092" s="17" t="s">
        <v>4172</v>
      </c>
      <c r="G1092" s="17" t="s">
        <v>1870</v>
      </c>
      <c r="H1092" s="17" t="s">
        <v>4171</v>
      </c>
      <c r="I1092" s="17" t="s">
        <v>1706</v>
      </c>
      <c r="J1092" s="17" t="s">
        <v>2467</v>
      </c>
      <c r="K1092" s="17" t="s">
        <v>2468</v>
      </c>
      <c r="L1092" s="17" t="s">
        <v>4172</v>
      </c>
    </row>
    <row r="1093" spans="1:12">
      <c r="A1093" s="17" t="s">
        <v>1520</v>
      </c>
      <c r="B1093" s="17">
        <v>5234</v>
      </c>
      <c r="C1093" s="17" t="s">
        <v>4173</v>
      </c>
      <c r="D1093" s="17" t="s">
        <v>4173</v>
      </c>
      <c r="G1093" s="17" t="s">
        <v>1870</v>
      </c>
      <c r="H1093" s="17" t="s">
        <v>4174</v>
      </c>
      <c r="I1093" s="17" t="s">
        <v>1706</v>
      </c>
      <c r="J1093" s="17" t="s">
        <v>2467</v>
      </c>
      <c r="K1093" s="17" t="s">
        <v>2468</v>
      </c>
      <c r="L1093" s="17" t="s">
        <v>4173</v>
      </c>
    </row>
    <row r="1094" spans="1:12">
      <c r="A1094" s="17" t="s">
        <v>1519</v>
      </c>
      <c r="B1094" s="17">
        <v>5236</v>
      </c>
      <c r="C1094" s="17" t="s">
        <v>4175</v>
      </c>
      <c r="D1094" s="17" t="s">
        <v>4175</v>
      </c>
      <c r="G1094" s="17" t="s">
        <v>1870</v>
      </c>
      <c r="H1094" s="17" t="s">
        <v>4171</v>
      </c>
      <c r="I1094" s="17" t="s">
        <v>1706</v>
      </c>
      <c r="J1094" s="17" t="s">
        <v>2467</v>
      </c>
      <c r="K1094" s="17" t="s">
        <v>2468</v>
      </c>
      <c r="L1094" s="17" t="s">
        <v>4175</v>
      </c>
    </row>
    <row r="1095" spans="1:12">
      <c r="A1095" s="17" t="s">
        <v>1518</v>
      </c>
      <c r="B1095" s="17">
        <v>5237</v>
      </c>
      <c r="C1095" s="17" t="s">
        <v>4176</v>
      </c>
      <c r="D1095" s="17" t="s">
        <v>4176</v>
      </c>
      <c r="G1095" s="17" t="s">
        <v>1870</v>
      </c>
      <c r="H1095" s="17" t="s">
        <v>4174</v>
      </c>
      <c r="I1095" s="17" t="s">
        <v>1706</v>
      </c>
      <c r="J1095" s="17" t="s">
        <v>2467</v>
      </c>
      <c r="K1095" s="17" t="s">
        <v>2468</v>
      </c>
      <c r="L1095" s="17" t="s">
        <v>4176</v>
      </c>
    </row>
    <row r="1096" spans="1:12">
      <c r="A1096" s="17" t="s">
        <v>1517</v>
      </c>
      <c r="B1096" s="17">
        <v>5239</v>
      </c>
      <c r="C1096" s="17" t="s">
        <v>4177</v>
      </c>
      <c r="D1096" s="17" t="s">
        <v>4177</v>
      </c>
      <c r="G1096" s="17" t="s">
        <v>1870</v>
      </c>
      <c r="H1096" s="17" t="s">
        <v>4171</v>
      </c>
      <c r="I1096" s="17" t="s">
        <v>1706</v>
      </c>
      <c r="J1096" s="17" t="s">
        <v>2467</v>
      </c>
      <c r="K1096" s="17" t="s">
        <v>2468</v>
      </c>
      <c r="L1096" s="17" t="s">
        <v>4177</v>
      </c>
    </row>
    <row r="1097" spans="1:12">
      <c r="A1097" s="17" t="s">
        <v>768</v>
      </c>
      <c r="B1097" s="17">
        <v>5248</v>
      </c>
      <c r="C1097" s="17" t="s">
        <v>4178</v>
      </c>
      <c r="D1097" s="17" t="s">
        <v>4178</v>
      </c>
      <c r="E1097" s="17" t="s">
        <v>4179</v>
      </c>
      <c r="G1097" s="17" t="s">
        <v>2606</v>
      </c>
      <c r="H1097" s="17" t="s">
        <v>2607</v>
      </c>
      <c r="I1097" s="17" t="s">
        <v>1819</v>
      </c>
      <c r="J1097" s="17" t="s">
        <v>1828</v>
      </c>
      <c r="K1097" s="17" t="s">
        <v>2608</v>
      </c>
      <c r="L1097" s="17" t="s">
        <v>4178</v>
      </c>
    </row>
    <row r="1098" spans="1:12">
      <c r="A1098" s="17" t="s">
        <v>769</v>
      </c>
      <c r="B1098" s="17">
        <v>5249</v>
      </c>
      <c r="C1098" s="17" t="s">
        <v>4180</v>
      </c>
      <c r="D1098" s="17" t="s">
        <v>4180</v>
      </c>
      <c r="E1098" s="17" t="s">
        <v>4181</v>
      </c>
      <c r="G1098" s="17" t="s">
        <v>2606</v>
      </c>
      <c r="H1098" s="17" t="s">
        <v>2607</v>
      </c>
      <c r="I1098" s="17" t="s">
        <v>1819</v>
      </c>
      <c r="J1098" s="17" t="s">
        <v>1828</v>
      </c>
      <c r="K1098" s="17" t="s">
        <v>2608</v>
      </c>
      <c r="L1098" s="17" t="s">
        <v>4180</v>
      </c>
    </row>
    <row r="1099" spans="1:12">
      <c r="A1099" s="17" t="s">
        <v>770</v>
      </c>
      <c r="B1099" s="17">
        <v>5250</v>
      </c>
      <c r="C1099" s="17" t="s">
        <v>4182</v>
      </c>
      <c r="D1099" s="17" t="s">
        <v>4182</v>
      </c>
      <c r="E1099" s="17" t="s">
        <v>4183</v>
      </c>
      <c r="G1099" s="17" t="s">
        <v>2606</v>
      </c>
      <c r="H1099" s="17" t="s">
        <v>2607</v>
      </c>
      <c r="I1099" s="17" t="s">
        <v>1819</v>
      </c>
      <c r="J1099" s="17" t="s">
        <v>1828</v>
      </c>
      <c r="K1099" s="17" t="s">
        <v>2608</v>
      </c>
      <c r="L1099" s="17" t="s">
        <v>4182</v>
      </c>
    </row>
    <row r="1100" spans="1:12">
      <c r="A1100" s="17" t="s">
        <v>771</v>
      </c>
      <c r="B1100" s="17">
        <v>5262</v>
      </c>
      <c r="C1100" s="17" t="s">
        <v>4184</v>
      </c>
      <c r="D1100" s="17" t="s">
        <v>4184</v>
      </c>
      <c r="E1100" s="17" t="s">
        <v>4185</v>
      </c>
      <c r="G1100" s="17" t="s">
        <v>1817</v>
      </c>
      <c r="H1100" s="17" t="s">
        <v>1841</v>
      </c>
      <c r="I1100" s="17" t="s">
        <v>1819</v>
      </c>
      <c r="J1100" s="17" t="s">
        <v>1820</v>
      </c>
      <c r="K1100" s="17" t="s">
        <v>1821</v>
      </c>
      <c r="L1100" s="17" t="s">
        <v>4184</v>
      </c>
    </row>
    <row r="1101" spans="1:12">
      <c r="A1101" s="17" t="s">
        <v>772</v>
      </c>
      <c r="B1101" s="17">
        <v>5264</v>
      </c>
      <c r="C1101" s="17" t="s">
        <v>4186</v>
      </c>
      <c r="D1101" s="17" t="s">
        <v>4186</v>
      </c>
      <c r="E1101" s="17" t="s">
        <v>4187</v>
      </c>
      <c r="G1101" s="17" t="s">
        <v>1817</v>
      </c>
      <c r="H1101" s="17" t="s">
        <v>1841</v>
      </c>
      <c r="I1101" s="17" t="s">
        <v>1819</v>
      </c>
      <c r="J1101" s="17" t="s">
        <v>1820</v>
      </c>
      <c r="K1101" s="17" t="s">
        <v>1821</v>
      </c>
      <c r="L1101" s="17" t="s">
        <v>4186</v>
      </c>
    </row>
    <row r="1102" spans="1:12">
      <c r="A1102" s="17" t="s">
        <v>773</v>
      </c>
      <c r="B1102" s="17">
        <v>5266</v>
      </c>
      <c r="C1102" s="17" t="s">
        <v>4188</v>
      </c>
      <c r="D1102" s="17" t="s">
        <v>4188</v>
      </c>
      <c r="E1102" s="17" t="s">
        <v>4189</v>
      </c>
      <c r="G1102" s="17" t="s">
        <v>1817</v>
      </c>
      <c r="H1102" s="17" t="s">
        <v>1884</v>
      </c>
      <c r="I1102" s="17" t="s">
        <v>1819</v>
      </c>
      <c r="J1102" s="17" t="s">
        <v>1820</v>
      </c>
      <c r="K1102" s="17" t="s">
        <v>1821</v>
      </c>
      <c r="L1102" s="17" t="s">
        <v>4188</v>
      </c>
    </row>
    <row r="1103" spans="1:12">
      <c r="A1103" s="17" t="s">
        <v>4190</v>
      </c>
      <c r="B1103" s="17">
        <v>5267</v>
      </c>
      <c r="C1103" s="17" t="s">
        <v>4191</v>
      </c>
      <c r="D1103" s="17" t="s">
        <v>4191</v>
      </c>
      <c r="E1103" s="17" t="s">
        <v>4192</v>
      </c>
      <c r="G1103" s="17" t="s">
        <v>1817</v>
      </c>
      <c r="H1103" s="17" t="s">
        <v>1884</v>
      </c>
      <c r="I1103" s="17" t="s">
        <v>1819</v>
      </c>
      <c r="J1103" s="17" t="s">
        <v>1820</v>
      </c>
      <c r="K1103" s="17" t="s">
        <v>1821</v>
      </c>
      <c r="L1103" s="17" t="s">
        <v>4191</v>
      </c>
    </row>
    <row r="1104" spans="1:12">
      <c r="A1104" s="17" t="s">
        <v>774</v>
      </c>
      <c r="B1104" s="17">
        <v>5268</v>
      </c>
      <c r="C1104" s="17" t="s">
        <v>4193</v>
      </c>
      <c r="D1104" s="17" t="s">
        <v>4193</v>
      </c>
      <c r="E1104" s="17" t="s">
        <v>4194</v>
      </c>
      <c r="G1104" s="17" t="s">
        <v>1817</v>
      </c>
      <c r="H1104" s="17" t="s">
        <v>1884</v>
      </c>
      <c r="I1104" s="17" t="s">
        <v>1819</v>
      </c>
      <c r="J1104" s="17" t="s">
        <v>1820</v>
      </c>
      <c r="K1104" s="17" t="s">
        <v>1821</v>
      </c>
      <c r="L1104" s="17" t="s">
        <v>4193</v>
      </c>
    </row>
    <row r="1105" spans="1:12">
      <c r="A1105" s="17" t="s">
        <v>775</v>
      </c>
      <c r="B1105" s="17">
        <v>5269</v>
      </c>
      <c r="C1105" s="17" t="s">
        <v>4195</v>
      </c>
      <c r="D1105" s="17" t="s">
        <v>4195</v>
      </c>
      <c r="E1105" s="17" t="s">
        <v>2218</v>
      </c>
      <c r="G1105" s="17" t="s">
        <v>1843</v>
      </c>
      <c r="H1105" s="17" t="s">
        <v>1884</v>
      </c>
      <c r="I1105" s="17" t="s">
        <v>1844</v>
      </c>
      <c r="J1105" s="17" t="s">
        <v>1845</v>
      </c>
      <c r="K1105" s="17" t="s">
        <v>1821</v>
      </c>
      <c r="L1105" s="17" t="s">
        <v>4195</v>
      </c>
    </row>
    <row r="1106" spans="1:12">
      <c r="A1106" s="17" t="s">
        <v>4196</v>
      </c>
      <c r="B1106" s="17">
        <v>5272</v>
      </c>
      <c r="C1106" s="17" t="s">
        <v>4197</v>
      </c>
      <c r="D1106" s="17" t="s">
        <v>4197</v>
      </c>
      <c r="E1106" s="17" t="s">
        <v>4198</v>
      </c>
      <c r="G1106" s="17" t="s">
        <v>1817</v>
      </c>
      <c r="H1106" s="17" t="s">
        <v>1884</v>
      </c>
      <c r="I1106" s="17" t="s">
        <v>1819</v>
      </c>
      <c r="J1106" s="17" t="s">
        <v>1820</v>
      </c>
      <c r="K1106" s="17" t="s">
        <v>1821</v>
      </c>
      <c r="L1106" s="17" t="s">
        <v>4197</v>
      </c>
    </row>
    <row r="1107" spans="1:12">
      <c r="A1107" s="17" t="s">
        <v>4199</v>
      </c>
      <c r="B1107" s="17">
        <v>5275</v>
      </c>
      <c r="C1107" s="17" t="s">
        <v>4200</v>
      </c>
      <c r="D1107" s="17" t="s">
        <v>4200</v>
      </c>
      <c r="E1107" s="17" t="s">
        <v>4201</v>
      </c>
      <c r="G1107" s="17" t="s">
        <v>1817</v>
      </c>
      <c r="H1107" s="17" t="s">
        <v>1894</v>
      </c>
      <c r="I1107" s="17" t="s">
        <v>1819</v>
      </c>
      <c r="J1107" s="17" t="s">
        <v>1828</v>
      </c>
      <c r="K1107" s="17" t="s">
        <v>1797</v>
      </c>
      <c r="L1107" s="17" t="s">
        <v>4200</v>
      </c>
    </row>
    <row r="1108" spans="1:12">
      <c r="A1108" s="17" t="s">
        <v>4202</v>
      </c>
      <c r="B1108" s="17">
        <v>5276</v>
      </c>
      <c r="C1108" s="17" t="s">
        <v>4203</v>
      </c>
      <c r="D1108" s="17" t="s">
        <v>4203</v>
      </c>
      <c r="E1108" s="17" t="s">
        <v>2651</v>
      </c>
      <c r="G1108" s="17" t="s">
        <v>1817</v>
      </c>
      <c r="H1108" s="17" t="s">
        <v>4204</v>
      </c>
      <c r="I1108" s="17" t="s">
        <v>1819</v>
      </c>
      <c r="J1108" s="17" t="s">
        <v>1828</v>
      </c>
      <c r="K1108" s="17" t="s">
        <v>1797</v>
      </c>
      <c r="L1108" s="17" t="s">
        <v>4203</v>
      </c>
    </row>
    <row r="1109" spans="1:12">
      <c r="A1109" s="17" t="s">
        <v>4205</v>
      </c>
      <c r="B1109" s="17">
        <v>5278</v>
      </c>
      <c r="C1109" s="17" t="s">
        <v>4206</v>
      </c>
      <c r="D1109" s="17" t="s">
        <v>4206</v>
      </c>
      <c r="E1109" s="17" t="s">
        <v>4207</v>
      </c>
      <c r="G1109" s="17" t="s">
        <v>2981</v>
      </c>
      <c r="H1109" s="17" t="s">
        <v>1841</v>
      </c>
      <c r="I1109" s="17" t="s">
        <v>1819</v>
      </c>
      <c r="J1109" s="17" t="s">
        <v>1820</v>
      </c>
      <c r="K1109" s="17" t="s">
        <v>1821</v>
      </c>
      <c r="L1109" s="17" t="s">
        <v>4206</v>
      </c>
    </row>
    <row r="1110" spans="1:12">
      <c r="A1110" s="17" t="s">
        <v>4208</v>
      </c>
      <c r="B1110" s="17">
        <v>5285</v>
      </c>
      <c r="C1110" s="17" t="s">
        <v>4209</v>
      </c>
      <c r="D1110" s="17" t="s">
        <v>4209</v>
      </c>
      <c r="E1110" s="17" t="s">
        <v>2648</v>
      </c>
      <c r="G1110" s="17" t="s">
        <v>1817</v>
      </c>
      <c r="H1110" s="17" t="s">
        <v>4210</v>
      </c>
      <c r="I1110" s="17" t="s">
        <v>1819</v>
      </c>
      <c r="J1110" s="17" t="s">
        <v>1820</v>
      </c>
      <c r="K1110" s="17" t="s">
        <v>1821</v>
      </c>
      <c r="L1110" s="17" t="s">
        <v>4209</v>
      </c>
    </row>
    <row r="1111" spans="1:12">
      <c r="A1111" s="17" t="s">
        <v>4211</v>
      </c>
      <c r="B1111" s="17">
        <v>5287</v>
      </c>
      <c r="C1111" s="17" t="s">
        <v>4212</v>
      </c>
      <c r="D1111" s="17" t="s">
        <v>4212</v>
      </c>
      <c r="E1111" s="17" t="s">
        <v>3679</v>
      </c>
      <c r="G1111" s="17" t="s">
        <v>1817</v>
      </c>
      <c r="H1111" s="17" t="s">
        <v>1894</v>
      </c>
      <c r="I1111" s="17" t="s">
        <v>1819</v>
      </c>
      <c r="J1111" s="17" t="s">
        <v>1828</v>
      </c>
      <c r="K1111" s="17" t="s">
        <v>1797</v>
      </c>
      <c r="L1111" s="17" t="s">
        <v>4212</v>
      </c>
    </row>
    <row r="1112" spans="1:12">
      <c r="A1112" s="17" t="s">
        <v>905</v>
      </c>
      <c r="B1112" s="17">
        <v>5288</v>
      </c>
      <c r="C1112" s="17" t="s">
        <v>4213</v>
      </c>
      <c r="D1112" s="17" t="s">
        <v>4213</v>
      </c>
      <c r="E1112" s="17" t="s">
        <v>4214</v>
      </c>
      <c r="G1112" s="17" t="s">
        <v>1928</v>
      </c>
      <c r="H1112" s="17" t="s">
        <v>1958</v>
      </c>
      <c r="I1112" s="17" t="s">
        <v>1819</v>
      </c>
      <c r="J1112" s="17" t="s">
        <v>1828</v>
      </c>
      <c r="K1112" s="17" t="s">
        <v>1930</v>
      </c>
      <c r="L1112" s="17" t="s">
        <v>4213</v>
      </c>
    </row>
    <row r="1113" spans="1:12">
      <c r="A1113" s="17" t="s">
        <v>904</v>
      </c>
      <c r="B1113" s="17">
        <v>5289</v>
      </c>
      <c r="C1113" s="17" t="s">
        <v>4215</v>
      </c>
      <c r="D1113" s="17" t="s">
        <v>4215</v>
      </c>
      <c r="E1113" s="17" t="s">
        <v>4216</v>
      </c>
      <c r="G1113" s="17" t="s">
        <v>1928</v>
      </c>
      <c r="H1113" s="17" t="s">
        <v>1954</v>
      </c>
      <c r="I1113" s="17" t="s">
        <v>1819</v>
      </c>
      <c r="J1113" s="17" t="s">
        <v>1828</v>
      </c>
      <c r="K1113" s="17" t="s">
        <v>1930</v>
      </c>
      <c r="L1113" s="17" t="s">
        <v>4215</v>
      </c>
    </row>
    <row r="1114" spans="1:12">
      <c r="A1114" s="17" t="s">
        <v>913</v>
      </c>
      <c r="B1114" s="17">
        <v>5290</v>
      </c>
      <c r="C1114" s="17" t="s">
        <v>4217</v>
      </c>
      <c r="D1114" s="17" t="s">
        <v>4217</v>
      </c>
      <c r="E1114" s="17" t="s">
        <v>4218</v>
      </c>
      <c r="G1114" s="17" t="s">
        <v>1928</v>
      </c>
      <c r="H1114" s="17" t="s">
        <v>1958</v>
      </c>
      <c r="I1114" s="17" t="s">
        <v>1819</v>
      </c>
      <c r="J1114" s="17" t="s">
        <v>1828</v>
      </c>
      <c r="K1114" s="17" t="s">
        <v>1930</v>
      </c>
      <c r="L1114" s="17" t="s">
        <v>4217</v>
      </c>
    </row>
    <row r="1115" spans="1:12">
      <c r="A1115" s="17" t="s">
        <v>912</v>
      </c>
      <c r="B1115" s="17">
        <v>5291</v>
      </c>
      <c r="C1115" s="17" t="s">
        <v>4219</v>
      </c>
      <c r="D1115" s="17" t="s">
        <v>4219</v>
      </c>
      <c r="E1115" s="17" t="s">
        <v>1799</v>
      </c>
      <c r="G1115" s="17" t="s">
        <v>1928</v>
      </c>
      <c r="H1115" s="17" t="s">
        <v>1954</v>
      </c>
      <c r="I1115" s="17" t="s">
        <v>1819</v>
      </c>
      <c r="J1115" s="17" t="s">
        <v>1828</v>
      </c>
      <c r="K1115" s="17" t="s">
        <v>1930</v>
      </c>
      <c r="L1115" s="17" t="s">
        <v>4219</v>
      </c>
    </row>
    <row r="1116" spans="1:12">
      <c r="A1116" s="17" t="s">
        <v>1042</v>
      </c>
      <c r="B1116" s="17">
        <v>5298</v>
      </c>
      <c r="C1116" s="17" t="s">
        <v>4220</v>
      </c>
      <c r="D1116" s="17" t="s">
        <v>4220</v>
      </c>
      <c r="E1116" s="17" t="s">
        <v>4221</v>
      </c>
      <c r="G1116" s="17" t="s">
        <v>1928</v>
      </c>
      <c r="H1116" s="17" t="s">
        <v>4222</v>
      </c>
      <c r="I1116" s="17" t="s">
        <v>1819</v>
      </c>
      <c r="J1116" s="17" t="s">
        <v>1828</v>
      </c>
      <c r="K1116" s="17" t="s">
        <v>1930</v>
      </c>
      <c r="L1116" s="17" t="s">
        <v>4220</v>
      </c>
    </row>
    <row r="1117" spans="1:12">
      <c r="A1117" s="17" t="s">
        <v>248</v>
      </c>
      <c r="B1117" s="17">
        <v>5299</v>
      </c>
      <c r="C1117" s="17" t="s">
        <v>4223</v>
      </c>
      <c r="D1117" s="17" t="s">
        <v>4223</v>
      </c>
      <c r="E1117" s="17" t="s">
        <v>4224</v>
      </c>
      <c r="G1117" s="17" t="s">
        <v>1928</v>
      </c>
      <c r="H1117" s="17" t="s">
        <v>4225</v>
      </c>
      <c r="I1117" s="17" t="s">
        <v>1819</v>
      </c>
      <c r="J1117" s="17" t="s">
        <v>1828</v>
      </c>
      <c r="K1117" s="17" t="s">
        <v>1930</v>
      </c>
      <c r="L1117" s="17" t="s">
        <v>4223</v>
      </c>
    </row>
    <row r="1118" spans="1:12">
      <c r="A1118" s="17" t="s">
        <v>4226</v>
      </c>
      <c r="B1118" s="17">
        <v>5302</v>
      </c>
      <c r="C1118" s="17" t="s">
        <v>4227</v>
      </c>
      <c r="D1118" s="17" t="s">
        <v>4227</v>
      </c>
      <c r="E1118" s="17" t="s">
        <v>3973</v>
      </c>
      <c r="G1118" s="17" t="s">
        <v>2431</v>
      </c>
      <c r="H1118" s="17" t="s">
        <v>2489</v>
      </c>
      <c r="I1118" s="17" t="s">
        <v>2231</v>
      </c>
      <c r="J1118" s="17" t="s">
        <v>2232</v>
      </c>
      <c r="K1118" s="17" t="s">
        <v>1705</v>
      </c>
      <c r="L1118" s="17" t="s">
        <v>4227</v>
      </c>
    </row>
    <row r="1119" spans="1:12">
      <c r="A1119" s="17" t="s">
        <v>4228</v>
      </c>
      <c r="B1119" s="17">
        <v>5314</v>
      </c>
      <c r="C1119" s="17" t="s">
        <v>3465</v>
      </c>
      <c r="D1119" s="17" t="s">
        <v>3465</v>
      </c>
      <c r="E1119" s="17" t="s">
        <v>3466</v>
      </c>
      <c r="G1119" s="17" t="s">
        <v>1817</v>
      </c>
      <c r="H1119" s="17" t="s">
        <v>3935</v>
      </c>
      <c r="I1119" s="17" t="s">
        <v>1819</v>
      </c>
      <c r="J1119" s="17" t="s">
        <v>1828</v>
      </c>
      <c r="K1119" s="17" t="s">
        <v>1797</v>
      </c>
      <c r="L1119" s="17" t="s">
        <v>3465</v>
      </c>
    </row>
    <row r="1120" spans="1:12">
      <c r="A1120" s="17" t="s">
        <v>781</v>
      </c>
      <c r="B1120" s="17">
        <v>5491</v>
      </c>
      <c r="C1120" s="17" t="s">
        <v>3663</v>
      </c>
      <c r="D1120" s="17" t="s">
        <v>3663</v>
      </c>
      <c r="E1120" s="17" t="s">
        <v>3664</v>
      </c>
      <c r="G1120" s="17" t="s">
        <v>1843</v>
      </c>
      <c r="H1120" s="17" t="s">
        <v>1860</v>
      </c>
      <c r="I1120" s="17" t="s">
        <v>1844</v>
      </c>
      <c r="J1120" s="17" t="s">
        <v>1845</v>
      </c>
      <c r="K1120" s="17" t="s">
        <v>2268</v>
      </c>
      <c r="L1120" s="17" t="s">
        <v>3663</v>
      </c>
    </row>
    <row r="1121" spans="1:12">
      <c r="A1121" s="17" t="s">
        <v>782</v>
      </c>
      <c r="B1121" s="17">
        <v>5492</v>
      </c>
      <c r="C1121" s="17" t="s">
        <v>4229</v>
      </c>
      <c r="D1121" s="17" t="s">
        <v>4229</v>
      </c>
      <c r="E1121" s="17" t="s">
        <v>1883</v>
      </c>
      <c r="G1121" s="17" t="s">
        <v>1843</v>
      </c>
      <c r="H1121" s="17" t="s">
        <v>1860</v>
      </c>
      <c r="I1121" s="17" t="s">
        <v>1844</v>
      </c>
      <c r="J1121" s="17" t="s">
        <v>1845</v>
      </c>
      <c r="K1121" s="17" t="s">
        <v>2268</v>
      </c>
      <c r="L1121" s="17" t="s">
        <v>4229</v>
      </c>
    </row>
    <row r="1122" spans="1:12">
      <c r="A1122" s="17" t="s">
        <v>783</v>
      </c>
      <c r="B1122" s="17">
        <v>5494</v>
      </c>
      <c r="C1122" s="17" t="s">
        <v>3667</v>
      </c>
      <c r="D1122" s="17" t="s">
        <v>3667</v>
      </c>
      <c r="E1122" s="17" t="s">
        <v>3668</v>
      </c>
      <c r="G1122" s="17" t="s">
        <v>1843</v>
      </c>
      <c r="H1122" s="17" t="s">
        <v>1860</v>
      </c>
      <c r="I1122" s="17" t="s">
        <v>1844</v>
      </c>
      <c r="J1122" s="17" t="s">
        <v>1845</v>
      </c>
      <c r="K1122" s="17" t="s">
        <v>2268</v>
      </c>
      <c r="L1122" s="17" t="s">
        <v>3667</v>
      </c>
    </row>
    <row r="1123" spans="1:12">
      <c r="A1123" s="17" t="s">
        <v>4230</v>
      </c>
      <c r="B1123" s="17">
        <v>5495</v>
      </c>
      <c r="C1123" s="17" t="s">
        <v>4231</v>
      </c>
      <c r="D1123" s="17" t="s">
        <v>4231</v>
      </c>
      <c r="E1123" s="17" t="s">
        <v>4232</v>
      </c>
      <c r="G1123" s="17" t="s">
        <v>1843</v>
      </c>
      <c r="H1123" s="17" t="s">
        <v>1860</v>
      </c>
      <c r="I1123" s="17" t="s">
        <v>1844</v>
      </c>
      <c r="J1123" s="17" t="s">
        <v>1845</v>
      </c>
      <c r="K1123" s="17" t="s">
        <v>2268</v>
      </c>
      <c r="L1123" s="17" t="s">
        <v>4231</v>
      </c>
    </row>
    <row r="1124" spans="1:12">
      <c r="A1124" s="17" t="s">
        <v>784</v>
      </c>
      <c r="B1124" s="17">
        <v>5497</v>
      </c>
      <c r="C1124" s="17" t="s">
        <v>3665</v>
      </c>
      <c r="D1124" s="17" t="s">
        <v>3665</v>
      </c>
      <c r="E1124" s="17" t="s">
        <v>3666</v>
      </c>
      <c r="G1124" s="17" t="s">
        <v>1843</v>
      </c>
      <c r="H1124" s="17" t="s">
        <v>1860</v>
      </c>
      <c r="I1124" s="17" t="s">
        <v>1844</v>
      </c>
      <c r="J1124" s="17" t="s">
        <v>1845</v>
      </c>
      <c r="K1124" s="17" t="s">
        <v>2268</v>
      </c>
      <c r="L1124" s="17" t="s">
        <v>3665</v>
      </c>
    </row>
    <row r="1125" spans="1:12">
      <c r="A1125" s="17" t="s">
        <v>556</v>
      </c>
      <c r="B1125" s="17">
        <v>5498</v>
      </c>
      <c r="C1125" s="17" t="s">
        <v>4233</v>
      </c>
      <c r="D1125" s="17" t="s">
        <v>4233</v>
      </c>
      <c r="E1125" s="17" t="s">
        <v>4234</v>
      </c>
      <c r="G1125" s="17" t="s">
        <v>1843</v>
      </c>
      <c r="H1125" s="17" t="s">
        <v>1860</v>
      </c>
      <c r="I1125" s="17" t="s">
        <v>1844</v>
      </c>
      <c r="J1125" s="17" t="s">
        <v>1845</v>
      </c>
      <c r="K1125" s="17" t="s">
        <v>2268</v>
      </c>
      <c r="L1125" s="17" t="s">
        <v>4233</v>
      </c>
    </row>
    <row r="1126" spans="1:12">
      <c r="A1126" s="17" t="s">
        <v>4235</v>
      </c>
      <c r="B1126" s="17">
        <v>5500</v>
      </c>
      <c r="C1126" s="17" t="s">
        <v>3620</v>
      </c>
      <c r="D1126" s="17" t="s">
        <v>3620</v>
      </c>
      <c r="E1126" s="17" t="s">
        <v>3621</v>
      </c>
      <c r="G1126" s="17" t="s">
        <v>1843</v>
      </c>
      <c r="H1126" s="17" t="s">
        <v>1860</v>
      </c>
      <c r="I1126" s="17" t="s">
        <v>1844</v>
      </c>
      <c r="J1126" s="17" t="s">
        <v>1845</v>
      </c>
      <c r="K1126" s="17" t="s">
        <v>2268</v>
      </c>
      <c r="L1126" s="17" t="s">
        <v>3620</v>
      </c>
    </row>
    <row r="1127" spans="1:12">
      <c r="A1127" s="17" t="s">
        <v>785</v>
      </c>
      <c r="B1127" s="17">
        <v>5503</v>
      </c>
      <c r="C1127" s="17" t="s">
        <v>3607</v>
      </c>
      <c r="D1127" s="17" t="s">
        <v>3607</v>
      </c>
      <c r="E1127" s="17" t="s">
        <v>3608</v>
      </c>
      <c r="G1127" s="17" t="s">
        <v>1843</v>
      </c>
      <c r="H1127" s="17" t="s">
        <v>1860</v>
      </c>
      <c r="I1127" s="17" t="s">
        <v>1844</v>
      </c>
      <c r="J1127" s="17" t="s">
        <v>1845</v>
      </c>
      <c r="K1127" s="17" t="s">
        <v>2268</v>
      </c>
      <c r="L1127" s="17" t="s">
        <v>3607</v>
      </c>
    </row>
    <row r="1128" spans="1:12">
      <c r="A1128" s="17" t="s">
        <v>786</v>
      </c>
      <c r="B1128" s="17">
        <v>5504</v>
      </c>
      <c r="C1128" s="17" t="s">
        <v>4236</v>
      </c>
      <c r="D1128" s="17" t="s">
        <v>4236</v>
      </c>
      <c r="E1128" s="17" t="s">
        <v>4237</v>
      </c>
      <c r="G1128" s="17" t="s">
        <v>1843</v>
      </c>
      <c r="H1128" s="17" t="s">
        <v>1860</v>
      </c>
      <c r="I1128" s="17" t="s">
        <v>1844</v>
      </c>
      <c r="J1128" s="17" t="s">
        <v>1845</v>
      </c>
      <c r="K1128" s="17" t="s">
        <v>2268</v>
      </c>
      <c r="L1128" s="17" t="s">
        <v>4236</v>
      </c>
    </row>
    <row r="1129" spans="1:12">
      <c r="A1129" s="17" t="s">
        <v>787</v>
      </c>
      <c r="B1129" s="17">
        <v>5506</v>
      </c>
      <c r="C1129" s="17" t="s">
        <v>3616</v>
      </c>
      <c r="D1129" s="17" t="s">
        <v>3616</v>
      </c>
      <c r="E1129" s="17" t="s">
        <v>3617</v>
      </c>
      <c r="G1129" s="17" t="s">
        <v>1843</v>
      </c>
      <c r="H1129" s="17" t="s">
        <v>1860</v>
      </c>
      <c r="I1129" s="17" t="s">
        <v>1844</v>
      </c>
      <c r="J1129" s="17" t="s">
        <v>1845</v>
      </c>
      <c r="K1129" s="17" t="s">
        <v>2268</v>
      </c>
      <c r="L1129" s="17" t="s">
        <v>3616</v>
      </c>
    </row>
    <row r="1130" spans="1:12">
      <c r="A1130" s="17" t="s">
        <v>788</v>
      </c>
      <c r="B1130" s="17">
        <v>5507</v>
      </c>
      <c r="C1130" s="17" t="s">
        <v>4238</v>
      </c>
      <c r="D1130" s="17" t="s">
        <v>4238</v>
      </c>
      <c r="E1130" s="17" t="s">
        <v>3173</v>
      </c>
      <c r="G1130" s="17" t="s">
        <v>1843</v>
      </c>
      <c r="H1130" s="17" t="s">
        <v>1860</v>
      </c>
      <c r="I1130" s="17" t="s">
        <v>1844</v>
      </c>
      <c r="J1130" s="17" t="s">
        <v>1845</v>
      </c>
      <c r="K1130" s="17" t="s">
        <v>2268</v>
      </c>
      <c r="L1130" s="17" t="s">
        <v>4238</v>
      </c>
    </row>
    <row r="1131" spans="1:12">
      <c r="A1131" s="17" t="s">
        <v>789</v>
      </c>
      <c r="B1131" s="17">
        <v>5509</v>
      </c>
      <c r="C1131" s="17" t="s">
        <v>3609</v>
      </c>
      <c r="D1131" s="17" t="s">
        <v>3609</v>
      </c>
      <c r="E1131" s="17" t="s">
        <v>3610</v>
      </c>
      <c r="G1131" s="17" t="s">
        <v>1843</v>
      </c>
      <c r="H1131" s="17" t="s">
        <v>1860</v>
      </c>
      <c r="I1131" s="17" t="s">
        <v>1844</v>
      </c>
      <c r="J1131" s="17" t="s">
        <v>1845</v>
      </c>
      <c r="K1131" s="17" t="s">
        <v>2268</v>
      </c>
      <c r="L1131" s="17" t="s">
        <v>3609</v>
      </c>
    </row>
    <row r="1132" spans="1:12">
      <c r="A1132" s="17" t="s">
        <v>790</v>
      </c>
      <c r="B1132" s="17">
        <v>5510</v>
      </c>
      <c r="C1132" s="17" t="s">
        <v>4239</v>
      </c>
      <c r="D1132" s="17" t="s">
        <v>4239</v>
      </c>
      <c r="E1132" s="17" t="s">
        <v>4240</v>
      </c>
      <c r="G1132" s="17" t="s">
        <v>1843</v>
      </c>
      <c r="H1132" s="17" t="s">
        <v>1860</v>
      </c>
      <c r="I1132" s="17" t="s">
        <v>1844</v>
      </c>
      <c r="J1132" s="17" t="s">
        <v>1845</v>
      </c>
      <c r="K1132" s="17" t="s">
        <v>2268</v>
      </c>
      <c r="L1132" s="17" t="s">
        <v>4241</v>
      </c>
    </row>
    <row r="1133" spans="1:12">
      <c r="A1133" s="17" t="s">
        <v>791</v>
      </c>
      <c r="B1133" s="17">
        <v>5515</v>
      </c>
      <c r="C1133" s="17" t="s">
        <v>3618</v>
      </c>
      <c r="D1133" s="17" t="s">
        <v>3618</v>
      </c>
      <c r="E1133" s="17" t="s">
        <v>3619</v>
      </c>
      <c r="G1133" s="17" t="s">
        <v>1843</v>
      </c>
      <c r="H1133" s="17" t="s">
        <v>1860</v>
      </c>
      <c r="I1133" s="17" t="s">
        <v>1844</v>
      </c>
      <c r="J1133" s="17" t="s">
        <v>1845</v>
      </c>
      <c r="K1133" s="17" t="s">
        <v>2268</v>
      </c>
      <c r="L1133" s="17" t="s">
        <v>3618</v>
      </c>
    </row>
    <row r="1134" spans="1:12">
      <c r="A1134" s="17" t="s">
        <v>792</v>
      </c>
      <c r="B1134" s="17">
        <v>5516</v>
      </c>
      <c r="C1134" s="17" t="s">
        <v>4242</v>
      </c>
      <c r="D1134" s="17" t="s">
        <v>4242</v>
      </c>
      <c r="E1134" s="17" t="s">
        <v>4243</v>
      </c>
      <c r="G1134" s="17" t="s">
        <v>1843</v>
      </c>
      <c r="H1134" s="17" t="s">
        <v>1860</v>
      </c>
      <c r="I1134" s="17" t="s">
        <v>1844</v>
      </c>
      <c r="J1134" s="17" t="s">
        <v>1845</v>
      </c>
      <c r="K1134" s="17" t="s">
        <v>2268</v>
      </c>
      <c r="L1134" s="17" t="s">
        <v>4242</v>
      </c>
    </row>
    <row r="1135" spans="1:12">
      <c r="A1135" s="17" t="s">
        <v>4244</v>
      </c>
      <c r="B1135" s="17">
        <v>5518</v>
      </c>
      <c r="C1135" s="17" t="s">
        <v>3614</v>
      </c>
      <c r="D1135" s="17" t="s">
        <v>3614</v>
      </c>
      <c r="E1135" s="17" t="s">
        <v>3615</v>
      </c>
      <c r="G1135" s="17" t="s">
        <v>1843</v>
      </c>
      <c r="H1135" s="17" t="s">
        <v>1860</v>
      </c>
      <c r="I1135" s="17" t="s">
        <v>1844</v>
      </c>
      <c r="J1135" s="17" t="s">
        <v>1845</v>
      </c>
      <c r="K1135" s="17" t="s">
        <v>2268</v>
      </c>
      <c r="L1135" s="17" t="s">
        <v>3614</v>
      </c>
    </row>
    <row r="1136" spans="1:12">
      <c r="A1136" s="17" t="s">
        <v>4245</v>
      </c>
      <c r="B1136" s="17">
        <v>5519</v>
      </c>
      <c r="C1136" s="17" t="s">
        <v>4246</v>
      </c>
      <c r="D1136" s="17" t="s">
        <v>4246</v>
      </c>
      <c r="G1136" s="17" t="s">
        <v>1843</v>
      </c>
      <c r="H1136" s="17" t="s">
        <v>1860</v>
      </c>
      <c r="I1136" s="17" t="s">
        <v>1844</v>
      </c>
      <c r="J1136" s="17" t="s">
        <v>1845</v>
      </c>
      <c r="K1136" s="17" t="s">
        <v>2268</v>
      </c>
      <c r="L1136" s="17" t="s">
        <v>4246</v>
      </c>
    </row>
    <row r="1137" spans="1:12">
      <c r="A1137" s="17" t="s">
        <v>4247</v>
      </c>
      <c r="B1137" s="17">
        <v>5567</v>
      </c>
      <c r="C1137" s="17" t="s">
        <v>4248</v>
      </c>
      <c r="D1137" s="17" t="s">
        <v>4248</v>
      </c>
      <c r="E1137" s="17" t="s">
        <v>1935</v>
      </c>
      <c r="G1137" s="17" t="s">
        <v>4249</v>
      </c>
      <c r="H1137" s="17" t="s">
        <v>4250</v>
      </c>
      <c r="I1137" s="17" t="s">
        <v>2231</v>
      </c>
      <c r="J1137" s="17" t="s">
        <v>2232</v>
      </c>
      <c r="K1137" s="17" t="s">
        <v>4251</v>
      </c>
      <c r="L1137" s="17" t="s">
        <v>4248</v>
      </c>
    </row>
    <row r="1138" spans="1:12">
      <c r="A1138" s="17" t="s">
        <v>4252</v>
      </c>
      <c r="B1138" s="17">
        <v>5568</v>
      </c>
      <c r="C1138" s="17" t="s">
        <v>4253</v>
      </c>
      <c r="D1138" s="17" t="s">
        <v>4253</v>
      </c>
      <c r="E1138" s="17" t="s">
        <v>4254</v>
      </c>
      <c r="G1138" s="17" t="s">
        <v>4249</v>
      </c>
      <c r="H1138" s="17" t="s">
        <v>4250</v>
      </c>
      <c r="I1138" s="17" t="s">
        <v>2231</v>
      </c>
      <c r="J1138" s="17" t="s">
        <v>2232</v>
      </c>
      <c r="K1138" s="17" t="s">
        <v>4251</v>
      </c>
      <c r="L1138" s="17" t="s">
        <v>4253</v>
      </c>
    </row>
    <row r="1139" spans="1:12">
      <c r="A1139" s="17" t="s">
        <v>4255</v>
      </c>
      <c r="B1139" s="17">
        <v>5569</v>
      </c>
      <c r="C1139" s="17" t="s">
        <v>4256</v>
      </c>
      <c r="D1139" s="17" t="s">
        <v>4256</v>
      </c>
      <c r="E1139" s="17" t="s">
        <v>2577</v>
      </c>
      <c r="G1139" s="17" t="s">
        <v>4249</v>
      </c>
      <c r="H1139" s="17" t="s">
        <v>4257</v>
      </c>
      <c r="I1139" s="17" t="s">
        <v>2231</v>
      </c>
      <c r="J1139" s="17" t="s">
        <v>2232</v>
      </c>
      <c r="K1139" s="17" t="s">
        <v>4251</v>
      </c>
      <c r="L1139" s="17" t="s">
        <v>4256</v>
      </c>
    </row>
    <row r="1140" spans="1:12">
      <c r="A1140" s="17" t="s">
        <v>4258</v>
      </c>
      <c r="B1140" s="17">
        <v>5570</v>
      </c>
      <c r="C1140" s="17" t="s">
        <v>4259</v>
      </c>
      <c r="D1140" s="17" t="s">
        <v>4259</v>
      </c>
      <c r="E1140" s="17" t="s">
        <v>3700</v>
      </c>
      <c r="G1140" s="17" t="s">
        <v>4249</v>
      </c>
      <c r="H1140" s="17" t="s">
        <v>4250</v>
      </c>
      <c r="I1140" s="17" t="s">
        <v>2231</v>
      </c>
      <c r="J1140" s="17" t="s">
        <v>2232</v>
      </c>
      <c r="K1140" s="17" t="s">
        <v>4251</v>
      </c>
      <c r="L1140" s="17" t="s">
        <v>4259</v>
      </c>
    </row>
    <row r="1141" spans="1:12">
      <c r="A1141" s="17" t="s">
        <v>4260</v>
      </c>
      <c r="B1141" s="17">
        <v>5571</v>
      </c>
      <c r="C1141" s="17" t="s">
        <v>4261</v>
      </c>
      <c r="D1141" s="17" t="s">
        <v>4261</v>
      </c>
      <c r="E1141" s="17" t="s">
        <v>4262</v>
      </c>
      <c r="G1141" s="17" t="s">
        <v>4249</v>
      </c>
      <c r="H1141" s="17" t="s">
        <v>4250</v>
      </c>
      <c r="I1141" s="17" t="s">
        <v>2231</v>
      </c>
      <c r="J1141" s="17" t="s">
        <v>2232</v>
      </c>
      <c r="K1141" s="17" t="s">
        <v>4251</v>
      </c>
      <c r="L1141" s="17" t="s">
        <v>4261</v>
      </c>
    </row>
    <row r="1142" spans="1:12">
      <c r="A1142" s="17" t="s">
        <v>4263</v>
      </c>
      <c r="B1142" s="17">
        <v>5572</v>
      </c>
      <c r="C1142" s="17" t="s">
        <v>4264</v>
      </c>
      <c r="D1142" s="17" t="s">
        <v>4264</v>
      </c>
      <c r="E1142" s="17" t="s">
        <v>4265</v>
      </c>
      <c r="G1142" s="17" t="s">
        <v>4249</v>
      </c>
      <c r="H1142" s="17" t="s">
        <v>4250</v>
      </c>
      <c r="I1142" s="17" t="s">
        <v>2231</v>
      </c>
      <c r="J1142" s="17" t="s">
        <v>2232</v>
      </c>
      <c r="K1142" s="17" t="s">
        <v>4251</v>
      </c>
      <c r="L1142" s="17" t="s">
        <v>4264</v>
      </c>
    </row>
    <row r="1143" spans="1:12">
      <c r="A1143" s="17" t="s">
        <v>4266</v>
      </c>
      <c r="B1143" s="17">
        <v>5573</v>
      </c>
      <c r="C1143" s="17" t="s">
        <v>4267</v>
      </c>
      <c r="D1143" s="17" t="s">
        <v>4267</v>
      </c>
      <c r="E1143" s="17" t="s">
        <v>4268</v>
      </c>
      <c r="G1143" s="17" t="s">
        <v>4249</v>
      </c>
      <c r="H1143" s="17" t="s">
        <v>4250</v>
      </c>
      <c r="I1143" s="17" t="s">
        <v>2231</v>
      </c>
      <c r="J1143" s="17" t="s">
        <v>2232</v>
      </c>
      <c r="K1143" s="17" t="s">
        <v>4251</v>
      </c>
      <c r="L1143" s="17" t="s">
        <v>4267</v>
      </c>
    </row>
    <row r="1144" spans="1:12">
      <c r="A1144" s="17" t="s">
        <v>4269</v>
      </c>
      <c r="B1144" s="17">
        <v>5574</v>
      </c>
      <c r="C1144" s="17" t="s">
        <v>4270</v>
      </c>
      <c r="D1144" s="17" t="s">
        <v>4270</v>
      </c>
      <c r="E1144" s="17" t="s">
        <v>4271</v>
      </c>
      <c r="G1144" s="17" t="s">
        <v>4249</v>
      </c>
      <c r="H1144" s="17" t="s">
        <v>4272</v>
      </c>
      <c r="I1144" s="17" t="s">
        <v>2231</v>
      </c>
      <c r="J1144" s="17" t="s">
        <v>2232</v>
      </c>
      <c r="K1144" s="17" t="s">
        <v>4251</v>
      </c>
      <c r="L1144" s="17" t="s">
        <v>4270</v>
      </c>
    </row>
    <row r="1145" spans="1:12">
      <c r="A1145" s="17" t="s">
        <v>4273</v>
      </c>
      <c r="B1145" s="17">
        <v>5575</v>
      </c>
      <c r="C1145" s="17" t="s">
        <v>4274</v>
      </c>
      <c r="D1145" s="17" t="s">
        <v>4274</v>
      </c>
      <c r="E1145" s="17" t="s">
        <v>3469</v>
      </c>
      <c r="G1145" s="17" t="s">
        <v>4249</v>
      </c>
      <c r="H1145" s="17" t="s">
        <v>4272</v>
      </c>
      <c r="I1145" s="17" t="s">
        <v>2231</v>
      </c>
      <c r="J1145" s="17" t="s">
        <v>2232</v>
      </c>
      <c r="K1145" s="17" t="s">
        <v>4251</v>
      </c>
      <c r="L1145" s="17" t="s">
        <v>4274</v>
      </c>
    </row>
    <row r="1146" spans="1:12">
      <c r="A1146" s="17" t="s">
        <v>4275</v>
      </c>
      <c r="B1146" s="17">
        <v>5576</v>
      </c>
      <c r="C1146" s="17" t="s">
        <v>4276</v>
      </c>
      <c r="D1146" s="17" t="s">
        <v>4276</v>
      </c>
      <c r="E1146" s="17" t="s">
        <v>3448</v>
      </c>
      <c r="G1146" s="17" t="s">
        <v>4249</v>
      </c>
      <c r="H1146" s="17" t="s">
        <v>4272</v>
      </c>
      <c r="I1146" s="17" t="s">
        <v>2231</v>
      </c>
      <c r="J1146" s="17" t="s">
        <v>2232</v>
      </c>
      <c r="K1146" s="17" t="s">
        <v>4251</v>
      </c>
      <c r="L1146" s="17" t="s">
        <v>4276</v>
      </c>
    </row>
    <row r="1147" spans="1:12">
      <c r="A1147" s="17" t="s">
        <v>4277</v>
      </c>
      <c r="B1147" s="17">
        <v>5577</v>
      </c>
      <c r="C1147" s="17" t="s">
        <v>4278</v>
      </c>
      <c r="D1147" s="17" t="s">
        <v>4278</v>
      </c>
      <c r="E1147" s="17" t="s">
        <v>2573</v>
      </c>
      <c r="G1147" s="17" t="s">
        <v>4249</v>
      </c>
      <c r="H1147" s="17" t="s">
        <v>4250</v>
      </c>
      <c r="I1147" s="17" t="s">
        <v>2231</v>
      </c>
      <c r="J1147" s="17" t="s">
        <v>2232</v>
      </c>
      <c r="K1147" s="17" t="s">
        <v>4251</v>
      </c>
      <c r="L1147" s="17" t="s">
        <v>4278</v>
      </c>
    </row>
    <row r="1148" spans="1:12">
      <c r="A1148" s="17" t="s">
        <v>4279</v>
      </c>
      <c r="B1148" s="17">
        <v>5578</v>
      </c>
      <c r="C1148" s="17" t="s">
        <v>4280</v>
      </c>
      <c r="D1148" s="17" t="s">
        <v>4280</v>
      </c>
      <c r="E1148" s="17" t="s">
        <v>3535</v>
      </c>
      <c r="G1148" s="17" t="s">
        <v>4249</v>
      </c>
      <c r="H1148" s="17" t="s">
        <v>4250</v>
      </c>
      <c r="I1148" s="17" t="s">
        <v>2231</v>
      </c>
      <c r="J1148" s="17" t="s">
        <v>2232</v>
      </c>
      <c r="K1148" s="17" t="s">
        <v>4251</v>
      </c>
      <c r="L1148" s="17" t="s">
        <v>4280</v>
      </c>
    </row>
    <row r="1149" spans="1:12">
      <c r="A1149" s="17" t="s">
        <v>4281</v>
      </c>
      <c r="B1149" s="17">
        <v>5579</v>
      </c>
      <c r="C1149" s="17" t="s">
        <v>4282</v>
      </c>
      <c r="D1149" s="17" t="s">
        <v>4282</v>
      </c>
      <c r="E1149" s="17" t="s">
        <v>2737</v>
      </c>
      <c r="G1149" s="17" t="s">
        <v>4249</v>
      </c>
      <c r="H1149" s="17" t="s">
        <v>4257</v>
      </c>
      <c r="I1149" s="17" t="s">
        <v>2231</v>
      </c>
      <c r="J1149" s="17" t="s">
        <v>2232</v>
      </c>
      <c r="K1149" s="17" t="s">
        <v>4251</v>
      </c>
      <c r="L1149" s="17" t="s">
        <v>4282</v>
      </c>
    </row>
    <row r="1150" spans="1:12">
      <c r="A1150" s="17" t="s">
        <v>4283</v>
      </c>
      <c r="B1150" s="17">
        <v>5580</v>
      </c>
      <c r="C1150" s="17" t="s">
        <v>4284</v>
      </c>
      <c r="D1150" s="17" t="s">
        <v>4284</v>
      </c>
      <c r="E1150" s="17" t="s">
        <v>2274</v>
      </c>
      <c r="G1150" s="17" t="s">
        <v>4249</v>
      </c>
      <c r="H1150" s="17" t="s">
        <v>4257</v>
      </c>
      <c r="I1150" s="17" t="s">
        <v>2231</v>
      </c>
      <c r="J1150" s="17" t="s">
        <v>2232</v>
      </c>
      <c r="K1150" s="17" t="s">
        <v>4251</v>
      </c>
      <c r="L1150" s="17" t="s">
        <v>4284</v>
      </c>
    </row>
    <row r="1151" spans="1:12">
      <c r="A1151" s="17" t="s">
        <v>4285</v>
      </c>
      <c r="B1151" s="17">
        <v>5581</v>
      </c>
      <c r="C1151" s="17" t="s">
        <v>4286</v>
      </c>
      <c r="D1151" s="17" t="s">
        <v>4286</v>
      </c>
      <c r="E1151" s="17" t="s">
        <v>3668</v>
      </c>
      <c r="G1151" s="17" t="s">
        <v>4249</v>
      </c>
      <c r="H1151" s="17" t="s">
        <v>4250</v>
      </c>
      <c r="I1151" s="17" t="s">
        <v>2231</v>
      </c>
      <c r="J1151" s="17" t="s">
        <v>2232</v>
      </c>
      <c r="K1151" s="17" t="s">
        <v>4251</v>
      </c>
      <c r="L1151" s="17" t="s">
        <v>4286</v>
      </c>
    </row>
    <row r="1152" spans="1:12">
      <c r="A1152" s="17" t="s">
        <v>4287</v>
      </c>
      <c r="B1152" s="17">
        <v>5583</v>
      </c>
      <c r="C1152" s="17" t="s">
        <v>4288</v>
      </c>
      <c r="D1152" s="17" t="s">
        <v>4288</v>
      </c>
      <c r="E1152" s="17" t="s">
        <v>4289</v>
      </c>
      <c r="G1152" s="17" t="s">
        <v>4249</v>
      </c>
      <c r="H1152" s="17" t="s">
        <v>4250</v>
      </c>
      <c r="I1152" s="17" t="s">
        <v>2231</v>
      </c>
      <c r="J1152" s="17" t="s">
        <v>2232</v>
      </c>
      <c r="K1152" s="17" t="s">
        <v>4251</v>
      </c>
      <c r="L1152" s="17" t="s">
        <v>4288</v>
      </c>
    </row>
    <row r="1153" spans="1:12">
      <c r="A1153" s="17" t="s">
        <v>4290</v>
      </c>
      <c r="B1153" s="17">
        <v>5585</v>
      </c>
      <c r="C1153" s="17" t="s">
        <v>4291</v>
      </c>
      <c r="D1153" s="17" t="s">
        <v>4291</v>
      </c>
      <c r="E1153" s="17" t="s">
        <v>4292</v>
      </c>
      <c r="G1153" s="17" t="s">
        <v>4249</v>
      </c>
      <c r="H1153" s="17" t="s">
        <v>4250</v>
      </c>
      <c r="I1153" s="17" t="s">
        <v>2231</v>
      </c>
      <c r="J1153" s="17" t="s">
        <v>2232</v>
      </c>
      <c r="K1153" s="17" t="s">
        <v>4251</v>
      </c>
      <c r="L1153" s="17" t="s">
        <v>4291</v>
      </c>
    </row>
    <row r="1154" spans="1:12">
      <c r="A1154" s="17" t="s">
        <v>4293</v>
      </c>
      <c r="B1154" s="17">
        <v>5587</v>
      </c>
      <c r="C1154" s="17" t="s">
        <v>4294</v>
      </c>
      <c r="D1154" s="17" t="s">
        <v>4294</v>
      </c>
      <c r="E1154" s="17" t="s">
        <v>4295</v>
      </c>
      <c r="G1154" s="17" t="s">
        <v>4249</v>
      </c>
      <c r="H1154" s="17" t="s">
        <v>4272</v>
      </c>
      <c r="I1154" s="17" t="s">
        <v>2231</v>
      </c>
      <c r="J1154" s="17" t="s">
        <v>2232</v>
      </c>
      <c r="K1154" s="17" t="s">
        <v>4251</v>
      </c>
      <c r="L1154" s="17" t="s">
        <v>4294</v>
      </c>
    </row>
    <row r="1155" spans="1:12">
      <c r="A1155" s="17" t="s">
        <v>4296</v>
      </c>
      <c r="B1155" s="17">
        <v>5628</v>
      </c>
      <c r="C1155" s="17" t="s">
        <v>4297</v>
      </c>
      <c r="D1155" s="17" t="s">
        <v>4297</v>
      </c>
      <c r="E1155" s="17" t="s">
        <v>2270</v>
      </c>
      <c r="G1155" s="17" t="s">
        <v>1843</v>
      </c>
      <c r="H1155" s="17" t="s">
        <v>1833</v>
      </c>
      <c r="I1155" s="17" t="s">
        <v>1844</v>
      </c>
      <c r="J1155" s="17" t="s">
        <v>1845</v>
      </c>
      <c r="K1155" s="17" t="s">
        <v>2268</v>
      </c>
      <c r="L1155" s="17" t="s">
        <v>4297</v>
      </c>
    </row>
    <row r="1156" spans="1:12">
      <c r="A1156" s="17" t="s">
        <v>4298</v>
      </c>
      <c r="B1156" s="17">
        <v>5629</v>
      </c>
      <c r="C1156" s="17" t="s">
        <v>3673</v>
      </c>
      <c r="D1156" s="17" t="s">
        <v>3673</v>
      </c>
      <c r="E1156" s="17" t="s">
        <v>3674</v>
      </c>
      <c r="G1156" s="17" t="s">
        <v>1843</v>
      </c>
      <c r="H1156" s="17" t="s">
        <v>1833</v>
      </c>
      <c r="I1156" s="17" t="s">
        <v>1844</v>
      </c>
      <c r="J1156" s="17" t="s">
        <v>1845</v>
      </c>
      <c r="K1156" s="17" t="s">
        <v>2268</v>
      </c>
      <c r="L1156" s="17" t="s">
        <v>3673</v>
      </c>
    </row>
    <row r="1157" spans="1:12">
      <c r="A1157" s="17" t="s">
        <v>4299</v>
      </c>
      <c r="B1157" s="17">
        <v>5630</v>
      </c>
      <c r="C1157" s="17" t="s">
        <v>4300</v>
      </c>
      <c r="D1157" s="17" t="s">
        <v>4300</v>
      </c>
      <c r="E1157" s="17" t="s">
        <v>3162</v>
      </c>
      <c r="G1157" s="17" t="s">
        <v>1843</v>
      </c>
      <c r="H1157" s="17" t="s">
        <v>1833</v>
      </c>
      <c r="I1157" s="17" t="s">
        <v>1844</v>
      </c>
      <c r="J1157" s="17" t="s">
        <v>1845</v>
      </c>
      <c r="K1157" s="17" t="s">
        <v>2268</v>
      </c>
      <c r="L1157" s="17" t="s">
        <v>4300</v>
      </c>
    </row>
    <row r="1158" spans="1:12">
      <c r="A1158" s="17" t="s">
        <v>4301</v>
      </c>
      <c r="B1158" s="17">
        <v>5631</v>
      </c>
      <c r="C1158" s="17" t="s">
        <v>2892</v>
      </c>
      <c r="D1158" s="17" t="s">
        <v>2892</v>
      </c>
      <c r="E1158" s="17" t="s">
        <v>2893</v>
      </c>
      <c r="F1158" s="17" t="s">
        <v>2894</v>
      </c>
      <c r="G1158" s="17" t="s">
        <v>1843</v>
      </c>
      <c r="H1158" s="17" t="s">
        <v>1833</v>
      </c>
      <c r="I1158" s="17" t="s">
        <v>1844</v>
      </c>
      <c r="J1158" s="17" t="s">
        <v>1845</v>
      </c>
      <c r="K1158" s="17" t="s">
        <v>2268</v>
      </c>
      <c r="L1158" s="17" t="s">
        <v>2892</v>
      </c>
    </row>
    <row r="1159" spans="1:12">
      <c r="A1159" s="17" t="s">
        <v>177</v>
      </c>
      <c r="B1159" s="17">
        <v>5716</v>
      </c>
      <c r="C1159" s="17" t="s">
        <v>4302</v>
      </c>
      <c r="D1159" s="17" t="s">
        <v>4302</v>
      </c>
      <c r="E1159" s="17" t="s">
        <v>2084</v>
      </c>
      <c r="G1159" s="17" t="s">
        <v>1817</v>
      </c>
      <c r="H1159" s="17" t="s">
        <v>1894</v>
      </c>
      <c r="I1159" s="17" t="s">
        <v>1819</v>
      </c>
      <c r="J1159" s="17" t="s">
        <v>1828</v>
      </c>
      <c r="K1159" s="17" t="s">
        <v>1797</v>
      </c>
      <c r="L1159" s="17" t="s">
        <v>4302</v>
      </c>
    </row>
    <row r="1160" spans="1:12">
      <c r="A1160" s="17" t="s">
        <v>167</v>
      </c>
      <c r="B1160" s="17">
        <v>5717</v>
      </c>
      <c r="C1160" s="17" t="s">
        <v>4303</v>
      </c>
      <c r="D1160" s="17" t="s">
        <v>4303</v>
      </c>
      <c r="E1160" s="17" t="s">
        <v>4304</v>
      </c>
      <c r="G1160" s="17" t="s">
        <v>1817</v>
      </c>
      <c r="H1160" s="17" t="s">
        <v>1894</v>
      </c>
      <c r="I1160" s="17" t="s">
        <v>1819</v>
      </c>
      <c r="J1160" s="17" t="s">
        <v>1828</v>
      </c>
      <c r="K1160" s="17" t="s">
        <v>1797</v>
      </c>
      <c r="L1160" s="17" t="s">
        <v>4303</v>
      </c>
    </row>
    <row r="1161" spans="1:12">
      <c r="A1161" s="17" t="s">
        <v>172</v>
      </c>
      <c r="B1161" s="17">
        <v>5718</v>
      </c>
      <c r="C1161" s="17" t="s">
        <v>4305</v>
      </c>
      <c r="D1161" s="17" t="s">
        <v>4305</v>
      </c>
      <c r="E1161" s="17" t="s">
        <v>4306</v>
      </c>
      <c r="G1161" s="17" t="s">
        <v>1817</v>
      </c>
      <c r="H1161" s="17" t="s">
        <v>1894</v>
      </c>
      <c r="I1161" s="17" t="s">
        <v>1819</v>
      </c>
      <c r="J1161" s="17" t="s">
        <v>1828</v>
      </c>
      <c r="K1161" s="17" t="s">
        <v>1797</v>
      </c>
      <c r="L1161" s="17" t="s">
        <v>4305</v>
      </c>
    </row>
    <row r="1162" spans="1:12">
      <c r="A1162" s="17" t="s">
        <v>145</v>
      </c>
      <c r="B1162" s="17">
        <v>5719</v>
      </c>
      <c r="C1162" s="17" t="s">
        <v>4307</v>
      </c>
      <c r="D1162" s="17" t="s">
        <v>4307</v>
      </c>
      <c r="E1162" s="17" t="s">
        <v>4308</v>
      </c>
      <c r="G1162" s="17" t="s">
        <v>1817</v>
      </c>
      <c r="H1162" s="17" t="s">
        <v>1894</v>
      </c>
      <c r="I1162" s="17" t="s">
        <v>1819</v>
      </c>
      <c r="J1162" s="17" t="s">
        <v>1828</v>
      </c>
      <c r="K1162" s="17" t="s">
        <v>1797</v>
      </c>
      <c r="L1162" s="17" t="s">
        <v>4307</v>
      </c>
    </row>
    <row r="1163" spans="1:12">
      <c r="A1163" s="17" t="s">
        <v>4309</v>
      </c>
      <c r="B1163" s="17">
        <v>5721</v>
      </c>
      <c r="C1163" s="17" t="s">
        <v>4310</v>
      </c>
      <c r="D1163" s="17" t="s">
        <v>4310</v>
      </c>
      <c r="E1163" s="17" t="s">
        <v>2180</v>
      </c>
      <c r="G1163" s="17" t="s">
        <v>1817</v>
      </c>
      <c r="H1163" s="17" t="s">
        <v>1833</v>
      </c>
      <c r="I1163" s="17" t="s">
        <v>1819</v>
      </c>
      <c r="J1163" s="17" t="s">
        <v>1820</v>
      </c>
      <c r="K1163" s="17" t="s">
        <v>1821</v>
      </c>
      <c r="L1163" s="17" t="s">
        <v>4310</v>
      </c>
    </row>
    <row r="1164" spans="1:12">
      <c r="A1164" s="17" t="s">
        <v>797</v>
      </c>
      <c r="B1164" s="17">
        <v>5724</v>
      </c>
      <c r="C1164" s="17" t="s">
        <v>4311</v>
      </c>
      <c r="D1164" s="17" t="s">
        <v>4311</v>
      </c>
      <c r="E1164" s="17" t="s">
        <v>4312</v>
      </c>
      <c r="G1164" s="17" t="s">
        <v>2981</v>
      </c>
      <c r="H1164" s="17" t="s">
        <v>1860</v>
      </c>
      <c r="I1164" s="17" t="s">
        <v>1819</v>
      </c>
      <c r="J1164" s="17" t="s">
        <v>1820</v>
      </c>
      <c r="K1164" s="17" t="s">
        <v>1821</v>
      </c>
      <c r="L1164" s="17" t="s">
        <v>4311</v>
      </c>
    </row>
    <row r="1165" spans="1:12">
      <c r="A1165" s="17" t="s">
        <v>798</v>
      </c>
      <c r="B1165" s="17">
        <v>5725</v>
      </c>
      <c r="C1165" s="17" t="s">
        <v>4313</v>
      </c>
      <c r="D1165" s="17" t="s">
        <v>4313</v>
      </c>
      <c r="E1165" s="17" t="s">
        <v>4314</v>
      </c>
      <c r="G1165" s="17" t="s">
        <v>2981</v>
      </c>
      <c r="H1165" s="17" t="s">
        <v>1860</v>
      </c>
      <c r="I1165" s="17" t="s">
        <v>1819</v>
      </c>
      <c r="J1165" s="17" t="s">
        <v>1820</v>
      </c>
      <c r="K1165" s="17" t="s">
        <v>1821</v>
      </c>
      <c r="L1165" s="17" t="s">
        <v>4313</v>
      </c>
    </row>
    <row r="1166" spans="1:12">
      <c r="A1166" s="17" t="s">
        <v>799</v>
      </c>
      <c r="B1166" s="17">
        <v>5727</v>
      </c>
      <c r="C1166" s="17" t="s">
        <v>4315</v>
      </c>
      <c r="D1166" s="17" t="s">
        <v>4315</v>
      </c>
      <c r="E1166" s="17" t="s">
        <v>4316</v>
      </c>
      <c r="G1166" s="17" t="s">
        <v>1817</v>
      </c>
      <c r="H1166" s="17" t="s">
        <v>3606</v>
      </c>
      <c r="I1166" s="17" t="s">
        <v>1819</v>
      </c>
      <c r="J1166" s="17" t="s">
        <v>1820</v>
      </c>
      <c r="K1166" s="17" t="s">
        <v>1821</v>
      </c>
      <c r="L1166" s="17" t="s">
        <v>4315</v>
      </c>
    </row>
    <row r="1167" spans="1:12">
      <c r="A1167" s="17" t="s">
        <v>4317</v>
      </c>
      <c r="B1167" s="17">
        <v>5728</v>
      </c>
      <c r="C1167" s="17" t="s">
        <v>3604</v>
      </c>
      <c r="D1167" s="17" t="s">
        <v>3604</v>
      </c>
      <c r="E1167" s="17" t="s">
        <v>3605</v>
      </c>
      <c r="G1167" s="17" t="s">
        <v>1817</v>
      </c>
      <c r="H1167" s="17" t="s">
        <v>3942</v>
      </c>
      <c r="I1167" s="17" t="s">
        <v>1819</v>
      </c>
      <c r="J1167" s="17" t="s">
        <v>1820</v>
      </c>
      <c r="K1167" s="17" t="s">
        <v>1821</v>
      </c>
      <c r="L1167" s="17" t="s">
        <v>3604</v>
      </c>
    </row>
    <row r="1168" spans="1:12">
      <c r="A1168" s="17" t="s">
        <v>800</v>
      </c>
      <c r="B1168" s="17">
        <v>5729</v>
      </c>
      <c r="C1168" s="17" t="s">
        <v>4318</v>
      </c>
      <c r="D1168" s="17" t="s">
        <v>4318</v>
      </c>
      <c r="E1168" s="17" t="s">
        <v>4319</v>
      </c>
      <c r="G1168" s="17" t="s">
        <v>1817</v>
      </c>
      <c r="H1168" s="17" t="s">
        <v>3606</v>
      </c>
      <c r="I1168" s="17" t="s">
        <v>1819</v>
      </c>
      <c r="J1168" s="17" t="s">
        <v>1820</v>
      </c>
      <c r="K1168" s="17" t="s">
        <v>1821</v>
      </c>
      <c r="L1168" s="17" t="s">
        <v>4318</v>
      </c>
    </row>
    <row r="1169" spans="1:12">
      <c r="A1169" s="17" t="s">
        <v>4320</v>
      </c>
      <c r="B1169" s="17">
        <v>5733</v>
      </c>
      <c r="C1169" s="17" t="s">
        <v>4321</v>
      </c>
      <c r="D1169" s="17" t="s">
        <v>4321</v>
      </c>
      <c r="E1169" s="17" t="s">
        <v>3785</v>
      </c>
      <c r="G1169" s="17" t="s">
        <v>1817</v>
      </c>
      <c r="H1169" s="17" t="s">
        <v>2887</v>
      </c>
      <c r="I1169" s="17" t="s">
        <v>1819</v>
      </c>
      <c r="J1169" s="17" t="s">
        <v>1828</v>
      </c>
      <c r="K1169" s="17" t="s">
        <v>1797</v>
      </c>
      <c r="L1169" s="17" t="s">
        <v>4321</v>
      </c>
    </row>
    <row r="1170" spans="1:12">
      <c r="A1170" s="17" t="s">
        <v>801</v>
      </c>
      <c r="B1170" s="17">
        <v>5739</v>
      </c>
      <c r="C1170" s="17" t="s">
        <v>4322</v>
      </c>
      <c r="D1170" s="17" t="s">
        <v>4322</v>
      </c>
      <c r="E1170" s="17" t="s">
        <v>4323</v>
      </c>
      <c r="G1170" s="17" t="s">
        <v>1817</v>
      </c>
      <c r="H1170" s="17" t="s">
        <v>1884</v>
      </c>
      <c r="I1170" s="17" t="s">
        <v>1819</v>
      </c>
      <c r="J1170" s="17" t="s">
        <v>1820</v>
      </c>
      <c r="K1170" s="17" t="s">
        <v>1821</v>
      </c>
      <c r="L1170" s="17" t="s">
        <v>4322</v>
      </c>
    </row>
    <row r="1171" spans="1:12">
      <c r="A1171" s="17" t="s">
        <v>802</v>
      </c>
      <c r="B1171" s="17">
        <v>5740</v>
      </c>
      <c r="C1171" s="17" t="s">
        <v>4324</v>
      </c>
      <c r="D1171" s="17" t="s">
        <v>4324</v>
      </c>
      <c r="E1171" s="17" t="s">
        <v>4325</v>
      </c>
      <c r="G1171" s="17" t="s">
        <v>1817</v>
      </c>
      <c r="H1171" s="17" t="s">
        <v>3606</v>
      </c>
      <c r="I1171" s="17" t="s">
        <v>1819</v>
      </c>
      <c r="J1171" s="17" t="s">
        <v>1820</v>
      </c>
      <c r="K1171" s="17" t="s">
        <v>1821</v>
      </c>
      <c r="L1171" s="17" t="s">
        <v>4324</v>
      </c>
    </row>
    <row r="1172" spans="1:12">
      <c r="A1172" s="17" t="s">
        <v>1022</v>
      </c>
      <c r="B1172" s="17">
        <v>5752</v>
      </c>
      <c r="C1172" s="17" t="s">
        <v>4326</v>
      </c>
      <c r="D1172" s="17" t="s">
        <v>4326</v>
      </c>
      <c r="E1172" s="17" t="s">
        <v>4327</v>
      </c>
      <c r="G1172" s="17" t="s">
        <v>1928</v>
      </c>
      <c r="H1172" s="17" t="s">
        <v>2575</v>
      </c>
      <c r="I1172" s="17" t="s">
        <v>1819</v>
      </c>
      <c r="J1172" s="17" t="s">
        <v>1828</v>
      </c>
      <c r="K1172" s="17" t="s">
        <v>1930</v>
      </c>
      <c r="L1172" s="17" t="s">
        <v>4326</v>
      </c>
    </row>
    <row r="1173" spans="1:12">
      <c r="A1173" s="17" t="s">
        <v>1021</v>
      </c>
      <c r="B1173" s="17">
        <v>5753</v>
      </c>
      <c r="C1173" s="17" t="s">
        <v>4328</v>
      </c>
      <c r="D1173" s="17" t="s">
        <v>4328</v>
      </c>
      <c r="E1173" s="17" t="s">
        <v>4329</v>
      </c>
      <c r="G1173" s="17" t="s">
        <v>1928</v>
      </c>
      <c r="H1173" s="17" t="s">
        <v>2803</v>
      </c>
      <c r="I1173" s="17" t="s">
        <v>1819</v>
      </c>
      <c r="J1173" s="17" t="s">
        <v>1828</v>
      </c>
      <c r="K1173" s="17" t="s">
        <v>1930</v>
      </c>
      <c r="L1173" s="17" t="s">
        <v>4328</v>
      </c>
    </row>
    <row r="1174" spans="1:12">
      <c r="A1174" s="17" t="s">
        <v>1048</v>
      </c>
      <c r="B1174" s="17">
        <v>5754</v>
      </c>
      <c r="C1174" s="17" t="s">
        <v>4330</v>
      </c>
      <c r="D1174" s="17" t="s">
        <v>4330</v>
      </c>
      <c r="E1174" s="17" t="s">
        <v>4331</v>
      </c>
      <c r="G1174" s="17" t="s">
        <v>1928</v>
      </c>
      <c r="H1174" s="17" t="s">
        <v>2575</v>
      </c>
      <c r="I1174" s="17" t="s">
        <v>1819</v>
      </c>
      <c r="J1174" s="17" t="s">
        <v>1828</v>
      </c>
      <c r="K1174" s="17" t="s">
        <v>1930</v>
      </c>
      <c r="L1174" s="17" t="s">
        <v>4330</v>
      </c>
    </row>
    <row r="1175" spans="1:12">
      <c r="A1175" s="17" t="s">
        <v>1046</v>
      </c>
      <c r="B1175" s="17">
        <v>5755</v>
      </c>
      <c r="C1175" s="17" t="s">
        <v>4332</v>
      </c>
      <c r="D1175" s="17" t="s">
        <v>4332</v>
      </c>
      <c r="E1175" s="17" t="s">
        <v>4333</v>
      </c>
      <c r="G1175" s="17" t="s">
        <v>1928</v>
      </c>
      <c r="H1175" s="17" t="s">
        <v>2803</v>
      </c>
      <c r="I1175" s="17" t="s">
        <v>1819</v>
      </c>
      <c r="J1175" s="17" t="s">
        <v>1828</v>
      </c>
      <c r="K1175" s="17" t="s">
        <v>1930</v>
      </c>
      <c r="L1175" s="17" t="s">
        <v>4332</v>
      </c>
    </row>
    <row r="1176" spans="1:12">
      <c r="A1176" s="17" t="s">
        <v>794</v>
      </c>
      <c r="B1176" s="17">
        <v>5756</v>
      </c>
      <c r="C1176" s="17" t="s">
        <v>4334</v>
      </c>
      <c r="D1176" s="17" t="s">
        <v>4334</v>
      </c>
      <c r="E1176" s="17" t="s">
        <v>4335</v>
      </c>
      <c r="G1176" s="17" t="s">
        <v>1928</v>
      </c>
      <c r="H1176" s="17" t="s">
        <v>2575</v>
      </c>
      <c r="I1176" s="17" t="s">
        <v>1819</v>
      </c>
      <c r="J1176" s="17" t="s">
        <v>1828</v>
      </c>
      <c r="K1176" s="17" t="s">
        <v>1930</v>
      </c>
      <c r="L1176" s="17" t="s">
        <v>4334</v>
      </c>
    </row>
    <row r="1177" spans="1:12">
      <c r="A1177" s="17" t="s">
        <v>780</v>
      </c>
      <c r="B1177" s="17">
        <v>5757</v>
      </c>
      <c r="C1177" s="17" t="s">
        <v>4336</v>
      </c>
      <c r="D1177" s="17" t="s">
        <v>4336</v>
      </c>
      <c r="E1177" s="17" t="s">
        <v>4337</v>
      </c>
      <c r="G1177" s="17" t="s">
        <v>1928</v>
      </c>
      <c r="H1177" s="17" t="s">
        <v>2803</v>
      </c>
      <c r="I1177" s="17" t="s">
        <v>1819</v>
      </c>
      <c r="J1177" s="17" t="s">
        <v>1828</v>
      </c>
      <c r="K1177" s="17" t="s">
        <v>1930</v>
      </c>
      <c r="L1177" s="17" t="s">
        <v>4336</v>
      </c>
    </row>
    <row r="1178" spans="1:12">
      <c r="A1178" s="17" t="s">
        <v>778</v>
      </c>
      <c r="B1178" s="17">
        <v>5758</v>
      </c>
      <c r="C1178" s="17" t="s">
        <v>4338</v>
      </c>
      <c r="D1178" s="17" t="s">
        <v>4338</v>
      </c>
      <c r="E1178" s="17" t="s">
        <v>4339</v>
      </c>
      <c r="G1178" s="17" t="s">
        <v>1928</v>
      </c>
      <c r="H1178" s="17" t="s">
        <v>2575</v>
      </c>
      <c r="I1178" s="17" t="s">
        <v>1819</v>
      </c>
      <c r="J1178" s="17" t="s">
        <v>1828</v>
      </c>
      <c r="K1178" s="17" t="s">
        <v>1930</v>
      </c>
      <c r="L1178" s="17" t="s">
        <v>4338</v>
      </c>
    </row>
    <row r="1179" spans="1:12">
      <c r="A1179" s="17" t="s">
        <v>776</v>
      </c>
      <c r="B1179" s="17">
        <v>5759</v>
      </c>
      <c r="C1179" s="17" t="s">
        <v>4340</v>
      </c>
      <c r="D1179" s="17" t="s">
        <v>4340</v>
      </c>
      <c r="E1179" s="17" t="s">
        <v>4341</v>
      </c>
      <c r="G1179" s="17" t="s">
        <v>1928</v>
      </c>
      <c r="H1179" s="17" t="s">
        <v>2803</v>
      </c>
      <c r="I1179" s="17" t="s">
        <v>1819</v>
      </c>
      <c r="J1179" s="17" t="s">
        <v>1828</v>
      </c>
      <c r="K1179" s="17" t="s">
        <v>1930</v>
      </c>
      <c r="L1179" s="17" t="s">
        <v>4340</v>
      </c>
    </row>
    <row r="1180" spans="1:12">
      <c r="A1180" s="17" t="s">
        <v>804</v>
      </c>
      <c r="B1180" s="17">
        <v>5760</v>
      </c>
      <c r="C1180" s="17" t="s">
        <v>4342</v>
      </c>
      <c r="D1180" s="17" t="s">
        <v>4342</v>
      </c>
      <c r="E1180" s="17" t="s">
        <v>4343</v>
      </c>
      <c r="G1180" s="17" t="s">
        <v>1928</v>
      </c>
      <c r="H1180" s="17" t="s">
        <v>2575</v>
      </c>
      <c r="I1180" s="17" t="s">
        <v>1819</v>
      </c>
      <c r="J1180" s="17" t="s">
        <v>1828</v>
      </c>
      <c r="K1180" s="17" t="s">
        <v>1930</v>
      </c>
      <c r="L1180" s="17" t="s">
        <v>4342</v>
      </c>
    </row>
    <row r="1181" spans="1:12">
      <c r="A1181" s="17" t="s">
        <v>796</v>
      </c>
      <c r="B1181" s="17">
        <v>5761</v>
      </c>
      <c r="C1181" s="17" t="s">
        <v>4344</v>
      </c>
      <c r="D1181" s="17" t="s">
        <v>4344</v>
      </c>
      <c r="E1181" s="17" t="s">
        <v>4345</v>
      </c>
      <c r="G1181" s="17" t="s">
        <v>1928</v>
      </c>
      <c r="H1181" s="17" t="s">
        <v>2803</v>
      </c>
      <c r="I1181" s="17" t="s">
        <v>1819</v>
      </c>
      <c r="J1181" s="17" t="s">
        <v>1828</v>
      </c>
      <c r="K1181" s="17" t="s">
        <v>1930</v>
      </c>
      <c r="L1181" s="17" t="s">
        <v>4344</v>
      </c>
    </row>
    <row r="1182" spans="1:12">
      <c r="A1182" s="17" t="s">
        <v>806</v>
      </c>
      <c r="B1182" s="17">
        <v>5762</v>
      </c>
      <c r="C1182" s="17" t="s">
        <v>4346</v>
      </c>
      <c r="D1182" s="17" t="s">
        <v>4346</v>
      </c>
      <c r="E1182" s="17">
        <v>51</v>
      </c>
      <c r="G1182" s="17" t="s">
        <v>1928</v>
      </c>
      <c r="H1182" s="17" t="s">
        <v>2575</v>
      </c>
      <c r="I1182" s="17" t="s">
        <v>1819</v>
      </c>
      <c r="J1182" s="17" t="s">
        <v>1828</v>
      </c>
      <c r="K1182" s="17" t="s">
        <v>1930</v>
      </c>
      <c r="L1182" s="17" t="s">
        <v>4346</v>
      </c>
    </row>
    <row r="1183" spans="1:12">
      <c r="A1183" s="17" t="s">
        <v>805</v>
      </c>
      <c r="B1183" s="17">
        <v>5763</v>
      </c>
      <c r="C1183" s="17" t="s">
        <v>4347</v>
      </c>
      <c r="D1183" s="17" t="s">
        <v>4347</v>
      </c>
      <c r="E1183" s="17">
        <v>54</v>
      </c>
      <c r="G1183" s="17" t="s">
        <v>1928</v>
      </c>
      <c r="H1183" s="17" t="s">
        <v>2803</v>
      </c>
      <c r="I1183" s="17" t="s">
        <v>1819</v>
      </c>
      <c r="J1183" s="17" t="s">
        <v>1828</v>
      </c>
      <c r="K1183" s="17" t="s">
        <v>1930</v>
      </c>
      <c r="L1183" s="17" t="s">
        <v>4347</v>
      </c>
    </row>
    <row r="1184" spans="1:12">
      <c r="A1184" s="17" t="s">
        <v>752</v>
      </c>
      <c r="B1184" s="17">
        <v>5764</v>
      </c>
      <c r="C1184" s="17" t="s">
        <v>4348</v>
      </c>
      <c r="D1184" s="17" t="s">
        <v>4348</v>
      </c>
      <c r="E1184" s="17">
        <v>55</v>
      </c>
      <c r="G1184" s="17" t="s">
        <v>1928</v>
      </c>
      <c r="H1184" s="17" t="s">
        <v>2575</v>
      </c>
      <c r="I1184" s="17" t="s">
        <v>1819</v>
      </c>
      <c r="J1184" s="17" t="s">
        <v>1828</v>
      </c>
      <c r="K1184" s="17" t="s">
        <v>1930</v>
      </c>
      <c r="L1184" s="17" t="s">
        <v>4348</v>
      </c>
    </row>
    <row r="1185" spans="1:12">
      <c r="A1185" s="17" t="s">
        <v>750</v>
      </c>
      <c r="B1185" s="17">
        <v>5765</v>
      </c>
      <c r="C1185" s="17" t="s">
        <v>4349</v>
      </c>
      <c r="D1185" s="17" t="s">
        <v>4349</v>
      </c>
      <c r="E1185" s="17">
        <v>56</v>
      </c>
      <c r="G1185" s="17" t="s">
        <v>1928</v>
      </c>
      <c r="H1185" s="17" t="s">
        <v>2803</v>
      </c>
      <c r="I1185" s="17" t="s">
        <v>1819</v>
      </c>
      <c r="J1185" s="17" t="s">
        <v>1828</v>
      </c>
      <c r="K1185" s="17" t="s">
        <v>1930</v>
      </c>
      <c r="L1185" s="17" t="s">
        <v>4349</v>
      </c>
    </row>
    <row r="1186" spans="1:12">
      <c r="A1186" s="17" t="s">
        <v>766</v>
      </c>
      <c r="B1186" s="17">
        <v>5766</v>
      </c>
      <c r="C1186" s="17" t="s">
        <v>4350</v>
      </c>
      <c r="D1186" s="17" t="s">
        <v>4350</v>
      </c>
      <c r="E1186" s="17">
        <v>57</v>
      </c>
      <c r="G1186" s="17" t="s">
        <v>1928</v>
      </c>
      <c r="H1186" s="17" t="s">
        <v>2575</v>
      </c>
      <c r="I1186" s="17" t="s">
        <v>1819</v>
      </c>
      <c r="J1186" s="17" t="s">
        <v>1828</v>
      </c>
      <c r="K1186" s="17" t="s">
        <v>1930</v>
      </c>
      <c r="L1186" s="17" t="s">
        <v>4350</v>
      </c>
    </row>
    <row r="1187" spans="1:12">
      <c r="A1187" s="17" t="s">
        <v>764</v>
      </c>
      <c r="B1187" s="17">
        <v>5767</v>
      </c>
      <c r="C1187" s="17" t="s">
        <v>4351</v>
      </c>
      <c r="D1187" s="17" t="s">
        <v>4351</v>
      </c>
      <c r="E1187" s="17">
        <v>58</v>
      </c>
      <c r="G1187" s="17" t="s">
        <v>1928</v>
      </c>
      <c r="H1187" s="17" t="s">
        <v>2803</v>
      </c>
      <c r="I1187" s="17" t="s">
        <v>1819</v>
      </c>
      <c r="J1187" s="17" t="s">
        <v>1828</v>
      </c>
      <c r="K1187" s="17" t="s">
        <v>1930</v>
      </c>
      <c r="L1187" s="17" t="s">
        <v>4351</v>
      </c>
    </row>
    <row r="1188" spans="1:12">
      <c r="A1188" s="17" t="s">
        <v>1271</v>
      </c>
      <c r="B1188" s="17">
        <v>5768</v>
      </c>
      <c r="C1188" s="17" t="s">
        <v>4352</v>
      </c>
      <c r="D1188" s="17" t="s">
        <v>4352</v>
      </c>
      <c r="E1188" s="17">
        <v>59</v>
      </c>
      <c r="G1188" s="17" t="s">
        <v>1928</v>
      </c>
      <c r="H1188" s="17" t="s">
        <v>2575</v>
      </c>
      <c r="I1188" s="17" t="s">
        <v>1819</v>
      </c>
      <c r="J1188" s="17" t="s">
        <v>1828</v>
      </c>
      <c r="K1188" s="17" t="s">
        <v>1930</v>
      </c>
      <c r="L1188" s="17" t="s">
        <v>4352</v>
      </c>
    </row>
    <row r="1189" spans="1:12">
      <c r="A1189" s="17" t="s">
        <v>1269</v>
      </c>
      <c r="B1189" s="17">
        <v>5769</v>
      </c>
      <c r="C1189" s="17" t="s">
        <v>4353</v>
      </c>
      <c r="D1189" s="17" t="s">
        <v>4353</v>
      </c>
      <c r="E1189" s="17">
        <v>50</v>
      </c>
      <c r="G1189" s="17" t="s">
        <v>1928</v>
      </c>
      <c r="H1189" s="17" t="s">
        <v>2803</v>
      </c>
      <c r="I1189" s="17" t="s">
        <v>1819</v>
      </c>
      <c r="J1189" s="17" t="s">
        <v>1828</v>
      </c>
      <c r="K1189" s="17" t="s">
        <v>1930</v>
      </c>
      <c r="L1189" s="17" t="s">
        <v>4353</v>
      </c>
    </row>
    <row r="1190" spans="1:12">
      <c r="A1190" s="17" t="s">
        <v>1277</v>
      </c>
      <c r="B1190" s="17">
        <v>5770</v>
      </c>
      <c r="C1190" s="17" t="s">
        <v>4354</v>
      </c>
      <c r="D1190" s="17" t="s">
        <v>4354</v>
      </c>
      <c r="E1190" s="17" t="s">
        <v>4355</v>
      </c>
      <c r="G1190" s="17" t="s">
        <v>1928</v>
      </c>
      <c r="H1190" s="17" t="s">
        <v>2575</v>
      </c>
      <c r="I1190" s="17" t="s">
        <v>1819</v>
      </c>
      <c r="J1190" s="17" t="s">
        <v>1828</v>
      </c>
      <c r="K1190" s="17" t="s">
        <v>1930</v>
      </c>
      <c r="L1190" s="17" t="s">
        <v>4354</v>
      </c>
    </row>
    <row r="1191" spans="1:12">
      <c r="A1191" s="17" t="s">
        <v>1275</v>
      </c>
      <c r="B1191" s="17">
        <v>5771</v>
      </c>
      <c r="C1191" s="17" t="s">
        <v>4356</v>
      </c>
      <c r="D1191" s="17" t="s">
        <v>4356</v>
      </c>
      <c r="E1191" s="17" t="s">
        <v>4357</v>
      </c>
      <c r="G1191" s="17" t="s">
        <v>1928</v>
      </c>
      <c r="H1191" s="17" t="s">
        <v>2803</v>
      </c>
      <c r="I1191" s="17" t="s">
        <v>1819</v>
      </c>
      <c r="J1191" s="17" t="s">
        <v>1828</v>
      </c>
      <c r="K1191" s="17" t="s">
        <v>1930</v>
      </c>
      <c r="L1191" s="17" t="s">
        <v>4356</v>
      </c>
    </row>
    <row r="1192" spans="1:12">
      <c r="A1192" s="17" t="s">
        <v>247</v>
      </c>
      <c r="B1192" s="17">
        <v>5772</v>
      </c>
      <c r="C1192" s="17" t="s">
        <v>4358</v>
      </c>
      <c r="D1192" s="17" t="s">
        <v>4358</v>
      </c>
      <c r="E1192" s="17" t="s">
        <v>4359</v>
      </c>
      <c r="G1192" s="17" t="s">
        <v>1928</v>
      </c>
      <c r="H1192" s="17" t="s">
        <v>4360</v>
      </c>
      <c r="I1192" s="17" t="s">
        <v>1819</v>
      </c>
      <c r="J1192" s="17" t="s">
        <v>1828</v>
      </c>
      <c r="K1192" s="17" t="s">
        <v>1930</v>
      </c>
      <c r="L1192" s="17" t="s">
        <v>4358</v>
      </c>
    </row>
    <row r="1193" spans="1:12">
      <c r="A1193" s="17" t="s">
        <v>4361</v>
      </c>
      <c r="B1193" s="17">
        <v>5778</v>
      </c>
      <c r="C1193" s="17" t="s">
        <v>4362</v>
      </c>
      <c r="D1193" s="17" t="s">
        <v>4362</v>
      </c>
      <c r="E1193" s="17" t="s">
        <v>4363</v>
      </c>
      <c r="G1193" s="17" t="s">
        <v>4364</v>
      </c>
      <c r="H1193" s="17" t="s">
        <v>4365</v>
      </c>
      <c r="I1193" s="17" t="s">
        <v>1819</v>
      </c>
      <c r="J1193" s="17" t="s">
        <v>1828</v>
      </c>
      <c r="K1193" s="17" t="s">
        <v>4366</v>
      </c>
      <c r="L1193" s="17" t="s">
        <v>4362</v>
      </c>
    </row>
    <row r="1194" spans="1:12">
      <c r="A1194" s="17" t="s">
        <v>4367</v>
      </c>
      <c r="B1194" s="17">
        <v>5779</v>
      </c>
      <c r="C1194" s="17" t="s">
        <v>4368</v>
      </c>
      <c r="D1194" s="17" t="s">
        <v>4368</v>
      </c>
      <c r="E1194" s="17" t="s">
        <v>4369</v>
      </c>
      <c r="G1194" s="17" t="s">
        <v>4364</v>
      </c>
      <c r="H1194" s="17" t="s">
        <v>4365</v>
      </c>
      <c r="I1194" s="17" t="s">
        <v>1819</v>
      </c>
      <c r="J1194" s="17" t="s">
        <v>1828</v>
      </c>
      <c r="K1194" s="17" t="s">
        <v>4366</v>
      </c>
      <c r="L1194" s="17" t="s">
        <v>4368</v>
      </c>
    </row>
    <row r="1195" spans="1:12">
      <c r="A1195" s="17" t="s">
        <v>4370</v>
      </c>
      <c r="B1195" s="17">
        <v>5783</v>
      </c>
      <c r="C1195" s="17" t="s">
        <v>4371</v>
      </c>
      <c r="D1195" s="17" t="s">
        <v>4371</v>
      </c>
      <c r="E1195" s="17" t="s">
        <v>4372</v>
      </c>
      <c r="G1195" s="17" t="s">
        <v>4364</v>
      </c>
      <c r="H1195" s="17" t="s">
        <v>4373</v>
      </c>
      <c r="I1195" s="17" t="s">
        <v>1819</v>
      </c>
      <c r="J1195" s="17" t="s">
        <v>1828</v>
      </c>
      <c r="K1195" s="17" t="s">
        <v>4374</v>
      </c>
      <c r="L1195" s="17" t="s">
        <v>4371</v>
      </c>
    </row>
    <row r="1196" spans="1:12">
      <c r="A1196" s="17" t="s">
        <v>4375</v>
      </c>
      <c r="B1196" s="17">
        <v>5785</v>
      </c>
      <c r="C1196" s="17" t="s">
        <v>4376</v>
      </c>
      <c r="D1196" s="17" t="s">
        <v>4376</v>
      </c>
      <c r="E1196" s="17" t="s">
        <v>4377</v>
      </c>
      <c r="G1196" s="17" t="s">
        <v>4364</v>
      </c>
      <c r="H1196" s="17" t="s">
        <v>4373</v>
      </c>
      <c r="I1196" s="17" t="s">
        <v>1819</v>
      </c>
      <c r="J1196" s="17" t="s">
        <v>1828</v>
      </c>
      <c r="K1196" s="17" t="s">
        <v>4374</v>
      </c>
      <c r="L1196" s="17" t="s">
        <v>4376</v>
      </c>
    </row>
    <row r="1197" spans="1:12">
      <c r="A1197" s="17" t="s">
        <v>4378</v>
      </c>
      <c r="B1197" s="17">
        <v>5800</v>
      </c>
      <c r="C1197" s="17" t="s">
        <v>3592</v>
      </c>
      <c r="D1197" s="17" t="s">
        <v>3592</v>
      </c>
      <c r="E1197" s="17" t="s">
        <v>3593</v>
      </c>
      <c r="G1197" s="17" t="s">
        <v>2606</v>
      </c>
      <c r="H1197" s="17" t="s">
        <v>3961</v>
      </c>
      <c r="I1197" s="17" t="s">
        <v>1819</v>
      </c>
      <c r="J1197" s="17" t="s">
        <v>1828</v>
      </c>
      <c r="K1197" s="17" t="s">
        <v>2608</v>
      </c>
      <c r="L1197" s="17" t="s">
        <v>3592</v>
      </c>
    </row>
    <row r="1198" spans="1:12">
      <c r="A1198" s="17" t="s">
        <v>4379</v>
      </c>
      <c r="B1198" s="17">
        <v>5809</v>
      </c>
      <c r="C1198" s="17" t="s">
        <v>4380</v>
      </c>
      <c r="D1198" s="17" t="s">
        <v>4380</v>
      </c>
      <c r="G1198" s="17" t="s">
        <v>1870</v>
      </c>
      <c r="H1198" s="17" t="s">
        <v>4381</v>
      </c>
      <c r="I1198" s="17" t="s">
        <v>1706</v>
      </c>
      <c r="J1198" s="17" t="s">
        <v>2467</v>
      </c>
      <c r="K1198" s="17" t="s">
        <v>2468</v>
      </c>
      <c r="L1198" s="17" t="s">
        <v>4380</v>
      </c>
    </row>
    <row r="1199" spans="1:12">
      <c r="A1199" s="17" t="s">
        <v>807</v>
      </c>
      <c r="B1199" s="17">
        <v>5810</v>
      </c>
      <c r="C1199" s="17" t="s">
        <v>4382</v>
      </c>
      <c r="D1199" s="17" t="s">
        <v>4382</v>
      </c>
      <c r="G1199" s="17" t="s">
        <v>1870</v>
      </c>
      <c r="H1199" s="17" t="s">
        <v>4383</v>
      </c>
      <c r="I1199" s="17" t="s">
        <v>1706</v>
      </c>
      <c r="J1199" s="17" t="s">
        <v>2467</v>
      </c>
      <c r="K1199" s="17" t="s">
        <v>2468</v>
      </c>
      <c r="L1199" s="17" t="s">
        <v>4382</v>
      </c>
    </row>
    <row r="1200" spans="1:12">
      <c r="A1200" s="17" t="s">
        <v>4384</v>
      </c>
      <c r="B1200" s="17">
        <v>5812</v>
      </c>
      <c r="C1200" s="17" t="s">
        <v>4385</v>
      </c>
      <c r="D1200" s="17" t="s">
        <v>4385</v>
      </c>
      <c r="G1200" s="17" t="s">
        <v>1870</v>
      </c>
      <c r="H1200" s="17" t="s">
        <v>4381</v>
      </c>
      <c r="I1200" s="17" t="s">
        <v>1706</v>
      </c>
      <c r="J1200" s="17" t="s">
        <v>2467</v>
      </c>
      <c r="K1200" s="17" t="s">
        <v>2468</v>
      </c>
      <c r="L1200" s="17" t="s">
        <v>4385</v>
      </c>
    </row>
    <row r="1201" spans="1:12">
      <c r="A1201" s="17" t="s">
        <v>826</v>
      </c>
      <c r="B1201" s="17">
        <v>5817</v>
      </c>
      <c r="C1201" s="17" t="s">
        <v>4386</v>
      </c>
      <c r="D1201" s="17" t="s">
        <v>3600</v>
      </c>
      <c r="E1201" s="17" t="s">
        <v>4387</v>
      </c>
      <c r="G1201" s="17" t="s">
        <v>1817</v>
      </c>
      <c r="H1201" s="17" t="s">
        <v>4388</v>
      </c>
      <c r="I1201" s="17" t="s">
        <v>1819</v>
      </c>
      <c r="J1201" s="17" t="s">
        <v>1820</v>
      </c>
      <c r="K1201" s="17" t="s">
        <v>4389</v>
      </c>
      <c r="L1201" s="17" t="s">
        <v>4386</v>
      </c>
    </row>
    <row r="1202" spans="1:12">
      <c r="A1202" s="17" t="s">
        <v>4390</v>
      </c>
      <c r="B1202" s="17">
        <v>5819</v>
      </c>
      <c r="C1202" s="17" t="s">
        <v>4386</v>
      </c>
      <c r="D1202" s="17" t="s">
        <v>3600</v>
      </c>
      <c r="E1202" s="17" t="s">
        <v>4387</v>
      </c>
      <c r="G1202" s="17" t="s">
        <v>1817</v>
      </c>
      <c r="H1202" s="17" t="s">
        <v>4391</v>
      </c>
      <c r="I1202" s="17" t="s">
        <v>1819</v>
      </c>
      <c r="J1202" s="17" t="s">
        <v>1820</v>
      </c>
      <c r="K1202" s="17" t="s">
        <v>4389</v>
      </c>
      <c r="L1202" s="17" t="s">
        <v>4386</v>
      </c>
    </row>
    <row r="1203" spans="1:12">
      <c r="A1203" s="17" t="s">
        <v>242</v>
      </c>
      <c r="B1203" s="17">
        <v>6320</v>
      </c>
      <c r="C1203" s="17" t="s">
        <v>4392</v>
      </c>
      <c r="D1203" s="17" t="s">
        <v>4392</v>
      </c>
      <c r="G1203" s="17" t="s">
        <v>1928</v>
      </c>
      <c r="H1203" s="17" t="s">
        <v>4056</v>
      </c>
      <c r="I1203" s="17" t="s">
        <v>1706</v>
      </c>
      <c r="J1203" s="17" t="s">
        <v>2467</v>
      </c>
      <c r="K1203" s="17" t="s">
        <v>4054</v>
      </c>
      <c r="L1203" s="17" t="s">
        <v>4392</v>
      </c>
    </row>
    <row r="1204" spans="1:12">
      <c r="A1204" s="17" t="s">
        <v>241</v>
      </c>
      <c r="B1204" s="17">
        <v>6321</v>
      </c>
      <c r="C1204" s="17" t="s">
        <v>4393</v>
      </c>
      <c r="D1204" s="17" t="s">
        <v>4393</v>
      </c>
      <c r="G1204" s="17" t="s">
        <v>1928</v>
      </c>
      <c r="H1204" s="17" t="s">
        <v>4053</v>
      </c>
      <c r="I1204" s="17" t="s">
        <v>1706</v>
      </c>
      <c r="J1204" s="17" t="s">
        <v>2467</v>
      </c>
      <c r="K1204" s="17" t="s">
        <v>4054</v>
      </c>
      <c r="L1204" s="17" t="s">
        <v>4393</v>
      </c>
    </row>
    <row r="1205" spans="1:12">
      <c r="A1205" s="17" t="s">
        <v>244</v>
      </c>
      <c r="B1205" s="17">
        <v>6322</v>
      </c>
      <c r="C1205" s="17" t="s">
        <v>4394</v>
      </c>
      <c r="D1205" s="17" t="s">
        <v>4394</v>
      </c>
      <c r="G1205" s="17" t="s">
        <v>1928</v>
      </c>
      <c r="H1205" s="17" t="s">
        <v>4056</v>
      </c>
      <c r="I1205" s="17" t="s">
        <v>1706</v>
      </c>
      <c r="J1205" s="17" t="s">
        <v>2467</v>
      </c>
      <c r="K1205" s="17" t="s">
        <v>4054</v>
      </c>
      <c r="L1205" s="17" t="s">
        <v>4394</v>
      </c>
    </row>
    <row r="1206" spans="1:12">
      <c r="A1206" s="17" t="s">
        <v>243</v>
      </c>
      <c r="B1206" s="17">
        <v>6323</v>
      </c>
      <c r="C1206" s="17" t="s">
        <v>4395</v>
      </c>
      <c r="D1206" s="17" t="s">
        <v>4395</v>
      </c>
      <c r="G1206" s="17" t="s">
        <v>1928</v>
      </c>
      <c r="H1206" s="17" t="s">
        <v>4053</v>
      </c>
      <c r="I1206" s="17" t="s">
        <v>1706</v>
      </c>
      <c r="J1206" s="17" t="s">
        <v>2467</v>
      </c>
      <c r="K1206" s="17" t="s">
        <v>4054</v>
      </c>
      <c r="L1206" s="17" t="s">
        <v>4395</v>
      </c>
    </row>
    <row r="1207" spans="1:12">
      <c r="A1207" s="17" t="s">
        <v>246</v>
      </c>
      <c r="B1207" s="17">
        <v>6324</v>
      </c>
      <c r="C1207" s="17" t="s">
        <v>4396</v>
      </c>
      <c r="D1207" s="17" t="s">
        <v>4396</v>
      </c>
      <c r="G1207" s="17" t="s">
        <v>1928</v>
      </c>
      <c r="H1207" s="17" t="s">
        <v>4056</v>
      </c>
      <c r="I1207" s="17" t="s">
        <v>1706</v>
      </c>
      <c r="J1207" s="17" t="s">
        <v>2467</v>
      </c>
      <c r="K1207" s="17" t="s">
        <v>4054</v>
      </c>
      <c r="L1207" s="17" t="s">
        <v>4396</v>
      </c>
    </row>
    <row r="1208" spans="1:12">
      <c r="A1208" s="17" t="s">
        <v>245</v>
      </c>
      <c r="B1208" s="17">
        <v>6325</v>
      </c>
      <c r="C1208" s="17" t="s">
        <v>4397</v>
      </c>
      <c r="D1208" s="17" t="s">
        <v>4397</v>
      </c>
      <c r="G1208" s="17" t="s">
        <v>1928</v>
      </c>
      <c r="H1208" s="17" t="s">
        <v>4053</v>
      </c>
      <c r="I1208" s="17" t="s">
        <v>1706</v>
      </c>
      <c r="J1208" s="17" t="s">
        <v>2467</v>
      </c>
      <c r="K1208" s="17" t="s">
        <v>4054</v>
      </c>
      <c r="L1208" s="17" t="s">
        <v>4397</v>
      </c>
    </row>
    <row r="1209" spans="1:12">
      <c r="A1209" s="17" t="s">
        <v>463</v>
      </c>
      <c r="B1209" s="17">
        <v>6326</v>
      </c>
      <c r="C1209" s="17" t="s">
        <v>4398</v>
      </c>
      <c r="D1209" s="17" t="s">
        <v>4398</v>
      </c>
      <c r="G1209" s="17" t="s">
        <v>1928</v>
      </c>
      <c r="H1209" s="17" t="s">
        <v>4056</v>
      </c>
      <c r="I1209" s="17" t="s">
        <v>1706</v>
      </c>
      <c r="J1209" s="17" t="s">
        <v>2467</v>
      </c>
      <c r="K1209" s="17" t="s">
        <v>4054</v>
      </c>
      <c r="L1209" s="17" t="s">
        <v>4398</v>
      </c>
    </row>
    <row r="1210" spans="1:12">
      <c r="A1210" s="17" t="s">
        <v>462</v>
      </c>
      <c r="B1210" s="17">
        <v>6327</v>
      </c>
      <c r="C1210" s="17" t="s">
        <v>4399</v>
      </c>
      <c r="D1210" s="17" t="s">
        <v>4399</v>
      </c>
      <c r="G1210" s="17" t="s">
        <v>1928</v>
      </c>
      <c r="H1210" s="17" t="s">
        <v>4053</v>
      </c>
      <c r="I1210" s="17" t="s">
        <v>1706</v>
      </c>
      <c r="J1210" s="17" t="s">
        <v>2467</v>
      </c>
      <c r="K1210" s="17" t="s">
        <v>4054</v>
      </c>
      <c r="L1210" s="17" t="s">
        <v>4399</v>
      </c>
    </row>
    <row r="1211" spans="1:12">
      <c r="A1211" s="17" t="s">
        <v>473</v>
      </c>
      <c r="B1211" s="17">
        <v>6328</v>
      </c>
      <c r="C1211" s="17" t="s">
        <v>4400</v>
      </c>
      <c r="D1211" s="17" t="s">
        <v>4400</v>
      </c>
      <c r="G1211" s="17" t="s">
        <v>1928</v>
      </c>
      <c r="H1211" s="17" t="s">
        <v>4056</v>
      </c>
      <c r="I1211" s="17" t="s">
        <v>1706</v>
      </c>
      <c r="J1211" s="17" t="s">
        <v>2467</v>
      </c>
      <c r="K1211" s="17" t="s">
        <v>4054</v>
      </c>
      <c r="L1211" s="17" t="s">
        <v>4400</v>
      </c>
    </row>
    <row r="1212" spans="1:12">
      <c r="A1212" s="17" t="s">
        <v>367</v>
      </c>
      <c r="B1212" s="17">
        <v>6329</v>
      </c>
      <c r="C1212" s="17" t="s">
        <v>4401</v>
      </c>
      <c r="D1212" s="17" t="s">
        <v>4401</v>
      </c>
      <c r="G1212" s="17" t="s">
        <v>1928</v>
      </c>
      <c r="H1212" s="17" t="s">
        <v>4056</v>
      </c>
      <c r="I1212" s="17" t="s">
        <v>1706</v>
      </c>
      <c r="J1212" s="17" t="s">
        <v>2467</v>
      </c>
      <c r="K1212" s="17" t="s">
        <v>4054</v>
      </c>
      <c r="L1212" s="17" t="s">
        <v>4401</v>
      </c>
    </row>
    <row r="1213" spans="1:12">
      <c r="A1213" s="17" t="s">
        <v>368</v>
      </c>
      <c r="B1213" s="17">
        <v>6330</v>
      </c>
      <c r="C1213" s="17" t="s">
        <v>4402</v>
      </c>
      <c r="D1213" s="17" t="s">
        <v>4402</v>
      </c>
      <c r="G1213" s="17" t="s">
        <v>1928</v>
      </c>
      <c r="H1213" s="17" t="s">
        <v>4053</v>
      </c>
      <c r="I1213" s="17" t="s">
        <v>1706</v>
      </c>
      <c r="J1213" s="17" t="s">
        <v>2467</v>
      </c>
      <c r="K1213" s="17" t="s">
        <v>4054</v>
      </c>
      <c r="L1213" s="17" t="s">
        <v>4402</v>
      </c>
    </row>
    <row r="1214" spans="1:12">
      <c r="A1214" s="17" t="s">
        <v>447</v>
      </c>
      <c r="B1214" s="17">
        <v>6331</v>
      </c>
      <c r="C1214" s="17" t="s">
        <v>4403</v>
      </c>
      <c r="D1214" s="17" t="s">
        <v>4403</v>
      </c>
      <c r="G1214" s="17" t="s">
        <v>1928</v>
      </c>
      <c r="H1214" s="17" t="s">
        <v>4056</v>
      </c>
      <c r="I1214" s="17" t="s">
        <v>1706</v>
      </c>
      <c r="J1214" s="17" t="s">
        <v>2467</v>
      </c>
      <c r="K1214" s="17" t="s">
        <v>4054</v>
      </c>
      <c r="L1214" s="17" t="s">
        <v>4403</v>
      </c>
    </row>
    <row r="1215" spans="1:12">
      <c r="A1215" s="17" t="s">
        <v>448</v>
      </c>
      <c r="B1215" s="17">
        <v>6332</v>
      </c>
      <c r="C1215" s="17" t="s">
        <v>4404</v>
      </c>
      <c r="D1215" s="17" t="s">
        <v>4404</v>
      </c>
      <c r="G1215" s="17" t="s">
        <v>1928</v>
      </c>
      <c r="H1215" s="17" t="s">
        <v>4053</v>
      </c>
      <c r="I1215" s="17" t="s">
        <v>1706</v>
      </c>
      <c r="J1215" s="17" t="s">
        <v>2467</v>
      </c>
      <c r="K1215" s="17" t="s">
        <v>4054</v>
      </c>
      <c r="L1215" s="17" t="s">
        <v>4404</v>
      </c>
    </row>
    <row r="1216" spans="1:12">
      <c r="A1216" s="17" t="s">
        <v>298</v>
      </c>
      <c r="B1216" s="17">
        <v>6333</v>
      </c>
      <c r="C1216" s="17" t="s">
        <v>4405</v>
      </c>
      <c r="D1216" s="17" t="s">
        <v>4405</v>
      </c>
      <c r="G1216" s="17" t="s">
        <v>1928</v>
      </c>
      <c r="H1216" s="17" t="s">
        <v>4056</v>
      </c>
      <c r="I1216" s="17" t="s">
        <v>1706</v>
      </c>
      <c r="J1216" s="17" t="s">
        <v>2467</v>
      </c>
      <c r="K1216" s="17" t="s">
        <v>4054</v>
      </c>
      <c r="L1216" s="17" t="s">
        <v>4405</v>
      </c>
    </row>
    <row r="1217" spans="1:12">
      <c r="A1217" s="17" t="s">
        <v>299</v>
      </c>
      <c r="B1217" s="17">
        <v>6334</v>
      </c>
      <c r="C1217" s="17" t="s">
        <v>4406</v>
      </c>
      <c r="D1217" s="17" t="s">
        <v>4406</v>
      </c>
      <c r="G1217" s="17" t="s">
        <v>1928</v>
      </c>
      <c r="H1217" s="17" t="s">
        <v>4053</v>
      </c>
      <c r="I1217" s="17" t="s">
        <v>1706</v>
      </c>
      <c r="J1217" s="17" t="s">
        <v>2467</v>
      </c>
      <c r="K1217" s="17" t="s">
        <v>4054</v>
      </c>
      <c r="L1217" s="17" t="s">
        <v>4406</v>
      </c>
    </row>
    <row r="1218" spans="1:12">
      <c r="A1218" s="17" t="s">
        <v>510</v>
      </c>
      <c r="B1218" s="17">
        <v>6335</v>
      </c>
      <c r="C1218" s="17" t="s">
        <v>4407</v>
      </c>
      <c r="D1218" s="17" t="s">
        <v>4407</v>
      </c>
      <c r="G1218" s="17" t="s">
        <v>1928</v>
      </c>
      <c r="H1218" s="17" t="s">
        <v>4056</v>
      </c>
      <c r="I1218" s="17" t="s">
        <v>1706</v>
      </c>
      <c r="J1218" s="17" t="s">
        <v>2467</v>
      </c>
      <c r="K1218" s="17" t="s">
        <v>4054</v>
      </c>
      <c r="L1218" s="17" t="s">
        <v>4407</v>
      </c>
    </row>
    <row r="1219" spans="1:12">
      <c r="A1219" s="17" t="s">
        <v>511</v>
      </c>
      <c r="B1219" s="17">
        <v>6336</v>
      </c>
      <c r="C1219" s="17" t="s">
        <v>4408</v>
      </c>
      <c r="D1219" s="17" t="s">
        <v>4408</v>
      </c>
      <c r="G1219" s="17" t="s">
        <v>1928</v>
      </c>
      <c r="H1219" s="17" t="s">
        <v>4053</v>
      </c>
      <c r="I1219" s="17" t="s">
        <v>1706</v>
      </c>
      <c r="J1219" s="17" t="s">
        <v>2467</v>
      </c>
      <c r="K1219" s="17" t="s">
        <v>4054</v>
      </c>
      <c r="L1219" s="17" t="s">
        <v>4408</v>
      </c>
    </row>
    <row r="1220" spans="1:12">
      <c r="A1220" s="17" t="s">
        <v>4409</v>
      </c>
      <c r="B1220" s="17">
        <v>6348</v>
      </c>
      <c r="C1220" s="17" t="s">
        <v>4410</v>
      </c>
      <c r="D1220" s="17" t="s">
        <v>4410</v>
      </c>
      <c r="G1220" s="17" t="s">
        <v>1870</v>
      </c>
      <c r="H1220" s="17" t="s">
        <v>4411</v>
      </c>
      <c r="I1220" s="17" t="s">
        <v>1706</v>
      </c>
      <c r="J1220" s="17" t="s">
        <v>2467</v>
      </c>
      <c r="K1220" s="17" t="s">
        <v>2468</v>
      </c>
      <c r="L1220" s="17" t="s">
        <v>4410</v>
      </c>
    </row>
    <row r="1221" spans="1:12">
      <c r="A1221" s="17" t="s">
        <v>4412</v>
      </c>
      <c r="B1221" s="17">
        <v>6349</v>
      </c>
      <c r="C1221" s="17" t="s">
        <v>4413</v>
      </c>
      <c r="D1221" s="17" t="s">
        <v>4413</v>
      </c>
      <c r="G1221" s="17" t="s">
        <v>1870</v>
      </c>
      <c r="H1221" s="17" t="s">
        <v>4411</v>
      </c>
      <c r="I1221" s="17" t="s">
        <v>1706</v>
      </c>
      <c r="J1221" s="17" t="s">
        <v>2467</v>
      </c>
      <c r="K1221" s="17" t="s">
        <v>2468</v>
      </c>
      <c r="L1221" s="17" t="s">
        <v>4413</v>
      </c>
    </row>
    <row r="1222" spans="1:12">
      <c r="A1222" s="17" t="s">
        <v>203</v>
      </c>
      <c r="B1222" s="17">
        <v>6350</v>
      </c>
      <c r="C1222" s="17" t="s">
        <v>4414</v>
      </c>
      <c r="D1222" s="17" t="s">
        <v>4414</v>
      </c>
      <c r="G1222" s="17" t="s">
        <v>1870</v>
      </c>
      <c r="H1222" s="17" t="s">
        <v>4415</v>
      </c>
      <c r="I1222" s="17" t="s">
        <v>1706</v>
      </c>
      <c r="J1222" s="17" t="s">
        <v>2467</v>
      </c>
      <c r="K1222" s="17" t="s">
        <v>2468</v>
      </c>
      <c r="L1222" s="17" t="s">
        <v>4414</v>
      </c>
    </row>
    <row r="1223" spans="1:12">
      <c r="A1223" s="17" t="s">
        <v>4416</v>
      </c>
      <c r="B1223" s="17">
        <v>6352</v>
      </c>
      <c r="C1223" s="17" t="s">
        <v>4417</v>
      </c>
      <c r="D1223" s="17" t="s">
        <v>4417</v>
      </c>
      <c r="G1223" s="17" t="s">
        <v>1870</v>
      </c>
      <c r="H1223" s="17" t="s">
        <v>4411</v>
      </c>
      <c r="I1223" s="17" t="s">
        <v>1706</v>
      </c>
      <c r="J1223" s="17" t="s">
        <v>2467</v>
      </c>
      <c r="K1223" s="17" t="s">
        <v>2468</v>
      </c>
      <c r="L1223" s="17" t="s">
        <v>4417</v>
      </c>
    </row>
    <row r="1224" spans="1:12">
      <c r="A1224" s="17" t="s">
        <v>202</v>
      </c>
      <c r="B1224" s="17">
        <v>6353</v>
      </c>
      <c r="C1224" s="17" t="s">
        <v>4418</v>
      </c>
      <c r="D1224" s="17" t="s">
        <v>4418</v>
      </c>
      <c r="G1224" s="17" t="s">
        <v>1870</v>
      </c>
      <c r="H1224" s="17" t="s">
        <v>4415</v>
      </c>
      <c r="I1224" s="17" t="s">
        <v>1706</v>
      </c>
      <c r="J1224" s="17" t="s">
        <v>2467</v>
      </c>
      <c r="K1224" s="17" t="s">
        <v>2468</v>
      </c>
      <c r="L1224" s="17" t="s">
        <v>4418</v>
      </c>
    </row>
    <row r="1225" spans="1:12">
      <c r="A1225" s="17" t="s">
        <v>4419</v>
      </c>
      <c r="B1225" s="17">
        <v>6355</v>
      </c>
      <c r="C1225" s="17" t="s">
        <v>4420</v>
      </c>
      <c r="D1225" s="17" t="s">
        <v>4420</v>
      </c>
      <c r="G1225" s="17" t="s">
        <v>1870</v>
      </c>
      <c r="H1225" s="17" t="s">
        <v>4411</v>
      </c>
      <c r="I1225" s="17" t="s">
        <v>1706</v>
      </c>
      <c r="J1225" s="17" t="s">
        <v>2467</v>
      </c>
      <c r="K1225" s="17" t="s">
        <v>2468</v>
      </c>
      <c r="L1225" s="17" t="s">
        <v>4420</v>
      </c>
    </row>
    <row r="1226" spans="1:12">
      <c r="A1226" s="17" t="s">
        <v>1650</v>
      </c>
      <c r="B1226" s="17">
        <v>6359</v>
      </c>
      <c r="C1226" s="17" t="s">
        <v>4421</v>
      </c>
      <c r="D1226" s="17" t="s">
        <v>4421</v>
      </c>
      <c r="G1226" s="17" t="s">
        <v>1870</v>
      </c>
      <c r="H1226" s="17" t="s">
        <v>4422</v>
      </c>
      <c r="I1226" s="17" t="s">
        <v>1706</v>
      </c>
      <c r="J1226" s="17" t="s">
        <v>2467</v>
      </c>
      <c r="K1226" s="17" t="s">
        <v>2468</v>
      </c>
      <c r="L1226" s="17" t="s">
        <v>4421</v>
      </c>
    </row>
    <row r="1227" spans="1:12">
      <c r="A1227" s="17" t="s">
        <v>1630</v>
      </c>
      <c r="B1227" s="17">
        <v>6360</v>
      </c>
      <c r="C1227" s="17" t="s">
        <v>4423</v>
      </c>
      <c r="D1227" s="17" t="s">
        <v>4423</v>
      </c>
      <c r="G1227" s="17" t="s">
        <v>1870</v>
      </c>
      <c r="H1227" s="17" t="s">
        <v>4422</v>
      </c>
      <c r="I1227" s="17" t="s">
        <v>1706</v>
      </c>
      <c r="J1227" s="17" t="s">
        <v>2467</v>
      </c>
      <c r="K1227" s="17" t="s">
        <v>2468</v>
      </c>
      <c r="L1227" s="17" t="s">
        <v>4423</v>
      </c>
    </row>
    <row r="1228" spans="1:12">
      <c r="A1228" s="17" t="s">
        <v>1649</v>
      </c>
      <c r="B1228" s="17">
        <v>6361</v>
      </c>
      <c r="C1228" s="17" t="s">
        <v>4424</v>
      </c>
      <c r="D1228" s="17" t="s">
        <v>4424</v>
      </c>
      <c r="G1228" s="17" t="s">
        <v>1870</v>
      </c>
      <c r="H1228" s="17" t="s">
        <v>4425</v>
      </c>
      <c r="I1228" s="17" t="s">
        <v>1706</v>
      </c>
      <c r="J1228" s="17" t="s">
        <v>2467</v>
      </c>
      <c r="K1228" s="17" t="s">
        <v>2468</v>
      </c>
      <c r="L1228" s="17" t="s">
        <v>4424</v>
      </c>
    </row>
    <row r="1229" spans="1:12">
      <c r="A1229" s="17" t="s">
        <v>1644</v>
      </c>
      <c r="B1229" s="17">
        <v>6363</v>
      </c>
      <c r="C1229" s="17" t="s">
        <v>4426</v>
      </c>
      <c r="D1229" s="17" t="s">
        <v>4426</v>
      </c>
      <c r="G1229" s="17" t="s">
        <v>1870</v>
      </c>
      <c r="H1229" s="17" t="s">
        <v>4422</v>
      </c>
      <c r="I1229" s="17" t="s">
        <v>1706</v>
      </c>
      <c r="J1229" s="17" t="s">
        <v>2467</v>
      </c>
      <c r="K1229" s="17" t="s">
        <v>2468</v>
      </c>
      <c r="L1229" s="17" t="s">
        <v>4426</v>
      </c>
    </row>
    <row r="1230" spans="1:12">
      <c r="A1230" s="17" t="s">
        <v>1643</v>
      </c>
      <c r="B1230" s="17">
        <v>6364</v>
      </c>
      <c r="C1230" s="17" t="s">
        <v>4427</v>
      </c>
      <c r="D1230" s="17" t="s">
        <v>4427</v>
      </c>
      <c r="G1230" s="17" t="s">
        <v>1870</v>
      </c>
      <c r="H1230" s="17" t="s">
        <v>4425</v>
      </c>
      <c r="I1230" s="17" t="s">
        <v>1706</v>
      </c>
      <c r="J1230" s="17" t="s">
        <v>2467</v>
      </c>
      <c r="K1230" s="17" t="s">
        <v>2468</v>
      </c>
      <c r="L1230" s="17" t="s">
        <v>4427</v>
      </c>
    </row>
    <row r="1231" spans="1:12">
      <c r="A1231" s="17" t="s">
        <v>1631</v>
      </c>
      <c r="B1231" s="17">
        <v>6366</v>
      </c>
      <c r="C1231" s="17" t="s">
        <v>4428</v>
      </c>
      <c r="D1231" s="17" t="s">
        <v>4428</v>
      </c>
      <c r="G1231" s="17" t="s">
        <v>1870</v>
      </c>
      <c r="H1231" s="17" t="s">
        <v>4422</v>
      </c>
      <c r="I1231" s="17" t="s">
        <v>1706</v>
      </c>
      <c r="J1231" s="17" t="s">
        <v>2467</v>
      </c>
      <c r="K1231" s="17" t="s">
        <v>2468</v>
      </c>
      <c r="L1231" s="17" t="s">
        <v>4428</v>
      </c>
    </row>
    <row r="1232" spans="1:12">
      <c r="A1232" s="17" t="s">
        <v>53</v>
      </c>
      <c r="B1232" s="17">
        <v>6370</v>
      </c>
      <c r="C1232" s="17" t="s">
        <v>4429</v>
      </c>
      <c r="D1232" s="17" t="s">
        <v>4429</v>
      </c>
      <c r="G1232" s="17" t="s">
        <v>1870</v>
      </c>
      <c r="H1232" s="17" t="s">
        <v>4430</v>
      </c>
      <c r="I1232" s="17" t="s">
        <v>1706</v>
      </c>
      <c r="J1232" s="17" t="s">
        <v>2467</v>
      </c>
      <c r="K1232" s="17" t="s">
        <v>2468</v>
      </c>
      <c r="L1232" s="17" t="s">
        <v>4429</v>
      </c>
    </row>
    <row r="1233" spans="1:12">
      <c r="A1233" s="17" t="s">
        <v>4431</v>
      </c>
      <c r="B1233" s="17">
        <v>6371</v>
      </c>
      <c r="C1233" s="17" t="s">
        <v>4432</v>
      </c>
      <c r="D1233" s="17" t="s">
        <v>4432</v>
      </c>
      <c r="G1233" s="17" t="s">
        <v>1870</v>
      </c>
      <c r="H1233" s="17" t="s">
        <v>4430</v>
      </c>
      <c r="I1233" s="17" t="s">
        <v>1706</v>
      </c>
      <c r="J1233" s="17" t="s">
        <v>2467</v>
      </c>
      <c r="K1233" s="17" t="s">
        <v>2468</v>
      </c>
      <c r="L1233" s="17" t="s">
        <v>4432</v>
      </c>
    </row>
    <row r="1234" spans="1:12">
      <c r="A1234" s="17" t="s">
        <v>52</v>
      </c>
      <c r="B1234" s="17">
        <v>6372</v>
      </c>
      <c r="C1234" s="17" t="s">
        <v>4433</v>
      </c>
      <c r="D1234" s="17" t="s">
        <v>4433</v>
      </c>
      <c r="G1234" s="17" t="s">
        <v>1870</v>
      </c>
      <c r="H1234" s="17" t="s">
        <v>4434</v>
      </c>
      <c r="I1234" s="17" t="s">
        <v>1706</v>
      </c>
      <c r="J1234" s="17" t="s">
        <v>2467</v>
      </c>
      <c r="K1234" s="17" t="s">
        <v>2468</v>
      </c>
      <c r="L1234" s="17" t="s">
        <v>4433</v>
      </c>
    </row>
    <row r="1235" spans="1:12">
      <c r="A1235" s="17" t="s">
        <v>51</v>
      </c>
      <c r="B1235" s="17">
        <v>6374</v>
      </c>
      <c r="C1235" s="17" t="s">
        <v>4435</v>
      </c>
      <c r="D1235" s="17" t="s">
        <v>4435</v>
      </c>
      <c r="G1235" s="17" t="s">
        <v>1870</v>
      </c>
      <c r="H1235" s="17" t="s">
        <v>4430</v>
      </c>
      <c r="I1235" s="17" t="s">
        <v>1706</v>
      </c>
      <c r="J1235" s="17" t="s">
        <v>2467</v>
      </c>
      <c r="K1235" s="17" t="s">
        <v>2468</v>
      </c>
      <c r="L1235" s="17" t="s">
        <v>4435</v>
      </c>
    </row>
    <row r="1236" spans="1:12">
      <c r="A1236" s="17" t="s">
        <v>50</v>
      </c>
      <c r="B1236" s="17">
        <v>6375</v>
      </c>
      <c r="C1236" s="17" t="s">
        <v>4436</v>
      </c>
      <c r="D1236" s="17" t="s">
        <v>4436</v>
      </c>
      <c r="G1236" s="17" t="s">
        <v>1870</v>
      </c>
      <c r="H1236" s="17" t="s">
        <v>4434</v>
      </c>
      <c r="I1236" s="17" t="s">
        <v>1706</v>
      </c>
      <c r="J1236" s="17" t="s">
        <v>2467</v>
      </c>
      <c r="K1236" s="17" t="s">
        <v>2468</v>
      </c>
      <c r="L1236" s="17" t="s">
        <v>4436</v>
      </c>
    </row>
    <row r="1237" spans="1:12">
      <c r="A1237" s="17" t="s">
        <v>4437</v>
      </c>
      <c r="B1237" s="17">
        <v>6377</v>
      </c>
      <c r="C1237" s="17" t="s">
        <v>4438</v>
      </c>
      <c r="D1237" s="17" t="s">
        <v>4438</v>
      </c>
      <c r="G1237" s="17" t="s">
        <v>1870</v>
      </c>
      <c r="H1237" s="17" t="s">
        <v>4430</v>
      </c>
      <c r="I1237" s="17" t="s">
        <v>1706</v>
      </c>
      <c r="J1237" s="17" t="s">
        <v>2467</v>
      </c>
      <c r="K1237" s="17" t="s">
        <v>2468</v>
      </c>
      <c r="L1237" s="17" t="s">
        <v>4438</v>
      </c>
    </row>
    <row r="1238" spans="1:12">
      <c r="A1238" s="17" t="s">
        <v>4439</v>
      </c>
      <c r="B1238" s="17">
        <v>6378</v>
      </c>
      <c r="C1238" s="17" t="s">
        <v>4440</v>
      </c>
      <c r="D1238" s="17" t="s">
        <v>4440</v>
      </c>
      <c r="G1238" s="17" t="s">
        <v>1870</v>
      </c>
      <c r="H1238" s="17" t="s">
        <v>4441</v>
      </c>
      <c r="I1238" s="17" t="s">
        <v>1706</v>
      </c>
      <c r="J1238" s="17" t="s">
        <v>1706</v>
      </c>
      <c r="K1238" s="17" t="s">
        <v>4442</v>
      </c>
      <c r="L1238" s="17" t="s">
        <v>4440</v>
      </c>
    </row>
    <row r="1239" spans="1:12">
      <c r="A1239" s="17" t="s">
        <v>4443</v>
      </c>
      <c r="B1239" s="17">
        <v>6379</v>
      </c>
      <c r="C1239" s="17" t="s">
        <v>4444</v>
      </c>
      <c r="D1239" s="17" t="s">
        <v>4444</v>
      </c>
      <c r="G1239" s="17" t="s">
        <v>1870</v>
      </c>
      <c r="H1239" s="17" t="s">
        <v>4445</v>
      </c>
      <c r="I1239" s="17" t="s">
        <v>1706</v>
      </c>
      <c r="J1239" s="17" t="s">
        <v>1706</v>
      </c>
      <c r="K1239" s="17" t="s">
        <v>4442</v>
      </c>
      <c r="L1239" s="17" t="s">
        <v>4444</v>
      </c>
    </row>
    <row r="1240" spans="1:12">
      <c r="A1240" s="17" t="s">
        <v>4446</v>
      </c>
      <c r="B1240" s="17">
        <v>6380</v>
      </c>
      <c r="C1240" s="17" t="s">
        <v>4447</v>
      </c>
      <c r="D1240" s="17" t="s">
        <v>4447</v>
      </c>
      <c r="G1240" s="17" t="s">
        <v>1870</v>
      </c>
      <c r="H1240" s="17" t="s">
        <v>4441</v>
      </c>
      <c r="I1240" s="17" t="s">
        <v>1706</v>
      </c>
      <c r="J1240" s="17" t="s">
        <v>1706</v>
      </c>
      <c r="K1240" s="17" t="s">
        <v>4442</v>
      </c>
      <c r="L1240" s="17" t="s">
        <v>4447</v>
      </c>
    </row>
    <row r="1241" spans="1:12">
      <c r="A1241" s="17" t="s">
        <v>4448</v>
      </c>
      <c r="B1241" s="17">
        <v>6381</v>
      </c>
      <c r="C1241" s="17" t="s">
        <v>4449</v>
      </c>
      <c r="D1241" s="17" t="s">
        <v>4449</v>
      </c>
      <c r="G1241" s="17" t="s">
        <v>1870</v>
      </c>
      <c r="H1241" s="17" t="s">
        <v>4445</v>
      </c>
      <c r="I1241" s="17" t="s">
        <v>1706</v>
      </c>
      <c r="J1241" s="17" t="s">
        <v>1706</v>
      </c>
      <c r="K1241" s="17" t="s">
        <v>4442</v>
      </c>
      <c r="L1241" s="17" t="s">
        <v>4449</v>
      </c>
    </row>
    <row r="1242" spans="1:12">
      <c r="A1242" s="17" t="s">
        <v>4450</v>
      </c>
      <c r="B1242" s="17">
        <v>6404</v>
      </c>
      <c r="C1242" s="17" t="s">
        <v>4451</v>
      </c>
      <c r="D1242" s="17" t="s">
        <v>4451</v>
      </c>
      <c r="E1242" s="17" t="s">
        <v>4452</v>
      </c>
      <c r="G1242" s="17" t="s">
        <v>2236</v>
      </c>
      <c r="H1242" s="17" t="s">
        <v>2493</v>
      </c>
      <c r="I1242" s="17" t="s">
        <v>2231</v>
      </c>
      <c r="J1242" s="17" t="s">
        <v>2232</v>
      </c>
      <c r="K1242" s="17" t="s">
        <v>2237</v>
      </c>
      <c r="L1242" s="17" t="s">
        <v>4453</v>
      </c>
    </row>
    <row r="1243" spans="1:12">
      <c r="A1243" s="17" t="s">
        <v>4454</v>
      </c>
      <c r="B1243" s="17">
        <v>6435</v>
      </c>
      <c r="C1243" s="17" t="s">
        <v>4455</v>
      </c>
      <c r="D1243" s="17" t="s">
        <v>4455</v>
      </c>
      <c r="G1243" s="17" t="s">
        <v>4456</v>
      </c>
      <c r="H1243" s="17" t="s">
        <v>4457</v>
      </c>
      <c r="I1243" s="17" t="s">
        <v>1819</v>
      </c>
      <c r="J1243" s="17" t="s">
        <v>4458</v>
      </c>
      <c r="K1243" s="17" t="s">
        <v>4459</v>
      </c>
      <c r="L1243" s="17" t="s">
        <v>4455</v>
      </c>
    </row>
    <row r="1244" spans="1:12">
      <c r="A1244" s="17" t="s">
        <v>4460</v>
      </c>
      <c r="B1244" s="17">
        <v>6436</v>
      </c>
      <c r="C1244" s="17" t="s">
        <v>4461</v>
      </c>
      <c r="D1244" s="17" t="s">
        <v>4461</v>
      </c>
      <c r="G1244" s="17" t="s">
        <v>4456</v>
      </c>
      <c r="H1244" s="17" t="s">
        <v>4457</v>
      </c>
      <c r="I1244" s="17" t="s">
        <v>1819</v>
      </c>
      <c r="J1244" s="17" t="s">
        <v>4458</v>
      </c>
      <c r="K1244" s="17" t="s">
        <v>4459</v>
      </c>
      <c r="L1244" s="17" t="s">
        <v>4461</v>
      </c>
    </row>
    <row r="1245" spans="1:12">
      <c r="A1245" s="17" t="s">
        <v>4462</v>
      </c>
      <c r="B1245" s="17">
        <v>6437</v>
      </c>
      <c r="C1245" s="17" t="s">
        <v>4463</v>
      </c>
      <c r="D1245" s="17" t="s">
        <v>4463</v>
      </c>
      <c r="G1245" s="17" t="s">
        <v>4456</v>
      </c>
      <c r="H1245" s="17" t="s">
        <v>4464</v>
      </c>
      <c r="I1245" s="17" t="s">
        <v>1819</v>
      </c>
      <c r="J1245" s="17" t="s">
        <v>4458</v>
      </c>
      <c r="K1245" s="17" t="s">
        <v>4459</v>
      </c>
      <c r="L1245" s="17" t="s">
        <v>4463</v>
      </c>
    </row>
    <row r="1246" spans="1:12">
      <c r="A1246" s="17" t="s">
        <v>4465</v>
      </c>
      <c r="B1246" s="17">
        <v>6438</v>
      </c>
      <c r="C1246" s="17" t="s">
        <v>4466</v>
      </c>
      <c r="D1246" s="17" t="s">
        <v>4466</v>
      </c>
      <c r="G1246" s="17" t="s">
        <v>4456</v>
      </c>
      <c r="H1246" s="17" t="s">
        <v>4464</v>
      </c>
      <c r="I1246" s="17" t="s">
        <v>1819</v>
      </c>
      <c r="J1246" s="17" t="s">
        <v>4458</v>
      </c>
      <c r="K1246" s="17" t="s">
        <v>4459</v>
      </c>
      <c r="L1246" s="17" t="s">
        <v>4466</v>
      </c>
    </row>
    <row r="1247" spans="1:12">
      <c r="A1247" s="17" t="s">
        <v>4467</v>
      </c>
      <c r="B1247" s="17">
        <v>6439</v>
      </c>
      <c r="C1247" s="17" t="s">
        <v>4468</v>
      </c>
      <c r="D1247" s="17" t="s">
        <v>4468</v>
      </c>
      <c r="G1247" s="17" t="s">
        <v>4456</v>
      </c>
      <c r="H1247" s="17" t="s">
        <v>4464</v>
      </c>
      <c r="I1247" s="17" t="s">
        <v>1819</v>
      </c>
      <c r="J1247" s="17" t="s">
        <v>4458</v>
      </c>
      <c r="K1247" s="17" t="s">
        <v>4459</v>
      </c>
      <c r="L1247" s="17" t="s">
        <v>4468</v>
      </c>
    </row>
    <row r="1248" spans="1:12">
      <c r="A1248" s="17" t="s">
        <v>4469</v>
      </c>
      <c r="B1248" s="17">
        <v>6440</v>
      </c>
      <c r="C1248" s="17" t="s">
        <v>4470</v>
      </c>
      <c r="D1248" s="17" t="s">
        <v>4470</v>
      </c>
      <c r="G1248" s="17" t="s">
        <v>4456</v>
      </c>
      <c r="H1248" s="17" t="s">
        <v>4464</v>
      </c>
      <c r="I1248" s="17" t="s">
        <v>1819</v>
      </c>
      <c r="J1248" s="17" t="s">
        <v>4458</v>
      </c>
      <c r="K1248" s="17" t="s">
        <v>4459</v>
      </c>
      <c r="L1248" s="17" t="s">
        <v>4470</v>
      </c>
    </row>
    <row r="1249" spans="1:12">
      <c r="A1249" s="17" t="s">
        <v>4471</v>
      </c>
      <c r="B1249" s="17">
        <v>6441</v>
      </c>
      <c r="C1249" s="17" t="s">
        <v>4386</v>
      </c>
      <c r="D1249" s="17" t="s">
        <v>4386</v>
      </c>
      <c r="G1249" s="17" t="s">
        <v>4456</v>
      </c>
      <c r="H1249" s="17" t="s">
        <v>4472</v>
      </c>
      <c r="I1249" s="17" t="s">
        <v>1819</v>
      </c>
      <c r="J1249" s="17" t="s">
        <v>4458</v>
      </c>
      <c r="K1249" s="17" t="s">
        <v>4459</v>
      </c>
      <c r="L1249" s="17" t="s">
        <v>4386</v>
      </c>
    </row>
    <row r="1250" spans="1:12">
      <c r="A1250" s="17" t="s">
        <v>4473</v>
      </c>
      <c r="B1250" s="17">
        <v>6442</v>
      </c>
      <c r="C1250" s="17" t="s">
        <v>1866</v>
      </c>
      <c r="D1250" s="17" t="s">
        <v>1866</v>
      </c>
      <c r="G1250" s="17" t="s">
        <v>4456</v>
      </c>
      <c r="H1250" s="17" t="s">
        <v>4472</v>
      </c>
      <c r="I1250" s="17" t="s">
        <v>1819</v>
      </c>
      <c r="J1250" s="17" t="s">
        <v>4458</v>
      </c>
      <c r="K1250" s="17" t="s">
        <v>4459</v>
      </c>
      <c r="L1250" s="17" t="s">
        <v>1866</v>
      </c>
    </row>
    <row r="1251" spans="1:12">
      <c r="A1251" s="17" t="s">
        <v>4474</v>
      </c>
      <c r="B1251" s="17">
        <v>6443</v>
      </c>
      <c r="C1251" s="17" t="s">
        <v>4475</v>
      </c>
      <c r="D1251" s="17" t="s">
        <v>4475</v>
      </c>
      <c r="G1251" s="17" t="s">
        <v>4456</v>
      </c>
      <c r="H1251" s="17" t="s">
        <v>4476</v>
      </c>
      <c r="I1251" s="17" t="s">
        <v>1819</v>
      </c>
      <c r="J1251" s="17" t="s">
        <v>4458</v>
      </c>
      <c r="K1251" s="17" t="s">
        <v>4459</v>
      </c>
      <c r="L1251" s="17" t="s">
        <v>4475</v>
      </c>
    </row>
    <row r="1252" spans="1:12">
      <c r="A1252" s="17" t="s">
        <v>4477</v>
      </c>
      <c r="B1252" s="17">
        <v>6444</v>
      </c>
      <c r="C1252" s="17" t="s">
        <v>4478</v>
      </c>
      <c r="D1252" s="17" t="s">
        <v>4478</v>
      </c>
      <c r="G1252" s="17" t="s">
        <v>4456</v>
      </c>
      <c r="H1252" s="17" t="s">
        <v>4476</v>
      </c>
      <c r="I1252" s="17" t="s">
        <v>1819</v>
      </c>
      <c r="J1252" s="17" t="s">
        <v>4458</v>
      </c>
      <c r="K1252" s="17" t="s">
        <v>4459</v>
      </c>
      <c r="L1252" s="17" t="s">
        <v>4478</v>
      </c>
    </row>
    <row r="1253" spans="1:12">
      <c r="A1253" s="17" t="s">
        <v>4479</v>
      </c>
      <c r="B1253" s="17">
        <v>6445</v>
      </c>
      <c r="C1253" s="17" t="s">
        <v>4480</v>
      </c>
      <c r="D1253" s="17" t="s">
        <v>4480</v>
      </c>
      <c r="G1253" s="17" t="s">
        <v>4456</v>
      </c>
      <c r="H1253" s="17" t="s">
        <v>4476</v>
      </c>
      <c r="I1253" s="17" t="s">
        <v>1819</v>
      </c>
      <c r="J1253" s="17" t="s">
        <v>4458</v>
      </c>
      <c r="K1253" s="17" t="s">
        <v>4459</v>
      </c>
      <c r="L1253" s="17" t="s">
        <v>4480</v>
      </c>
    </row>
    <row r="1254" spans="1:12">
      <c r="A1254" s="17" t="s">
        <v>4481</v>
      </c>
      <c r="B1254" s="17">
        <v>6446</v>
      </c>
      <c r="C1254" s="17" t="s">
        <v>1823</v>
      </c>
      <c r="D1254" s="17" t="s">
        <v>1823</v>
      </c>
      <c r="G1254" s="17" t="s">
        <v>4456</v>
      </c>
      <c r="H1254" s="17" t="s">
        <v>4472</v>
      </c>
      <c r="I1254" s="17" t="s">
        <v>1819</v>
      </c>
      <c r="J1254" s="17" t="s">
        <v>4458</v>
      </c>
      <c r="K1254" s="17" t="s">
        <v>4459</v>
      </c>
      <c r="L1254" s="17" t="s">
        <v>1823</v>
      </c>
    </row>
    <row r="1255" spans="1:12">
      <c r="A1255" s="17" t="s">
        <v>4482</v>
      </c>
      <c r="B1255" s="17">
        <v>6447</v>
      </c>
      <c r="C1255" s="17" t="s">
        <v>4483</v>
      </c>
      <c r="D1255" s="17" t="s">
        <v>4483</v>
      </c>
      <c r="G1255" s="17" t="s">
        <v>4456</v>
      </c>
      <c r="H1255" s="17" t="s">
        <v>4484</v>
      </c>
      <c r="I1255" s="17" t="s">
        <v>1819</v>
      </c>
      <c r="J1255" s="17" t="s">
        <v>4458</v>
      </c>
      <c r="K1255" s="17" t="s">
        <v>4459</v>
      </c>
      <c r="L1255" s="17" t="s">
        <v>4483</v>
      </c>
    </row>
    <row r="1256" spans="1:12">
      <c r="A1256" s="17" t="s">
        <v>4485</v>
      </c>
      <c r="B1256" s="17">
        <v>6448</v>
      </c>
      <c r="C1256" s="17" t="s">
        <v>4486</v>
      </c>
      <c r="D1256" s="17" t="s">
        <v>4486</v>
      </c>
      <c r="G1256" s="17" t="s">
        <v>4456</v>
      </c>
      <c r="H1256" s="17" t="s">
        <v>4484</v>
      </c>
      <c r="I1256" s="17" t="s">
        <v>1819</v>
      </c>
      <c r="J1256" s="17" t="s">
        <v>4458</v>
      </c>
      <c r="K1256" s="17" t="s">
        <v>4459</v>
      </c>
      <c r="L1256" s="17" t="s">
        <v>4486</v>
      </c>
    </row>
    <row r="1257" spans="1:12">
      <c r="A1257" s="17" t="s">
        <v>4487</v>
      </c>
      <c r="B1257" s="17">
        <v>6449</v>
      </c>
      <c r="C1257" s="17" t="s">
        <v>4488</v>
      </c>
      <c r="D1257" s="17" t="s">
        <v>4488</v>
      </c>
      <c r="G1257" s="17" t="s">
        <v>4456</v>
      </c>
      <c r="H1257" s="17" t="s">
        <v>4484</v>
      </c>
      <c r="I1257" s="17" t="s">
        <v>1819</v>
      </c>
      <c r="J1257" s="17" t="s">
        <v>4458</v>
      </c>
      <c r="K1257" s="17" t="s">
        <v>4459</v>
      </c>
      <c r="L1257" s="17" t="s">
        <v>4488</v>
      </c>
    </row>
    <row r="1258" spans="1:12">
      <c r="A1258" s="17" t="s">
        <v>4489</v>
      </c>
      <c r="B1258" s="17">
        <v>6450</v>
      </c>
      <c r="C1258" s="17" t="s">
        <v>4490</v>
      </c>
      <c r="D1258" s="17" t="s">
        <v>4490</v>
      </c>
      <c r="G1258" s="17" t="s">
        <v>4456</v>
      </c>
      <c r="H1258" s="17" t="s">
        <v>4472</v>
      </c>
      <c r="I1258" s="17" t="s">
        <v>1819</v>
      </c>
      <c r="J1258" s="17" t="s">
        <v>4458</v>
      </c>
      <c r="K1258" s="17" t="s">
        <v>4459</v>
      </c>
      <c r="L1258" s="17" t="s">
        <v>4490</v>
      </c>
    </row>
    <row r="1259" spans="1:12">
      <c r="A1259" s="17" t="s">
        <v>4491</v>
      </c>
      <c r="B1259" s="17">
        <v>6467</v>
      </c>
      <c r="C1259" s="17" t="s">
        <v>1823</v>
      </c>
      <c r="D1259" s="17" t="s">
        <v>1823</v>
      </c>
      <c r="G1259" s="17" t="s">
        <v>4456</v>
      </c>
      <c r="H1259" s="17" t="s">
        <v>4492</v>
      </c>
      <c r="I1259" s="17" t="s">
        <v>1819</v>
      </c>
      <c r="J1259" s="17" t="s">
        <v>4458</v>
      </c>
      <c r="K1259" s="17" t="s">
        <v>4459</v>
      </c>
      <c r="L1259" s="17" t="s">
        <v>1823</v>
      </c>
    </row>
    <row r="1260" spans="1:12">
      <c r="A1260" s="17" t="s">
        <v>4493</v>
      </c>
      <c r="B1260" s="17">
        <v>6747</v>
      </c>
      <c r="C1260" s="17" t="s">
        <v>4180</v>
      </c>
      <c r="D1260" s="17" t="s">
        <v>4180</v>
      </c>
      <c r="G1260" s="17" t="s">
        <v>4494</v>
      </c>
      <c r="I1260" s="17" t="s">
        <v>1819</v>
      </c>
      <c r="J1260" s="17" t="s">
        <v>4495</v>
      </c>
      <c r="K1260" s="17" t="s">
        <v>4496</v>
      </c>
      <c r="L1260" s="17" t="s">
        <v>4178</v>
      </c>
    </row>
    <row r="1261" spans="1:12">
      <c r="A1261" s="17" t="s">
        <v>4497</v>
      </c>
      <c r="B1261" s="17">
        <v>6791</v>
      </c>
      <c r="C1261" s="17" t="s">
        <v>4498</v>
      </c>
      <c r="D1261" s="17" t="s">
        <v>4498</v>
      </c>
      <c r="G1261" s="17" t="s">
        <v>4494</v>
      </c>
      <c r="I1261" s="17" t="s">
        <v>1819</v>
      </c>
      <c r="J1261" s="17" t="s">
        <v>4495</v>
      </c>
      <c r="K1261" s="17" t="s">
        <v>4496</v>
      </c>
      <c r="L1261" s="17" t="s">
        <v>4498</v>
      </c>
    </row>
    <row r="1262" spans="1:12">
      <c r="A1262" s="17" t="s">
        <v>4499</v>
      </c>
      <c r="B1262" s="17">
        <v>6811</v>
      </c>
      <c r="C1262" s="17" t="s">
        <v>2821</v>
      </c>
      <c r="D1262" s="17" t="s">
        <v>4500</v>
      </c>
      <c r="G1262" s="17" t="s">
        <v>4494</v>
      </c>
      <c r="I1262" s="17" t="s">
        <v>1819</v>
      </c>
      <c r="J1262" s="17" t="s">
        <v>4495</v>
      </c>
      <c r="K1262" s="17" t="s">
        <v>4496</v>
      </c>
      <c r="L1262" s="17" t="s">
        <v>2821</v>
      </c>
    </row>
    <row r="1263" spans="1:12">
      <c r="A1263" s="17" t="s">
        <v>4501</v>
      </c>
      <c r="B1263" s="17">
        <v>6918</v>
      </c>
      <c r="C1263" s="17" t="s">
        <v>4502</v>
      </c>
      <c r="D1263" s="17" t="s">
        <v>4502</v>
      </c>
      <c r="G1263" s="17" t="s">
        <v>4494</v>
      </c>
      <c r="I1263" s="17" t="s">
        <v>1819</v>
      </c>
      <c r="J1263" s="17" t="s">
        <v>4495</v>
      </c>
      <c r="K1263" s="17" t="s">
        <v>4496</v>
      </c>
      <c r="L1263" s="17" t="s">
        <v>4503</v>
      </c>
    </row>
    <row r="1264" spans="1:12">
      <c r="A1264" s="17" t="s">
        <v>4504</v>
      </c>
      <c r="B1264" s="17">
        <v>7020</v>
      </c>
      <c r="C1264" s="17" t="s">
        <v>4505</v>
      </c>
      <c r="D1264" s="17" t="s">
        <v>4505</v>
      </c>
      <c r="G1264" s="17" t="s">
        <v>4494</v>
      </c>
      <c r="I1264" s="17" t="s">
        <v>1819</v>
      </c>
      <c r="J1264" s="17" t="s">
        <v>4495</v>
      </c>
      <c r="K1264" s="17" t="s">
        <v>4496</v>
      </c>
      <c r="L1264" s="17" t="s">
        <v>4505</v>
      </c>
    </row>
    <row r="1265" spans="1:12">
      <c r="A1265" s="17" t="s">
        <v>4506</v>
      </c>
      <c r="B1265" s="17">
        <v>7032</v>
      </c>
      <c r="C1265" s="17" t="s">
        <v>4507</v>
      </c>
      <c r="D1265" s="17" t="s">
        <v>4507</v>
      </c>
      <c r="G1265" s="17" t="s">
        <v>4494</v>
      </c>
      <c r="I1265" s="17" t="s">
        <v>1819</v>
      </c>
      <c r="J1265" s="17" t="s">
        <v>4495</v>
      </c>
      <c r="K1265" s="17" t="s">
        <v>4496</v>
      </c>
      <c r="L1265" s="17" t="s">
        <v>4507</v>
      </c>
    </row>
    <row r="1266" spans="1:12">
      <c r="A1266" s="17" t="s">
        <v>4508</v>
      </c>
      <c r="B1266" s="17">
        <v>7072</v>
      </c>
      <c r="C1266" s="17" t="s">
        <v>4509</v>
      </c>
      <c r="D1266" s="17" t="s">
        <v>4509</v>
      </c>
      <c r="G1266" s="17" t="s">
        <v>4494</v>
      </c>
      <c r="I1266" s="17" t="s">
        <v>1819</v>
      </c>
      <c r="J1266" s="17" t="s">
        <v>4495</v>
      </c>
      <c r="K1266" s="17" t="s">
        <v>4496</v>
      </c>
      <c r="L1266" s="17" t="s">
        <v>4509</v>
      </c>
    </row>
    <row r="1267" spans="1:12">
      <c r="A1267" s="17" t="s">
        <v>4510</v>
      </c>
      <c r="B1267" s="17">
        <v>7088</v>
      </c>
      <c r="C1267" s="17" t="s">
        <v>4511</v>
      </c>
      <c r="D1267" s="17" t="s">
        <v>4512</v>
      </c>
      <c r="G1267" s="17" t="s">
        <v>4494</v>
      </c>
      <c r="I1267" s="17" t="s">
        <v>1819</v>
      </c>
      <c r="J1267" s="17" t="s">
        <v>4495</v>
      </c>
      <c r="K1267" s="17" t="s">
        <v>4496</v>
      </c>
      <c r="L1267" s="17" t="s">
        <v>4511</v>
      </c>
    </row>
    <row r="1268" spans="1:12">
      <c r="A1268" s="17" t="s">
        <v>4513</v>
      </c>
      <c r="B1268" s="17">
        <v>7130</v>
      </c>
      <c r="C1268" s="17" t="s">
        <v>4514</v>
      </c>
      <c r="D1268" s="17" t="s">
        <v>4514</v>
      </c>
      <c r="G1268" s="17" t="s">
        <v>4494</v>
      </c>
      <c r="I1268" s="17" t="s">
        <v>1819</v>
      </c>
      <c r="J1268" s="17" t="s">
        <v>4495</v>
      </c>
      <c r="K1268" s="17" t="s">
        <v>4496</v>
      </c>
      <c r="L1268" s="17" t="s">
        <v>4514</v>
      </c>
    </row>
    <row r="1269" spans="1:12">
      <c r="A1269" s="17" t="s">
        <v>4515</v>
      </c>
      <c r="B1269" s="17">
        <v>7169</v>
      </c>
      <c r="C1269" s="17" t="s">
        <v>4516</v>
      </c>
      <c r="D1269" s="17" t="s">
        <v>4516</v>
      </c>
      <c r="G1269" s="17" t="s">
        <v>4494</v>
      </c>
      <c r="I1269" s="17" t="s">
        <v>1819</v>
      </c>
      <c r="J1269" s="17" t="s">
        <v>4495</v>
      </c>
      <c r="K1269" s="17" t="s">
        <v>4496</v>
      </c>
      <c r="L1269" s="17" t="s">
        <v>4517</v>
      </c>
    </row>
    <row r="1270" spans="1:12">
      <c r="A1270" s="17" t="s">
        <v>4518</v>
      </c>
      <c r="B1270" s="17">
        <v>7207</v>
      </c>
      <c r="C1270" s="17" t="s">
        <v>4519</v>
      </c>
      <c r="D1270" s="17" t="s">
        <v>4519</v>
      </c>
      <c r="G1270" s="17" t="s">
        <v>4494</v>
      </c>
      <c r="I1270" s="17" t="s">
        <v>1819</v>
      </c>
      <c r="J1270" s="17" t="s">
        <v>4495</v>
      </c>
      <c r="K1270" s="17" t="s">
        <v>4496</v>
      </c>
      <c r="L1270" s="17" t="s">
        <v>4519</v>
      </c>
    </row>
    <row r="1271" spans="1:12">
      <c r="A1271" s="17" t="s">
        <v>4520</v>
      </c>
      <c r="B1271" s="17">
        <v>7232</v>
      </c>
      <c r="C1271" s="17" t="s">
        <v>4521</v>
      </c>
      <c r="D1271" s="17" t="s">
        <v>4521</v>
      </c>
      <c r="G1271" s="17" t="s">
        <v>4494</v>
      </c>
      <c r="I1271" s="17" t="s">
        <v>1819</v>
      </c>
      <c r="J1271" s="17" t="s">
        <v>4495</v>
      </c>
      <c r="K1271" s="17" t="s">
        <v>4496</v>
      </c>
      <c r="L1271" s="17" t="s">
        <v>4521</v>
      </c>
    </row>
    <row r="1272" spans="1:12">
      <c r="A1272" s="17" t="s">
        <v>4522</v>
      </c>
      <c r="B1272" s="17">
        <v>7247</v>
      </c>
      <c r="C1272" s="17" t="s">
        <v>4523</v>
      </c>
      <c r="D1272" s="17" t="s">
        <v>4523</v>
      </c>
      <c r="G1272" s="17" t="s">
        <v>4494</v>
      </c>
      <c r="I1272" s="17" t="s">
        <v>1819</v>
      </c>
      <c r="J1272" s="17" t="s">
        <v>4495</v>
      </c>
      <c r="K1272" s="17" t="s">
        <v>4496</v>
      </c>
      <c r="L1272" s="17" t="s">
        <v>4524</v>
      </c>
    </row>
    <row r="1273" spans="1:12">
      <c r="A1273" s="17" t="s">
        <v>4525</v>
      </c>
      <c r="B1273" s="17">
        <v>7263</v>
      </c>
      <c r="C1273" s="17" t="s">
        <v>4526</v>
      </c>
      <c r="D1273" s="17" t="s">
        <v>4526</v>
      </c>
      <c r="G1273" s="17" t="s">
        <v>4494</v>
      </c>
      <c r="I1273" s="17" t="s">
        <v>1819</v>
      </c>
      <c r="J1273" s="17" t="s">
        <v>4495</v>
      </c>
      <c r="K1273" s="17" t="s">
        <v>4496</v>
      </c>
      <c r="L1273" s="17" t="s">
        <v>4526</v>
      </c>
    </row>
    <row r="1274" spans="1:12">
      <c r="A1274" s="17" t="s">
        <v>4527</v>
      </c>
      <c r="B1274" s="17">
        <v>7402</v>
      </c>
      <c r="C1274" s="17" t="s">
        <v>4254</v>
      </c>
      <c r="D1274" s="17" t="s">
        <v>4254</v>
      </c>
      <c r="G1274" s="17" t="s">
        <v>4494</v>
      </c>
      <c r="I1274" s="17" t="s">
        <v>1819</v>
      </c>
      <c r="J1274" s="17" t="s">
        <v>4495</v>
      </c>
      <c r="K1274" s="17" t="s">
        <v>4496</v>
      </c>
      <c r="L1274" s="17" t="s">
        <v>4254</v>
      </c>
    </row>
    <row r="1275" spans="1:12">
      <c r="A1275" s="17" t="s">
        <v>4528</v>
      </c>
      <c r="B1275" s="17">
        <v>7410</v>
      </c>
      <c r="C1275" s="17" t="s">
        <v>4529</v>
      </c>
      <c r="D1275" s="17" t="s">
        <v>4529</v>
      </c>
      <c r="G1275" s="17" t="s">
        <v>4494</v>
      </c>
      <c r="I1275" s="17" t="s">
        <v>1819</v>
      </c>
      <c r="J1275" s="17" t="s">
        <v>4495</v>
      </c>
      <c r="K1275" s="17" t="s">
        <v>4496</v>
      </c>
      <c r="L1275" s="17" t="s">
        <v>4530</v>
      </c>
    </row>
    <row r="1276" spans="1:12">
      <c r="A1276" s="17" t="s">
        <v>4531</v>
      </c>
      <c r="B1276" s="17">
        <v>7433</v>
      </c>
      <c r="C1276" s="17" t="s">
        <v>4532</v>
      </c>
      <c r="D1276" s="17" t="s">
        <v>4532</v>
      </c>
      <c r="G1276" s="17" t="s">
        <v>4494</v>
      </c>
      <c r="I1276" s="17" t="s">
        <v>1819</v>
      </c>
      <c r="J1276" s="17" t="s">
        <v>4495</v>
      </c>
      <c r="K1276" s="17" t="s">
        <v>4496</v>
      </c>
      <c r="L1276" s="17" t="s">
        <v>4532</v>
      </c>
    </row>
    <row r="1277" spans="1:12">
      <c r="A1277" s="17" t="s">
        <v>4533</v>
      </c>
      <c r="B1277" s="17">
        <v>7436</v>
      </c>
      <c r="C1277" s="17" t="s">
        <v>4534</v>
      </c>
      <c r="D1277" s="17" t="s">
        <v>4534</v>
      </c>
      <c r="G1277" s="17" t="s">
        <v>4494</v>
      </c>
      <c r="I1277" s="17" t="s">
        <v>1819</v>
      </c>
      <c r="J1277" s="17" t="s">
        <v>4495</v>
      </c>
      <c r="K1277" s="17" t="s">
        <v>4496</v>
      </c>
      <c r="L1277" s="17" t="s">
        <v>4534</v>
      </c>
    </row>
    <row r="1278" spans="1:12">
      <c r="A1278" s="17" t="s">
        <v>4535</v>
      </c>
      <c r="B1278" s="17">
        <v>7447</v>
      </c>
      <c r="C1278" s="17" t="s">
        <v>4536</v>
      </c>
      <c r="D1278" s="17" t="s">
        <v>4537</v>
      </c>
      <c r="G1278" s="17" t="s">
        <v>4494</v>
      </c>
      <c r="I1278" s="17" t="s">
        <v>1819</v>
      </c>
      <c r="J1278" s="17" t="s">
        <v>4495</v>
      </c>
      <c r="K1278" s="17" t="s">
        <v>4496</v>
      </c>
      <c r="L1278" s="17" t="s">
        <v>4536</v>
      </c>
    </row>
    <row r="1279" spans="1:12">
      <c r="A1279" s="17" t="s">
        <v>4538</v>
      </c>
      <c r="B1279" s="17">
        <v>7481</v>
      </c>
      <c r="C1279" s="17" t="s">
        <v>4539</v>
      </c>
      <c r="D1279" s="17" t="s">
        <v>4539</v>
      </c>
      <c r="E1279" s="17" t="s">
        <v>4540</v>
      </c>
      <c r="G1279" s="17" t="s">
        <v>4494</v>
      </c>
      <c r="I1279" s="17" t="s">
        <v>1819</v>
      </c>
      <c r="J1279" s="17" t="s">
        <v>4495</v>
      </c>
      <c r="K1279" s="17" t="s">
        <v>4496</v>
      </c>
      <c r="L1279" s="17" t="s">
        <v>4539</v>
      </c>
    </row>
    <row r="1280" spans="1:12">
      <c r="A1280" s="17" t="s">
        <v>4541</v>
      </c>
      <c r="B1280" s="17">
        <v>7484</v>
      </c>
      <c r="C1280" s="17" t="s">
        <v>4542</v>
      </c>
      <c r="D1280" s="17" t="s">
        <v>4542</v>
      </c>
      <c r="G1280" s="17" t="s">
        <v>4494</v>
      </c>
      <c r="I1280" s="17" t="s">
        <v>1819</v>
      </c>
      <c r="J1280" s="17" t="s">
        <v>4495</v>
      </c>
      <c r="K1280" s="17" t="s">
        <v>4496</v>
      </c>
      <c r="L1280" s="17" t="s">
        <v>4542</v>
      </c>
    </row>
    <row r="1281" spans="1:12">
      <c r="A1281" s="17" t="s">
        <v>4543</v>
      </c>
      <c r="B1281" s="17">
        <v>7608</v>
      </c>
      <c r="C1281" s="17" t="s">
        <v>4544</v>
      </c>
      <c r="D1281" s="17" t="s">
        <v>4544</v>
      </c>
      <c r="G1281" s="17" t="s">
        <v>4494</v>
      </c>
      <c r="I1281" s="17" t="s">
        <v>1819</v>
      </c>
      <c r="J1281" s="17" t="s">
        <v>4495</v>
      </c>
      <c r="K1281" s="17" t="s">
        <v>4496</v>
      </c>
      <c r="L1281" s="17" t="s">
        <v>4544</v>
      </c>
    </row>
    <row r="1282" spans="1:12">
      <c r="A1282" s="17" t="s">
        <v>4545</v>
      </c>
      <c r="B1282" s="17">
        <v>7632</v>
      </c>
      <c r="C1282" s="17" t="s">
        <v>4546</v>
      </c>
      <c r="D1282" s="17" t="s">
        <v>4546</v>
      </c>
      <c r="G1282" s="17" t="s">
        <v>4494</v>
      </c>
      <c r="I1282" s="17" t="s">
        <v>1819</v>
      </c>
      <c r="J1282" s="17" t="s">
        <v>4495</v>
      </c>
      <c r="K1282" s="17" t="s">
        <v>4496</v>
      </c>
      <c r="L1282" s="17" t="s">
        <v>4547</v>
      </c>
    </row>
    <row r="1283" spans="1:12">
      <c r="A1283" s="17" t="s">
        <v>4548</v>
      </c>
      <c r="B1283" s="17">
        <v>7800</v>
      </c>
      <c r="C1283" s="17" t="s">
        <v>4549</v>
      </c>
      <c r="D1283" s="17" t="s">
        <v>4549</v>
      </c>
      <c r="G1283" s="17" t="s">
        <v>4494</v>
      </c>
      <c r="I1283" s="17" t="s">
        <v>1819</v>
      </c>
      <c r="J1283" s="17" t="s">
        <v>4495</v>
      </c>
      <c r="K1283" s="17" t="s">
        <v>4496</v>
      </c>
      <c r="L1283" s="17" t="s">
        <v>4549</v>
      </c>
    </row>
    <row r="1284" spans="1:12">
      <c r="A1284" s="17" t="s">
        <v>4550</v>
      </c>
      <c r="B1284" s="17">
        <v>7884</v>
      </c>
      <c r="C1284" s="17" t="s">
        <v>4551</v>
      </c>
      <c r="D1284" s="17" t="s">
        <v>4551</v>
      </c>
      <c r="G1284" s="17" t="s">
        <v>4494</v>
      </c>
      <c r="I1284" s="17" t="s">
        <v>1819</v>
      </c>
      <c r="J1284" s="17" t="s">
        <v>4495</v>
      </c>
      <c r="K1284" s="17" t="s">
        <v>4496</v>
      </c>
      <c r="L1284" s="17" t="s">
        <v>4551</v>
      </c>
    </row>
    <row r="1285" spans="1:12">
      <c r="A1285" s="17" t="s">
        <v>4552</v>
      </c>
      <c r="B1285" s="17">
        <v>7895</v>
      </c>
      <c r="C1285" s="17" t="s">
        <v>4553</v>
      </c>
      <c r="D1285" s="17" t="s">
        <v>4553</v>
      </c>
      <c r="G1285" s="17" t="s">
        <v>4494</v>
      </c>
      <c r="I1285" s="17" t="s">
        <v>1819</v>
      </c>
      <c r="J1285" s="17" t="s">
        <v>4495</v>
      </c>
      <c r="K1285" s="17" t="s">
        <v>4496</v>
      </c>
      <c r="L1285" s="17" t="s">
        <v>4553</v>
      </c>
    </row>
    <row r="1286" spans="1:12">
      <c r="A1286" s="17" t="s">
        <v>4554</v>
      </c>
      <c r="B1286" s="17">
        <v>8027</v>
      </c>
      <c r="C1286" s="17" t="s">
        <v>4555</v>
      </c>
      <c r="D1286" s="17" t="s">
        <v>4555</v>
      </c>
      <c r="G1286" s="17" t="s">
        <v>4494</v>
      </c>
      <c r="I1286" s="17" t="s">
        <v>1819</v>
      </c>
      <c r="J1286" s="17" t="s">
        <v>4495</v>
      </c>
      <c r="K1286" s="17" t="s">
        <v>4496</v>
      </c>
      <c r="L1286" s="17" t="s">
        <v>4556</v>
      </c>
    </row>
    <row r="1287" spans="1:12">
      <c r="A1287" s="17" t="s">
        <v>4557</v>
      </c>
      <c r="B1287" s="17">
        <v>8172</v>
      </c>
      <c r="C1287" s="17" t="s">
        <v>4387</v>
      </c>
      <c r="D1287" s="17" t="s">
        <v>4387</v>
      </c>
      <c r="G1287" s="17" t="s">
        <v>4494</v>
      </c>
      <c r="I1287" s="17" t="s">
        <v>1819</v>
      </c>
      <c r="J1287" s="17" t="s">
        <v>4495</v>
      </c>
      <c r="K1287" s="17" t="s">
        <v>4496</v>
      </c>
      <c r="L1287" s="17" t="s">
        <v>4387</v>
      </c>
    </row>
    <row r="1288" spans="1:12">
      <c r="A1288" s="17" t="s">
        <v>4558</v>
      </c>
      <c r="B1288" s="17">
        <v>8183</v>
      </c>
      <c r="C1288" s="17" t="s">
        <v>4559</v>
      </c>
      <c r="D1288" s="17" t="s">
        <v>4559</v>
      </c>
      <c r="G1288" s="17" t="s">
        <v>4494</v>
      </c>
      <c r="I1288" s="17" t="s">
        <v>1819</v>
      </c>
      <c r="J1288" s="17" t="s">
        <v>4495</v>
      </c>
      <c r="K1288" s="17" t="s">
        <v>4496</v>
      </c>
      <c r="L1288" s="17" t="s">
        <v>4559</v>
      </c>
    </row>
    <row r="1289" spans="1:12">
      <c r="A1289" s="17" t="s">
        <v>4560</v>
      </c>
      <c r="B1289" s="17">
        <v>8194</v>
      </c>
      <c r="C1289" s="17" t="s">
        <v>4561</v>
      </c>
      <c r="D1289" s="17" t="s">
        <v>4561</v>
      </c>
      <c r="G1289" s="17" t="s">
        <v>4494</v>
      </c>
      <c r="I1289" s="17" t="s">
        <v>1819</v>
      </c>
      <c r="J1289" s="17" t="s">
        <v>4495</v>
      </c>
      <c r="K1289" s="17" t="s">
        <v>4496</v>
      </c>
      <c r="L1289" s="17" t="s">
        <v>4561</v>
      </c>
    </row>
    <row r="1290" spans="1:12">
      <c r="A1290" s="17" t="s">
        <v>4562</v>
      </c>
      <c r="B1290" s="17">
        <v>8316</v>
      </c>
      <c r="C1290" s="17" t="s">
        <v>4563</v>
      </c>
      <c r="D1290" s="17" t="s">
        <v>4563</v>
      </c>
      <c r="G1290" s="17" t="s">
        <v>4494</v>
      </c>
      <c r="I1290" s="17" t="s">
        <v>1819</v>
      </c>
      <c r="J1290" s="17" t="s">
        <v>4495</v>
      </c>
      <c r="K1290" s="17" t="s">
        <v>4496</v>
      </c>
      <c r="L1290" s="17" t="s">
        <v>4563</v>
      </c>
    </row>
    <row r="1291" spans="1:12">
      <c r="A1291" s="17" t="s">
        <v>4564</v>
      </c>
      <c r="B1291" s="17">
        <v>8356</v>
      </c>
      <c r="C1291" s="17" t="s">
        <v>4565</v>
      </c>
      <c r="D1291" s="17" t="s">
        <v>4565</v>
      </c>
      <c r="G1291" s="17" t="s">
        <v>4494</v>
      </c>
      <c r="I1291" s="17" t="s">
        <v>1819</v>
      </c>
      <c r="J1291" s="17" t="s">
        <v>4495</v>
      </c>
      <c r="K1291" s="17" t="s">
        <v>4496</v>
      </c>
      <c r="L1291" s="17" t="s">
        <v>4565</v>
      </c>
    </row>
    <row r="1292" spans="1:12">
      <c r="A1292" s="17" t="s">
        <v>4566</v>
      </c>
      <c r="B1292" s="17">
        <v>8422</v>
      </c>
      <c r="C1292" s="17" t="s">
        <v>4567</v>
      </c>
      <c r="D1292" s="17" t="s">
        <v>4567</v>
      </c>
      <c r="G1292" s="17" t="s">
        <v>4494</v>
      </c>
      <c r="I1292" s="17" t="s">
        <v>1819</v>
      </c>
      <c r="J1292" s="17" t="s">
        <v>4495</v>
      </c>
      <c r="K1292" s="17" t="s">
        <v>4496</v>
      </c>
      <c r="L1292" s="17" t="s">
        <v>4567</v>
      </c>
    </row>
    <row r="1293" spans="1:12">
      <c r="A1293" s="17" t="s">
        <v>4568</v>
      </c>
      <c r="B1293" s="17">
        <v>8434</v>
      </c>
      <c r="C1293" s="17" t="s">
        <v>4569</v>
      </c>
      <c r="D1293" s="17" t="s">
        <v>4569</v>
      </c>
      <c r="G1293" s="17" t="s">
        <v>4494</v>
      </c>
      <c r="I1293" s="17" t="s">
        <v>1819</v>
      </c>
      <c r="J1293" s="17" t="s">
        <v>4495</v>
      </c>
      <c r="K1293" s="17" t="s">
        <v>4496</v>
      </c>
      <c r="L1293" s="17" t="s">
        <v>4569</v>
      </c>
    </row>
    <row r="1294" spans="1:12">
      <c r="A1294" s="17" t="s">
        <v>4570</v>
      </c>
      <c r="B1294" s="17">
        <v>8469</v>
      </c>
      <c r="C1294" s="17" t="s">
        <v>4571</v>
      </c>
      <c r="D1294" s="17" t="s">
        <v>4571</v>
      </c>
      <c r="G1294" s="17" t="s">
        <v>4494</v>
      </c>
      <c r="I1294" s="17" t="s">
        <v>1819</v>
      </c>
      <c r="J1294" s="17" t="s">
        <v>4495</v>
      </c>
      <c r="K1294" s="17" t="s">
        <v>4496</v>
      </c>
      <c r="L1294" s="17" t="s">
        <v>4571</v>
      </c>
    </row>
    <row r="1295" spans="1:12">
      <c r="A1295" s="17" t="s">
        <v>4572</v>
      </c>
      <c r="B1295" s="17">
        <v>8474</v>
      </c>
      <c r="C1295" s="17" t="s">
        <v>4573</v>
      </c>
      <c r="D1295" s="17" t="s">
        <v>4573</v>
      </c>
      <c r="G1295" s="17" t="s">
        <v>4494</v>
      </c>
      <c r="I1295" s="17" t="s">
        <v>1819</v>
      </c>
      <c r="J1295" s="17" t="s">
        <v>4495</v>
      </c>
      <c r="K1295" s="17" t="s">
        <v>4496</v>
      </c>
      <c r="L1295" s="17" t="s">
        <v>4573</v>
      </c>
    </row>
    <row r="1296" spans="1:12">
      <c r="A1296" s="17" t="s">
        <v>4574</v>
      </c>
      <c r="B1296" s="17">
        <v>8524</v>
      </c>
      <c r="C1296" s="17" t="s">
        <v>4575</v>
      </c>
      <c r="D1296" s="17" t="s">
        <v>4575</v>
      </c>
      <c r="G1296" s="17" t="s">
        <v>4494</v>
      </c>
      <c r="I1296" s="17" t="s">
        <v>1819</v>
      </c>
      <c r="J1296" s="17" t="s">
        <v>4495</v>
      </c>
      <c r="K1296" s="17" t="s">
        <v>4496</v>
      </c>
      <c r="L1296" s="17" t="s">
        <v>4575</v>
      </c>
    </row>
    <row r="1297" spans="1:12">
      <c r="A1297" s="17" t="s">
        <v>4576</v>
      </c>
      <c r="B1297" s="17">
        <v>8581</v>
      </c>
      <c r="C1297" s="17" t="s">
        <v>4577</v>
      </c>
      <c r="D1297" s="17" t="s">
        <v>4577</v>
      </c>
      <c r="G1297" s="17" t="s">
        <v>4494</v>
      </c>
      <c r="I1297" s="17" t="s">
        <v>1819</v>
      </c>
      <c r="J1297" s="17" t="s">
        <v>4495</v>
      </c>
      <c r="K1297" s="17" t="s">
        <v>4496</v>
      </c>
      <c r="L1297" s="17" t="s">
        <v>4577</v>
      </c>
    </row>
    <row r="1298" spans="1:12">
      <c r="A1298" s="17" t="s">
        <v>4578</v>
      </c>
      <c r="B1298" s="17">
        <v>8675</v>
      </c>
      <c r="C1298" s="17" t="s">
        <v>4579</v>
      </c>
      <c r="D1298" s="17" t="s">
        <v>4579</v>
      </c>
      <c r="G1298" s="17" t="s">
        <v>4494</v>
      </c>
      <c r="I1298" s="17" t="s">
        <v>1819</v>
      </c>
      <c r="J1298" s="17" t="s">
        <v>4495</v>
      </c>
      <c r="K1298" s="17" t="s">
        <v>4496</v>
      </c>
      <c r="L1298" s="17" t="s">
        <v>4579</v>
      </c>
    </row>
    <row r="1299" spans="1:12">
      <c r="A1299" s="17" t="s">
        <v>4580</v>
      </c>
      <c r="B1299" s="17">
        <v>8802</v>
      </c>
      <c r="C1299" s="17" t="s">
        <v>4581</v>
      </c>
      <c r="D1299" s="17" t="s">
        <v>4581</v>
      </c>
      <c r="G1299" s="17" t="s">
        <v>4494</v>
      </c>
      <c r="I1299" s="17" t="s">
        <v>1819</v>
      </c>
      <c r="J1299" s="17" t="s">
        <v>4495</v>
      </c>
      <c r="K1299" s="17" t="s">
        <v>4496</v>
      </c>
      <c r="L1299" s="17" t="s">
        <v>4581</v>
      </c>
    </row>
    <row r="1300" spans="1:12">
      <c r="A1300" s="17" t="s">
        <v>4582</v>
      </c>
      <c r="B1300" s="17">
        <v>8822</v>
      </c>
      <c r="C1300" s="17" t="s">
        <v>4583</v>
      </c>
      <c r="D1300" s="17" t="s">
        <v>4583</v>
      </c>
      <c r="G1300" s="17" t="s">
        <v>4494</v>
      </c>
      <c r="I1300" s="17" t="s">
        <v>1819</v>
      </c>
      <c r="J1300" s="17" t="s">
        <v>4495</v>
      </c>
      <c r="K1300" s="17" t="s">
        <v>4496</v>
      </c>
      <c r="L1300" s="17" t="s">
        <v>4583</v>
      </c>
    </row>
    <row r="1301" spans="1:12">
      <c r="A1301" s="17" t="s">
        <v>4584</v>
      </c>
      <c r="B1301" s="17">
        <v>8882</v>
      </c>
      <c r="C1301" s="17" t="s">
        <v>4585</v>
      </c>
      <c r="D1301" s="17" t="s">
        <v>4585</v>
      </c>
      <c r="G1301" s="17" t="s">
        <v>4494</v>
      </c>
      <c r="I1301" s="17" t="s">
        <v>1819</v>
      </c>
      <c r="J1301" s="17" t="s">
        <v>4495</v>
      </c>
      <c r="K1301" s="17" t="s">
        <v>4496</v>
      </c>
      <c r="L1301" s="17" t="s">
        <v>4585</v>
      </c>
    </row>
    <row r="1302" spans="1:12">
      <c r="A1302" s="17" t="s">
        <v>4586</v>
      </c>
      <c r="B1302" s="17">
        <v>8887</v>
      </c>
      <c r="C1302" s="17" t="s">
        <v>4587</v>
      </c>
      <c r="D1302" s="17" t="s">
        <v>4587</v>
      </c>
      <c r="G1302" s="17" t="s">
        <v>4494</v>
      </c>
      <c r="I1302" s="17" t="s">
        <v>1819</v>
      </c>
      <c r="J1302" s="17" t="s">
        <v>4495</v>
      </c>
      <c r="K1302" s="17" t="s">
        <v>4496</v>
      </c>
      <c r="L1302" s="17" t="s">
        <v>4587</v>
      </c>
    </row>
    <row r="1303" spans="1:12">
      <c r="A1303" s="17" t="s">
        <v>4588</v>
      </c>
      <c r="B1303" s="17">
        <v>8930</v>
      </c>
      <c r="C1303" s="17" t="s">
        <v>4589</v>
      </c>
      <c r="D1303" s="17" t="s">
        <v>4589</v>
      </c>
      <c r="G1303" s="17" t="s">
        <v>4494</v>
      </c>
      <c r="I1303" s="17" t="s">
        <v>1819</v>
      </c>
      <c r="J1303" s="17" t="s">
        <v>4495</v>
      </c>
      <c r="K1303" s="17" t="s">
        <v>4496</v>
      </c>
      <c r="L1303" s="17" t="s">
        <v>4589</v>
      </c>
    </row>
    <row r="1304" spans="1:12">
      <c r="A1304" s="17" t="s">
        <v>4590</v>
      </c>
      <c r="B1304" s="17">
        <v>8954</v>
      </c>
      <c r="C1304" s="17" t="s">
        <v>4591</v>
      </c>
      <c r="D1304" s="17" t="s">
        <v>4591</v>
      </c>
      <c r="G1304" s="17" t="s">
        <v>4494</v>
      </c>
      <c r="I1304" s="17" t="s">
        <v>1819</v>
      </c>
      <c r="J1304" s="17" t="s">
        <v>4495</v>
      </c>
      <c r="K1304" s="17" t="s">
        <v>4496</v>
      </c>
      <c r="L1304" s="17" t="s">
        <v>4591</v>
      </c>
    </row>
    <row r="1305" spans="1:12">
      <c r="A1305" s="17" t="s">
        <v>4592</v>
      </c>
      <c r="B1305" s="17">
        <v>9167</v>
      </c>
      <c r="C1305" s="17" t="s">
        <v>4593</v>
      </c>
      <c r="D1305" s="17" t="s">
        <v>4593</v>
      </c>
      <c r="G1305" s="17" t="s">
        <v>4494</v>
      </c>
      <c r="I1305" s="17" t="s">
        <v>1819</v>
      </c>
      <c r="J1305" s="17" t="s">
        <v>4495</v>
      </c>
      <c r="K1305" s="17" t="s">
        <v>4496</v>
      </c>
      <c r="L1305" s="17" t="s">
        <v>4593</v>
      </c>
    </row>
    <row r="1306" spans="1:12">
      <c r="A1306" s="17" t="s">
        <v>4594</v>
      </c>
      <c r="B1306" s="17">
        <v>9250</v>
      </c>
      <c r="C1306" s="17" t="s">
        <v>4595</v>
      </c>
      <c r="D1306" s="17" t="s">
        <v>4595</v>
      </c>
      <c r="G1306" s="17" t="s">
        <v>4494</v>
      </c>
      <c r="I1306" s="17" t="s">
        <v>1819</v>
      </c>
      <c r="J1306" s="17" t="s">
        <v>4495</v>
      </c>
      <c r="K1306" s="17" t="s">
        <v>4496</v>
      </c>
      <c r="L1306" s="17" t="s">
        <v>4595</v>
      </c>
    </row>
    <row r="1307" spans="1:12">
      <c r="A1307" s="17" t="s">
        <v>4596</v>
      </c>
      <c r="B1307" s="17">
        <v>9275</v>
      </c>
      <c r="C1307" s="17" t="s">
        <v>4597</v>
      </c>
      <c r="D1307" s="17" t="s">
        <v>4597</v>
      </c>
      <c r="G1307" s="17" t="s">
        <v>4494</v>
      </c>
      <c r="I1307" s="17" t="s">
        <v>1819</v>
      </c>
      <c r="J1307" s="17" t="s">
        <v>4495</v>
      </c>
      <c r="K1307" s="17" t="s">
        <v>4496</v>
      </c>
      <c r="L1307" s="17" t="s">
        <v>4597</v>
      </c>
    </row>
    <row r="1308" spans="1:12">
      <c r="A1308" s="17" t="s">
        <v>4598</v>
      </c>
      <c r="B1308" s="17">
        <v>9418</v>
      </c>
      <c r="C1308" s="17" t="s">
        <v>4599</v>
      </c>
      <c r="D1308" s="17" t="s">
        <v>4599</v>
      </c>
      <c r="G1308" s="17" t="s">
        <v>4494</v>
      </c>
      <c r="I1308" s="17" t="s">
        <v>1819</v>
      </c>
      <c r="J1308" s="17" t="s">
        <v>4495</v>
      </c>
      <c r="K1308" s="17" t="s">
        <v>4496</v>
      </c>
      <c r="L1308" s="17" t="s">
        <v>4599</v>
      </c>
    </row>
    <row r="1309" spans="1:12">
      <c r="A1309" s="17" t="s">
        <v>4600</v>
      </c>
      <c r="B1309" s="17">
        <v>9483</v>
      </c>
      <c r="C1309" s="17" t="s">
        <v>4601</v>
      </c>
      <c r="D1309" s="17" t="s">
        <v>4601</v>
      </c>
      <c r="G1309" s="17" t="s">
        <v>4494</v>
      </c>
      <c r="I1309" s="17" t="s">
        <v>1819</v>
      </c>
      <c r="J1309" s="17" t="s">
        <v>4495</v>
      </c>
      <c r="K1309" s="17" t="s">
        <v>4496</v>
      </c>
      <c r="L1309" s="17" t="s">
        <v>4601</v>
      </c>
    </row>
    <row r="1310" spans="1:12">
      <c r="A1310" s="17" t="s">
        <v>4602</v>
      </c>
      <c r="B1310" s="17">
        <v>9515</v>
      </c>
      <c r="C1310" s="17" t="s">
        <v>4603</v>
      </c>
      <c r="D1310" s="17" t="s">
        <v>4603</v>
      </c>
      <c r="G1310" s="17" t="s">
        <v>4494</v>
      </c>
      <c r="I1310" s="17" t="s">
        <v>1819</v>
      </c>
      <c r="J1310" s="17" t="s">
        <v>4495</v>
      </c>
      <c r="K1310" s="17" t="s">
        <v>4496</v>
      </c>
      <c r="L1310" s="17" t="s">
        <v>4603</v>
      </c>
    </row>
    <row r="1311" spans="1:12">
      <c r="A1311" s="17" t="s">
        <v>4604</v>
      </c>
      <c r="B1311" s="17">
        <v>9667</v>
      </c>
      <c r="C1311" s="17" t="s">
        <v>3437</v>
      </c>
      <c r="D1311" s="17" t="s">
        <v>3437</v>
      </c>
      <c r="G1311" s="17" t="s">
        <v>4494</v>
      </c>
      <c r="I1311" s="17" t="s">
        <v>1819</v>
      </c>
      <c r="J1311" s="17" t="s">
        <v>4495</v>
      </c>
      <c r="K1311" s="17" t="s">
        <v>4496</v>
      </c>
      <c r="L1311" s="17" t="s">
        <v>3437</v>
      </c>
    </row>
    <row r="1312" spans="1:12">
      <c r="A1312" s="17" t="s">
        <v>4605</v>
      </c>
      <c r="B1312" s="17">
        <v>9699</v>
      </c>
      <c r="C1312" s="17" t="s">
        <v>4606</v>
      </c>
      <c r="D1312" s="17" t="s">
        <v>4606</v>
      </c>
      <c r="G1312" s="17" t="s">
        <v>4494</v>
      </c>
      <c r="I1312" s="17" t="s">
        <v>1819</v>
      </c>
      <c r="J1312" s="17" t="s">
        <v>4495</v>
      </c>
      <c r="K1312" s="17" t="s">
        <v>4496</v>
      </c>
      <c r="L1312" s="17" t="s">
        <v>4606</v>
      </c>
    </row>
    <row r="1313" spans="1:12">
      <c r="A1313" s="17" t="s">
        <v>4607</v>
      </c>
      <c r="B1313" s="17">
        <v>9824</v>
      </c>
      <c r="C1313" s="17" t="s">
        <v>4041</v>
      </c>
      <c r="D1313" s="17" t="s">
        <v>4041</v>
      </c>
      <c r="G1313" s="17" t="s">
        <v>4494</v>
      </c>
      <c r="I1313" s="17" t="s">
        <v>1819</v>
      </c>
      <c r="J1313" s="17" t="s">
        <v>4495</v>
      </c>
      <c r="K1313" s="17" t="s">
        <v>4496</v>
      </c>
      <c r="L1313" s="17" t="s">
        <v>4041</v>
      </c>
    </row>
    <row r="1314" spans="1:12">
      <c r="A1314" s="17" t="s">
        <v>4608</v>
      </c>
      <c r="B1314" s="17">
        <v>9837</v>
      </c>
      <c r="C1314" s="17" t="s">
        <v>4609</v>
      </c>
      <c r="D1314" s="17" t="s">
        <v>4609</v>
      </c>
      <c r="G1314" s="17" t="s">
        <v>4494</v>
      </c>
      <c r="I1314" s="17" t="s">
        <v>1819</v>
      </c>
      <c r="J1314" s="17" t="s">
        <v>4495</v>
      </c>
      <c r="K1314" s="17" t="s">
        <v>4496</v>
      </c>
      <c r="L1314" s="17" t="s">
        <v>4609</v>
      </c>
    </row>
    <row r="1315" spans="1:12">
      <c r="A1315" s="17" t="s">
        <v>4610</v>
      </c>
      <c r="B1315" s="17">
        <v>9839</v>
      </c>
      <c r="C1315" s="17" t="s">
        <v>4611</v>
      </c>
      <c r="D1315" s="17" t="s">
        <v>4611</v>
      </c>
      <c r="G1315" s="17" t="s">
        <v>4494</v>
      </c>
      <c r="I1315" s="17" t="s">
        <v>1819</v>
      </c>
      <c r="J1315" s="17" t="s">
        <v>4495</v>
      </c>
      <c r="K1315" s="17" t="s">
        <v>4496</v>
      </c>
      <c r="L1315" s="17" t="s">
        <v>4611</v>
      </c>
    </row>
    <row r="1316" spans="1:12">
      <c r="A1316" s="17" t="s">
        <v>4612</v>
      </c>
      <c r="B1316" s="17">
        <v>9881</v>
      </c>
      <c r="C1316" s="17" t="s">
        <v>4613</v>
      </c>
      <c r="D1316" s="17" t="s">
        <v>4613</v>
      </c>
      <c r="G1316" s="17" t="s">
        <v>4494</v>
      </c>
      <c r="I1316" s="17" t="s">
        <v>1819</v>
      </c>
      <c r="J1316" s="17" t="s">
        <v>4495</v>
      </c>
      <c r="K1316" s="17" t="s">
        <v>4496</v>
      </c>
      <c r="L1316" s="17" t="s">
        <v>4613</v>
      </c>
    </row>
    <row r="1317" spans="1:12">
      <c r="A1317" s="17" t="s">
        <v>4614</v>
      </c>
      <c r="B1317" s="17">
        <v>9897</v>
      </c>
      <c r="C1317" s="17" t="s">
        <v>2583</v>
      </c>
      <c r="D1317" s="17" t="s">
        <v>2583</v>
      </c>
      <c r="G1317" s="17" t="s">
        <v>4494</v>
      </c>
      <c r="I1317" s="17" t="s">
        <v>1819</v>
      </c>
      <c r="J1317" s="17" t="s">
        <v>4495</v>
      </c>
      <c r="K1317" s="17" t="s">
        <v>4496</v>
      </c>
      <c r="L1317" s="17" t="s">
        <v>2583</v>
      </c>
    </row>
    <row r="1318" spans="1:12">
      <c r="A1318" s="17" t="s">
        <v>4615</v>
      </c>
      <c r="B1318" s="17">
        <v>9917</v>
      </c>
      <c r="C1318" s="17" t="s">
        <v>4616</v>
      </c>
      <c r="D1318" s="17" t="s">
        <v>4616</v>
      </c>
      <c r="G1318" s="17" t="s">
        <v>4494</v>
      </c>
      <c r="I1318" s="17" t="s">
        <v>1819</v>
      </c>
      <c r="J1318" s="17" t="s">
        <v>4495</v>
      </c>
      <c r="K1318" s="17" t="s">
        <v>4496</v>
      </c>
      <c r="L1318" s="17" t="s">
        <v>4617</v>
      </c>
    </row>
    <row r="1319" spans="1:12">
      <c r="A1319" s="17" t="s">
        <v>4618</v>
      </c>
      <c r="B1319" s="17">
        <v>9929</v>
      </c>
      <c r="C1319" s="17" t="s">
        <v>4619</v>
      </c>
      <c r="D1319" s="17" t="s">
        <v>4619</v>
      </c>
      <c r="G1319" s="17" t="s">
        <v>4494</v>
      </c>
      <c r="I1319" s="17" t="s">
        <v>1819</v>
      </c>
      <c r="J1319" s="17" t="s">
        <v>4495</v>
      </c>
      <c r="K1319" s="17" t="s">
        <v>4496</v>
      </c>
      <c r="L1319" s="17" t="s">
        <v>4620</v>
      </c>
    </row>
    <row r="1320" spans="1:12">
      <c r="A1320" s="17" t="s">
        <v>4621</v>
      </c>
      <c r="B1320" s="17">
        <v>9946</v>
      </c>
      <c r="C1320" s="17" t="s">
        <v>4622</v>
      </c>
      <c r="D1320" s="17" t="s">
        <v>4622</v>
      </c>
      <c r="G1320" s="17" t="s">
        <v>4494</v>
      </c>
      <c r="I1320" s="17" t="s">
        <v>1819</v>
      </c>
      <c r="J1320" s="17" t="s">
        <v>4495</v>
      </c>
      <c r="K1320" s="17" t="s">
        <v>4496</v>
      </c>
      <c r="L1320" s="17" t="s">
        <v>4622</v>
      </c>
    </row>
    <row r="1321" spans="1:12">
      <c r="A1321" s="17" t="s">
        <v>4623</v>
      </c>
      <c r="B1321" s="17">
        <v>9964</v>
      </c>
      <c r="C1321" s="17" t="s">
        <v>4624</v>
      </c>
      <c r="D1321" s="17" t="s">
        <v>4624</v>
      </c>
      <c r="G1321" s="17" t="s">
        <v>4494</v>
      </c>
      <c r="I1321" s="17" t="s">
        <v>1819</v>
      </c>
      <c r="J1321" s="17" t="s">
        <v>4495</v>
      </c>
      <c r="K1321" s="17" t="s">
        <v>4496</v>
      </c>
      <c r="L1321" s="17" t="s">
        <v>4624</v>
      </c>
    </row>
    <row r="1322" spans="1:12">
      <c r="A1322" s="17" t="s">
        <v>4625</v>
      </c>
      <c r="B1322" s="17">
        <v>9976</v>
      </c>
      <c r="C1322" s="17" t="s">
        <v>4626</v>
      </c>
      <c r="D1322" s="17" t="s">
        <v>4626</v>
      </c>
      <c r="G1322" s="17" t="s">
        <v>4494</v>
      </c>
      <c r="I1322" s="17" t="s">
        <v>1819</v>
      </c>
      <c r="J1322" s="17" t="s">
        <v>4495</v>
      </c>
      <c r="K1322" s="17" t="s">
        <v>4496</v>
      </c>
      <c r="L1322" s="17" t="s">
        <v>4626</v>
      </c>
    </row>
    <row r="1323" spans="1:12">
      <c r="A1323" s="17" t="s">
        <v>4627</v>
      </c>
      <c r="B1323" s="17">
        <v>10007</v>
      </c>
      <c r="C1323" s="17" t="s">
        <v>4628</v>
      </c>
      <c r="D1323" s="17" t="s">
        <v>4629</v>
      </c>
      <c r="G1323" s="17" t="s">
        <v>4494</v>
      </c>
      <c r="I1323" s="17" t="s">
        <v>1819</v>
      </c>
      <c r="J1323" s="17" t="s">
        <v>4495</v>
      </c>
      <c r="K1323" s="17" t="s">
        <v>4496</v>
      </c>
      <c r="L1323" s="17" t="s">
        <v>4628</v>
      </c>
    </row>
    <row r="1324" spans="1:12">
      <c r="A1324" s="17" t="s">
        <v>4630</v>
      </c>
      <c r="B1324" s="17">
        <v>10026</v>
      </c>
      <c r="C1324" s="17" t="s">
        <v>3751</v>
      </c>
      <c r="D1324" s="17" t="s">
        <v>3751</v>
      </c>
      <c r="G1324" s="17" t="s">
        <v>4494</v>
      </c>
      <c r="I1324" s="17" t="s">
        <v>1819</v>
      </c>
      <c r="J1324" s="17" t="s">
        <v>4495</v>
      </c>
      <c r="K1324" s="17" t="s">
        <v>4496</v>
      </c>
      <c r="L1324" s="17" t="s">
        <v>3751</v>
      </c>
    </row>
    <row r="1325" spans="1:12">
      <c r="A1325" s="17" t="s">
        <v>4631</v>
      </c>
      <c r="B1325" s="17">
        <v>10035</v>
      </c>
      <c r="C1325" s="17" t="s">
        <v>4632</v>
      </c>
      <c r="D1325" s="17" t="s">
        <v>4632</v>
      </c>
      <c r="G1325" s="17" t="s">
        <v>4494</v>
      </c>
      <c r="I1325" s="17" t="s">
        <v>1819</v>
      </c>
      <c r="J1325" s="17" t="s">
        <v>4495</v>
      </c>
      <c r="K1325" s="17" t="s">
        <v>4496</v>
      </c>
      <c r="L1325" s="17" t="s">
        <v>4632</v>
      </c>
    </row>
    <row r="1326" spans="1:12">
      <c r="A1326" s="17" t="s">
        <v>4633</v>
      </c>
      <c r="B1326" s="17">
        <v>10088</v>
      </c>
      <c r="C1326" s="17" t="s">
        <v>2710</v>
      </c>
      <c r="D1326" s="17" t="s">
        <v>2710</v>
      </c>
      <c r="G1326" s="17" t="s">
        <v>4494</v>
      </c>
      <c r="I1326" s="17" t="s">
        <v>1819</v>
      </c>
      <c r="J1326" s="17" t="s">
        <v>4495</v>
      </c>
      <c r="K1326" s="17" t="s">
        <v>4496</v>
      </c>
      <c r="L1326" s="17" t="s">
        <v>2710</v>
      </c>
    </row>
    <row r="1327" spans="1:12">
      <c r="A1327" s="17" t="s">
        <v>4634</v>
      </c>
      <c r="B1327" s="17">
        <v>10099</v>
      </c>
      <c r="C1327" s="17" t="s">
        <v>4635</v>
      </c>
      <c r="D1327" s="17" t="s">
        <v>4635</v>
      </c>
      <c r="G1327" s="17" t="s">
        <v>4494</v>
      </c>
      <c r="I1327" s="17" t="s">
        <v>1819</v>
      </c>
      <c r="J1327" s="17" t="s">
        <v>4495</v>
      </c>
      <c r="K1327" s="17" t="s">
        <v>4496</v>
      </c>
      <c r="L1327" s="17" t="s">
        <v>4635</v>
      </c>
    </row>
    <row r="1328" spans="1:12">
      <c r="A1328" s="17" t="s">
        <v>4636</v>
      </c>
      <c r="B1328" s="17">
        <v>10184</v>
      </c>
      <c r="C1328" s="17" t="s">
        <v>2952</v>
      </c>
      <c r="D1328" s="17" t="s">
        <v>2952</v>
      </c>
      <c r="G1328" s="17" t="s">
        <v>4494</v>
      </c>
      <c r="I1328" s="17" t="s">
        <v>1819</v>
      </c>
      <c r="J1328" s="17" t="s">
        <v>4495</v>
      </c>
      <c r="K1328" s="17" t="s">
        <v>4496</v>
      </c>
      <c r="L1328" s="17" t="s">
        <v>2952</v>
      </c>
    </row>
    <row r="1329" spans="1:12">
      <c r="A1329" s="17" t="s">
        <v>4637</v>
      </c>
      <c r="B1329" s="17">
        <v>10188</v>
      </c>
      <c r="C1329" s="17" t="s">
        <v>4638</v>
      </c>
      <c r="D1329" s="17" t="s">
        <v>4638</v>
      </c>
      <c r="G1329" s="17" t="s">
        <v>4494</v>
      </c>
      <c r="I1329" s="17" t="s">
        <v>1819</v>
      </c>
      <c r="J1329" s="17" t="s">
        <v>4495</v>
      </c>
      <c r="K1329" s="17" t="s">
        <v>4496</v>
      </c>
      <c r="L1329" s="17" t="s">
        <v>4639</v>
      </c>
    </row>
    <row r="1330" spans="1:12">
      <c r="A1330" s="17" t="s">
        <v>4640</v>
      </c>
      <c r="B1330" s="17">
        <v>10201</v>
      </c>
      <c r="C1330" s="17" t="s">
        <v>2004</v>
      </c>
      <c r="D1330" s="17" t="s">
        <v>2004</v>
      </c>
      <c r="G1330" s="17" t="s">
        <v>4494</v>
      </c>
      <c r="I1330" s="17" t="s">
        <v>1819</v>
      </c>
      <c r="J1330" s="17" t="s">
        <v>4495</v>
      </c>
      <c r="K1330" s="17" t="s">
        <v>4496</v>
      </c>
      <c r="L1330" s="17" t="s">
        <v>2004</v>
      </c>
    </row>
    <row r="1331" spans="1:12">
      <c r="A1331" s="17" t="s">
        <v>4641</v>
      </c>
      <c r="B1331" s="17">
        <v>10300</v>
      </c>
      <c r="C1331" s="17" t="s">
        <v>4642</v>
      </c>
      <c r="D1331" s="17" t="s">
        <v>4642</v>
      </c>
      <c r="G1331" s="17" t="s">
        <v>4494</v>
      </c>
      <c r="I1331" s="17" t="s">
        <v>1819</v>
      </c>
      <c r="J1331" s="17" t="s">
        <v>4495</v>
      </c>
      <c r="K1331" s="17" t="s">
        <v>4496</v>
      </c>
      <c r="L1331" s="17" t="s">
        <v>4643</v>
      </c>
    </row>
    <row r="1332" spans="1:12">
      <c r="A1332" s="17" t="s">
        <v>4644</v>
      </c>
      <c r="B1332" s="17">
        <v>10364</v>
      </c>
      <c r="C1332" s="17" t="s">
        <v>3401</v>
      </c>
      <c r="D1332" s="17" t="s">
        <v>3401</v>
      </c>
      <c r="G1332" s="17" t="s">
        <v>4494</v>
      </c>
      <c r="I1332" s="17" t="s">
        <v>1819</v>
      </c>
      <c r="J1332" s="17" t="s">
        <v>4495</v>
      </c>
      <c r="K1332" s="17" t="s">
        <v>4496</v>
      </c>
      <c r="L1332" s="17" t="s">
        <v>3401</v>
      </c>
    </row>
    <row r="1333" spans="1:12">
      <c r="A1333" s="17" t="s">
        <v>4645</v>
      </c>
      <c r="B1333" s="17">
        <v>10510</v>
      </c>
      <c r="C1333" s="17" t="s">
        <v>4646</v>
      </c>
      <c r="D1333" s="17" t="s">
        <v>4646</v>
      </c>
      <c r="G1333" s="17" t="s">
        <v>4494</v>
      </c>
      <c r="I1333" s="17" t="s">
        <v>1819</v>
      </c>
      <c r="J1333" s="17" t="s">
        <v>4495</v>
      </c>
      <c r="K1333" s="17" t="s">
        <v>4496</v>
      </c>
      <c r="L1333" s="17" t="s">
        <v>4646</v>
      </c>
    </row>
    <row r="1334" spans="1:12">
      <c r="A1334" s="17" t="s">
        <v>4647</v>
      </c>
      <c r="B1334" s="17">
        <v>10544</v>
      </c>
      <c r="C1334" s="17" t="s">
        <v>4648</v>
      </c>
      <c r="D1334" s="17" t="s">
        <v>4648</v>
      </c>
      <c r="E1334" s="17" t="s">
        <v>4649</v>
      </c>
      <c r="G1334" s="17" t="s">
        <v>4494</v>
      </c>
      <c r="I1334" s="17" t="s">
        <v>1819</v>
      </c>
      <c r="J1334" s="17" t="s">
        <v>4495</v>
      </c>
      <c r="K1334" s="17" t="s">
        <v>4496</v>
      </c>
      <c r="L1334" s="17" t="s">
        <v>4648</v>
      </c>
    </row>
    <row r="1335" spans="1:12">
      <c r="A1335" s="17" t="s">
        <v>4650</v>
      </c>
      <c r="B1335" s="17">
        <v>10593</v>
      </c>
      <c r="C1335" s="17" t="s">
        <v>4651</v>
      </c>
      <c r="D1335" s="17" t="s">
        <v>4651</v>
      </c>
      <c r="G1335" s="17" t="s">
        <v>4494</v>
      </c>
      <c r="I1335" s="17" t="s">
        <v>1819</v>
      </c>
      <c r="J1335" s="17" t="s">
        <v>4495</v>
      </c>
      <c r="K1335" s="17" t="s">
        <v>4496</v>
      </c>
      <c r="L1335" s="17" t="s">
        <v>4652</v>
      </c>
    </row>
    <row r="1336" spans="1:12">
      <c r="A1336" s="17" t="s">
        <v>4653</v>
      </c>
      <c r="B1336" s="17">
        <v>10615</v>
      </c>
      <c r="C1336" s="17" t="s">
        <v>4654</v>
      </c>
      <c r="D1336" s="17" t="s">
        <v>4654</v>
      </c>
      <c r="G1336" s="17" t="s">
        <v>4494</v>
      </c>
      <c r="H1336" s="17" t="s">
        <v>4655</v>
      </c>
      <c r="I1336" s="17" t="s">
        <v>1819</v>
      </c>
      <c r="J1336" s="17" t="s">
        <v>4495</v>
      </c>
      <c r="K1336" s="17" t="s">
        <v>4496</v>
      </c>
      <c r="L1336" s="17" t="s">
        <v>4654</v>
      </c>
    </row>
    <row r="1337" spans="1:12">
      <c r="A1337" s="17" t="s">
        <v>4656</v>
      </c>
      <c r="B1337" s="17">
        <v>10705</v>
      </c>
      <c r="C1337" s="17" t="s">
        <v>4657</v>
      </c>
      <c r="D1337" s="17" t="s">
        <v>4657</v>
      </c>
      <c r="G1337" s="17" t="s">
        <v>4494</v>
      </c>
      <c r="I1337" s="17" t="s">
        <v>1819</v>
      </c>
      <c r="J1337" s="17" t="s">
        <v>4495</v>
      </c>
      <c r="K1337" s="17" t="s">
        <v>4496</v>
      </c>
      <c r="L1337" s="17" t="s">
        <v>4657</v>
      </c>
    </row>
    <row r="1338" spans="1:12">
      <c r="A1338" s="17" t="s">
        <v>4658</v>
      </c>
      <c r="B1338" s="17">
        <v>10767</v>
      </c>
      <c r="C1338" s="17" t="s">
        <v>4659</v>
      </c>
      <c r="D1338" s="17" t="s">
        <v>4659</v>
      </c>
      <c r="G1338" s="17" t="s">
        <v>4494</v>
      </c>
      <c r="I1338" s="17" t="s">
        <v>1819</v>
      </c>
      <c r="J1338" s="17" t="s">
        <v>4495</v>
      </c>
      <c r="K1338" s="17" t="s">
        <v>4496</v>
      </c>
      <c r="L1338" s="17" t="s">
        <v>4660</v>
      </c>
    </row>
    <row r="1339" spans="1:12">
      <c r="A1339" s="17" t="s">
        <v>4661</v>
      </c>
      <c r="B1339" s="17">
        <v>10770</v>
      </c>
      <c r="C1339" s="17" t="s">
        <v>4662</v>
      </c>
      <c r="D1339" s="17" t="s">
        <v>4662</v>
      </c>
      <c r="G1339" s="17" t="s">
        <v>4494</v>
      </c>
      <c r="I1339" s="17" t="s">
        <v>1819</v>
      </c>
      <c r="J1339" s="17" t="s">
        <v>4495</v>
      </c>
      <c r="K1339" s="17" t="s">
        <v>4496</v>
      </c>
      <c r="L1339" s="17" t="s">
        <v>4662</v>
      </c>
    </row>
    <row r="1340" spans="1:12">
      <c r="A1340" s="17" t="s">
        <v>4663</v>
      </c>
      <c r="B1340" s="17">
        <v>10783</v>
      </c>
      <c r="C1340" s="17" t="s">
        <v>2724</v>
      </c>
      <c r="D1340" s="17" t="s">
        <v>2724</v>
      </c>
      <c r="G1340" s="17" t="s">
        <v>4494</v>
      </c>
      <c r="I1340" s="17" t="s">
        <v>1819</v>
      </c>
      <c r="J1340" s="17" t="s">
        <v>4495</v>
      </c>
      <c r="K1340" s="17" t="s">
        <v>4496</v>
      </c>
      <c r="L1340" s="17" t="s">
        <v>2724</v>
      </c>
    </row>
    <row r="1341" spans="1:12">
      <c r="A1341" s="17" t="s">
        <v>856</v>
      </c>
      <c r="B1341" s="17">
        <v>15246</v>
      </c>
      <c r="C1341" s="17" t="s">
        <v>1944</v>
      </c>
      <c r="D1341" s="17" t="s">
        <v>4664</v>
      </c>
      <c r="E1341" s="17" t="s">
        <v>4665</v>
      </c>
      <c r="G1341" s="17" t="s">
        <v>2230</v>
      </c>
      <c r="H1341" s="17" t="s">
        <v>4666</v>
      </c>
      <c r="I1341" s="17" t="s">
        <v>1819</v>
      </c>
      <c r="J1341" s="17" t="s">
        <v>4667</v>
      </c>
      <c r="K1341" s="17" t="s">
        <v>4668</v>
      </c>
      <c r="L1341" s="17" t="s">
        <v>1944</v>
      </c>
    </row>
    <row r="1342" spans="1:12">
      <c r="A1342" s="17" t="s">
        <v>857</v>
      </c>
      <c r="B1342" s="17">
        <v>15247</v>
      </c>
      <c r="C1342" s="17" t="s">
        <v>4669</v>
      </c>
      <c r="D1342" s="17" t="s">
        <v>4669</v>
      </c>
      <c r="E1342" s="17" t="s">
        <v>4669</v>
      </c>
      <c r="G1342" s="17" t="s">
        <v>2236</v>
      </c>
      <c r="H1342" s="17" t="s">
        <v>4670</v>
      </c>
      <c r="I1342" s="17" t="s">
        <v>1819</v>
      </c>
      <c r="J1342" s="17" t="s">
        <v>4667</v>
      </c>
      <c r="K1342" s="17" t="s">
        <v>4668</v>
      </c>
      <c r="L1342" s="17" t="s">
        <v>4669</v>
      </c>
    </row>
    <row r="1343" spans="1:12">
      <c r="A1343" s="17" t="s">
        <v>4671</v>
      </c>
      <c r="B1343" s="17">
        <v>15248</v>
      </c>
      <c r="C1343" s="17" t="s">
        <v>1973</v>
      </c>
      <c r="D1343" s="17" t="s">
        <v>4672</v>
      </c>
      <c r="E1343" s="17" t="s">
        <v>4673</v>
      </c>
      <c r="G1343" s="17" t="s">
        <v>4674</v>
      </c>
      <c r="H1343" s="17" t="s">
        <v>4675</v>
      </c>
      <c r="I1343" s="17" t="s">
        <v>1819</v>
      </c>
      <c r="J1343" s="17" t="s">
        <v>4667</v>
      </c>
      <c r="K1343" s="17" t="s">
        <v>4668</v>
      </c>
      <c r="L1343" s="17" t="s">
        <v>1973</v>
      </c>
    </row>
    <row r="1344" spans="1:12">
      <c r="A1344" s="17" t="s">
        <v>4676</v>
      </c>
      <c r="B1344" s="17">
        <v>15249</v>
      </c>
      <c r="C1344" s="17" t="s">
        <v>4677</v>
      </c>
      <c r="D1344" s="17" t="s">
        <v>4678</v>
      </c>
      <c r="E1344" s="17" t="s">
        <v>4679</v>
      </c>
      <c r="G1344" s="17" t="s">
        <v>2241</v>
      </c>
      <c r="H1344" s="17" t="s">
        <v>4680</v>
      </c>
      <c r="I1344" s="17" t="s">
        <v>1819</v>
      </c>
      <c r="J1344" s="17" t="s">
        <v>4667</v>
      </c>
      <c r="K1344" s="17" t="s">
        <v>4668</v>
      </c>
      <c r="L1344" s="17" t="s">
        <v>4677</v>
      </c>
    </row>
    <row r="1345" spans="1:12">
      <c r="A1345" s="17" t="s">
        <v>4681</v>
      </c>
      <c r="B1345" s="17">
        <v>15254</v>
      </c>
      <c r="C1345" s="17" t="s">
        <v>1944</v>
      </c>
      <c r="D1345" s="17" t="s">
        <v>4664</v>
      </c>
      <c r="E1345" s="17" t="s">
        <v>4665</v>
      </c>
      <c r="G1345" s="17" t="s">
        <v>2230</v>
      </c>
      <c r="H1345" s="17" t="s">
        <v>4682</v>
      </c>
      <c r="I1345" s="17" t="s">
        <v>1819</v>
      </c>
      <c r="J1345" s="17" t="s">
        <v>4667</v>
      </c>
      <c r="K1345" s="17" t="s">
        <v>4668</v>
      </c>
      <c r="L1345" s="17" t="s">
        <v>1944</v>
      </c>
    </row>
    <row r="1346" spans="1:12">
      <c r="A1346" s="17" t="s">
        <v>4683</v>
      </c>
      <c r="B1346" s="17">
        <v>15255</v>
      </c>
      <c r="C1346" s="17" t="s">
        <v>4669</v>
      </c>
      <c r="D1346" s="17" t="s">
        <v>4669</v>
      </c>
      <c r="E1346" s="17" t="s">
        <v>4669</v>
      </c>
      <c r="G1346" s="17" t="s">
        <v>2236</v>
      </c>
      <c r="H1346" s="17" t="s">
        <v>4684</v>
      </c>
      <c r="I1346" s="17" t="s">
        <v>1819</v>
      </c>
      <c r="J1346" s="17" t="s">
        <v>4667</v>
      </c>
      <c r="K1346" s="17" t="s">
        <v>4668</v>
      </c>
      <c r="L1346" s="17" t="s">
        <v>4669</v>
      </c>
    </row>
    <row r="1347" spans="1:12">
      <c r="A1347" s="17" t="s">
        <v>4685</v>
      </c>
      <c r="B1347" s="17">
        <v>15256</v>
      </c>
      <c r="C1347" s="17" t="s">
        <v>1973</v>
      </c>
      <c r="D1347" s="17" t="s">
        <v>4672</v>
      </c>
      <c r="E1347" s="17" t="s">
        <v>4673</v>
      </c>
      <c r="G1347" s="17" t="s">
        <v>4674</v>
      </c>
      <c r="H1347" s="17" t="s">
        <v>4686</v>
      </c>
      <c r="I1347" s="17" t="s">
        <v>1819</v>
      </c>
      <c r="J1347" s="17" t="s">
        <v>4667</v>
      </c>
      <c r="K1347" s="17" t="s">
        <v>4668</v>
      </c>
      <c r="L1347" s="17" t="s">
        <v>1973</v>
      </c>
    </row>
    <row r="1348" spans="1:12">
      <c r="A1348" s="17" t="s">
        <v>4687</v>
      </c>
      <c r="B1348" s="17">
        <v>15257</v>
      </c>
      <c r="C1348" s="17" t="s">
        <v>4677</v>
      </c>
      <c r="D1348" s="17" t="s">
        <v>4678</v>
      </c>
      <c r="E1348" s="17" t="s">
        <v>4679</v>
      </c>
      <c r="G1348" s="17" t="s">
        <v>2241</v>
      </c>
      <c r="H1348" s="17" t="s">
        <v>4688</v>
      </c>
      <c r="I1348" s="17" t="s">
        <v>1819</v>
      </c>
      <c r="J1348" s="17" t="s">
        <v>4667</v>
      </c>
      <c r="K1348" s="17" t="s">
        <v>4668</v>
      </c>
      <c r="L1348" s="17" t="s">
        <v>4677</v>
      </c>
    </row>
    <row r="1349" spans="1:12">
      <c r="A1349" s="17" t="s">
        <v>4689</v>
      </c>
      <c r="B1349" s="17">
        <v>15274</v>
      </c>
      <c r="C1349" s="17" t="s">
        <v>3874</v>
      </c>
      <c r="D1349" s="17" t="s">
        <v>3874</v>
      </c>
      <c r="G1349" s="17" t="s">
        <v>4690</v>
      </c>
      <c r="H1349" s="17" t="s">
        <v>4691</v>
      </c>
      <c r="I1349" s="17" t="s">
        <v>1819</v>
      </c>
      <c r="J1349" s="17" t="s">
        <v>4458</v>
      </c>
      <c r="K1349" s="17" t="s">
        <v>4692</v>
      </c>
      <c r="L1349" s="17" t="s">
        <v>3874</v>
      </c>
    </row>
    <row r="1350" spans="1:12">
      <c r="A1350" s="17" t="s">
        <v>4693</v>
      </c>
      <c r="B1350" s="17">
        <v>15275</v>
      </c>
      <c r="C1350" s="17" t="s">
        <v>1813</v>
      </c>
      <c r="D1350" s="17" t="s">
        <v>1813</v>
      </c>
      <c r="G1350" s="17" t="s">
        <v>4690</v>
      </c>
      <c r="H1350" s="17" t="s">
        <v>4694</v>
      </c>
      <c r="I1350" s="17" t="s">
        <v>1819</v>
      </c>
      <c r="J1350" s="17" t="s">
        <v>4458</v>
      </c>
      <c r="K1350" s="17" t="s">
        <v>4692</v>
      </c>
      <c r="L1350" s="17" t="s">
        <v>1813</v>
      </c>
    </row>
    <row r="1351" spans="1:12">
      <c r="A1351" s="17" t="s">
        <v>4695</v>
      </c>
      <c r="B1351" s="17">
        <v>15282</v>
      </c>
      <c r="C1351" s="17" t="s">
        <v>1813</v>
      </c>
      <c r="D1351" s="17" t="s">
        <v>1813</v>
      </c>
      <c r="G1351" s="17" t="s">
        <v>4690</v>
      </c>
      <c r="H1351" s="17" t="s">
        <v>4696</v>
      </c>
      <c r="I1351" s="17" t="s">
        <v>1819</v>
      </c>
      <c r="J1351" s="17" t="s">
        <v>4458</v>
      </c>
      <c r="K1351" s="17" t="s">
        <v>4692</v>
      </c>
      <c r="L1351" s="17" t="s">
        <v>1813</v>
      </c>
    </row>
    <row r="1352" spans="1:12">
      <c r="A1352" s="17" t="s">
        <v>4697</v>
      </c>
      <c r="B1352" s="17">
        <v>15283</v>
      </c>
      <c r="C1352" s="17" t="s">
        <v>3811</v>
      </c>
      <c r="D1352" s="17" t="s">
        <v>1813</v>
      </c>
      <c r="G1352" s="17" t="s">
        <v>4690</v>
      </c>
      <c r="H1352" s="17" t="s">
        <v>4696</v>
      </c>
      <c r="I1352" s="17" t="s">
        <v>1819</v>
      </c>
      <c r="J1352" s="17" t="s">
        <v>4458</v>
      </c>
      <c r="K1352" s="17" t="s">
        <v>4692</v>
      </c>
      <c r="L1352" s="17" t="s">
        <v>3811</v>
      </c>
    </row>
    <row r="1353" spans="1:12">
      <c r="A1353" s="17" t="s">
        <v>4698</v>
      </c>
      <c r="B1353" s="17">
        <v>15284</v>
      </c>
      <c r="C1353" s="17" t="s">
        <v>4699</v>
      </c>
      <c r="D1353" s="17" t="s">
        <v>1813</v>
      </c>
      <c r="G1353" s="17" t="s">
        <v>4690</v>
      </c>
      <c r="H1353" s="17" t="s">
        <v>4696</v>
      </c>
      <c r="I1353" s="17" t="s">
        <v>1819</v>
      </c>
      <c r="J1353" s="17" t="s">
        <v>4458</v>
      </c>
      <c r="K1353" s="17" t="s">
        <v>4692</v>
      </c>
      <c r="L1353" s="17" t="s">
        <v>4699</v>
      </c>
    </row>
    <row r="1354" spans="1:12">
      <c r="A1354" s="17" t="s">
        <v>4700</v>
      </c>
      <c r="B1354" s="17">
        <v>15285</v>
      </c>
      <c r="C1354" s="17" t="s">
        <v>4701</v>
      </c>
      <c r="D1354" s="17" t="s">
        <v>1813</v>
      </c>
      <c r="G1354" s="17" t="s">
        <v>4690</v>
      </c>
      <c r="H1354" s="17" t="s">
        <v>4696</v>
      </c>
      <c r="I1354" s="17" t="s">
        <v>1819</v>
      </c>
      <c r="J1354" s="17" t="s">
        <v>4458</v>
      </c>
      <c r="K1354" s="17" t="s">
        <v>4692</v>
      </c>
      <c r="L1354" s="17" t="s">
        <v>4701</v>
      </c>
    </row>
    <row r="1355" spans="1:12">
      <c r="A1355" s="17" t="s">
        <v>4702</v>
      </c>
      <c r="B1355" s="17">
        <v>15286</v>
      </c>
      <c r="C1355" s="17" t="s">
        <v>4703</v>
      </c>
      <c r="D1355" s="17" t="s">
        <v>1813</v>
      </c>
      <c r="G1355" s="17" t="s">
        <v>4690</v>
      </c>
      <c r="H1355" s="17" t="s">
        <v>4696</v>
      </c>
      <c r="I1355" s="17" t="s">
        <v>1819</v>
      </c>
      <c r="J1355" s="17" t="s">
        <v>4458</v>
      </c>
      <c r="K1355" s="17" t="s">
        <v>4692</v>
      </c>
      <c r="L1355" s="17" t="s">
        <v>4703</v>
      </c>
    </row>
    <row r="1356" spans="1:12">
      <c r="A1356" s="17" t="s">
        <v>4704</v>
      </c>
      <c r="B1356" s="17">
        <v>15293</v>
      </c>
      <c r="C1356" s="17" t="s">
        <v>4705</v>
      </c>
      <c r="D1356" s="17" t="s">
        <v>4705</v>
      </c>
      <c r="G1356" s="17" t="s">
        <v>4706</v>
      </c>
      <c r="H1356" s="17" t="s">
        <v>4707</v>
      </c>
      <c r="I1356" s="17" t="s">
        <v>1819</v>
      </c>
      <c r="J1356" s="17" t="s">
        <v>4458</v>
      </c>
      <c r="K1356" s="17" t="s">
        <v>4708</v>
      </c>
      <c r="L1356" s="17" t="s">
        <v>4705</v>
      </c>
    </row>
    <row r="1357" spans="1:12">
      <c r="A1357" s="17" t="s">
        <v>4709</v>
      </c>
      <c r="B1357" s="17">
        <v>15294</v>
      </c>
      <c r="C1357" s="17" t="s">
        <v>4710</v>
      </c>
      <c r="D1357" s="17" t="s">
        <v>4710</v>
      </c>
      <c r="G1357" s="17" t="s">
        <v>4706</v>
      </c>
      <c r="H1357" s="17" t="s">
        <v>4711</v>
      </c>
      <c r="I1357" s="17" t="s">
        <v>1819</v>
      </c>
      <c r="J1357" s="17" t="s">
        <v>4458</v>
      </c>
      <c r="K1357" s="17" t="s">
        <v>4708</v>
      </c>
      <c r="L1357" s="17" t="s">
        <v>4710</v>
      </c>
    </row>
    <row r="1358" spans="1:12">
      <c r="A1358" s="17" t="s">
        <v>4712</v>
      </c>
      <c r="B1358" s="17">
        <v>15295</v>
      </c>
      <c r="C1358" s="17" t="s">
        <v>4713</v>
      </c>
      <c r="D1358" s="17" t="s">
        <v>4713</v>
      </c>
      <c r="G1358" s="17" t="s">
        <v>4706</v>
      </c>
      <c r="H1358" s="17" t="s">
        <v>4711</v>
      </c>
      <c r="I1358" s="17" t="s">
        <v>1819</v>
      </c>
      <c r="J1358" s="17" t="s">
        <v>4458</v>
      </c>
      <c r="K1358" s="17" t="s">
        <v>4708</v>
      </c>
      <c r="L1358" s="17" t="s">
        <v>4713</v>
      </c>
    </row>
    <row r="1359" spans="1:12">
      <c r="A1359" s="17" t="s">
        <v>4714</v>
      </c>
      <c r="B1359" s="17">
        <v>15296</v>
      </c>
      <c r="C1359" s="17" t="s">
        <v>4715</v>
      </c>
      <c r="D1359" s="17" t="s">
        <v>4715</v>
      </c>
      <c r="G1359" s="17" t="s">
        <v>4706</v>
      </c>
      <c r="H1359" s="17" t="s">
        <v>4711</v>
      </c>
      <c r="I1359" s="17" t="s">
        <v>1819</v>
      </c>
      <c r="J1359" s="17" t="s">
        <v>4458</v>
      </c>
      <c r="K1359" s="17" t="s">
        <v>4708</v>
      </c>
      <c r="L1359" s="17" t="s">
        <v>4715</v>
      </c>
    </row>
    <row r="1360" spans="1:12">
      <c r="A1360" s="17" t="s">
        <v>4716</v>
      </c>
      <c r="B1360" s="17">
        <v>15297</v>
      </c>
      <c r="C1360" s="17" t="s">
        <v>4717</v>
      </c>
      <c r="D1360" s="17" t="s">
        <v>4717</v>
      </c>
      <c r="G1360" s="17" t="s">
        <v>4706</v>
      </c>
      <c r="H1360" s="17" t="s">
        <v>4711</v>
      </c>
      <c r="I1360" s="17" t="s">
        <v>1819</v>
      </c>
      <c r="J1360" s="17" t="s">
        <v>4458</v>
      </c>
      <c r="K1360" s="17" t="s">
        <v>4708</v>
      </c>
      <c r="L1360" s="17" t="s">
        <v>4717</v>
      </c>
    </row>
    <row r="1361" spans="1:12">
      <c r="A1361" s="17" t="s">
        <v>4718</v>
      </c>
      <c r="B1361" s="17">
        <v>15298</v>
      </c>
      <c r="C1361" s="17" t="s">
        <v>2150</v>
      </c>
      <c r="D1361" s="17" t="s">
        <v>2150</v>
      </c>
      <c r="G1361" s="17" t="s">
        <v>4706</v>
      </c>
      <c r="H1361" s="17" t="s">
        <v>4707</v>
      </c>
      <c r="I1361" s="17" t="s">
        <v>1819</v>
      </c>
      <c r="J1361" s="17" t="s">
        <v>4458</v>
      </c>
      <c r="K1361" s="17" t="s">
        <v>4708</v>
      </c>
      <c r="L1361" s="17" t="s">
        <v>2150</v>
      </c>
    </row>
    <row r="1362" spans="1:12">
      <c r="A1362" s="17" t="s">
        <v>4719</v>
      </c>
      <c r="B1362" s="17">
        <v>15299</v>
      </c>
      <c r="C1362" s="17" t="s">
        <v>4720</v>
      </c>
      <c r="D1362" s="17" t="s">
        <v>4720</v>
      </c>
      <c r="E1362" s="17" t="s">
        <v>4721</v>
      </c>
      <c r="G1362" s="17" t="s">
        <v>4706</v>
      </c>
      <c r="H1362" s="17" t="s">
        <v>4707</v>
      </c>
      <c r="I1362" s="17" t="s">
        <v>1819</v>
      </c>
      <c r="J1362" s="17" t="s">
        <v>4458</v>
      </c>
      <c r="K1362" s="17" t="s">
        <v>4708</v>
      </c>
      <c r="L1362" s="17" t="s">
        <v>4720</v>
      </c>
    </row>
    <row r="1363" spans="1:12">
      <c r="A1363" s="17" t="s">
        <v>4722</v>
      </c>
      <c r="B1363" s="17">
        <v>15300</v>
      </c>
      <c r="C1363" s="17" t="s">
        <v>4723</v>
      </c>
      <c r="D1363" s="17" t="s">
        <v>4723</v>
      </c>
      <c r="G1363" s="17" t="s">
        <v>4706</v>
      </c>
      <c r="H1363" s="17" t="s">
        <v>4707</v>
      </c>
      <c r="I1363" s="17" t="s">
        <v>1819</v>
      </c>
      <c r="J1363" s="17" t="s">
        <v>4458</v>
      </c>
      <c r="K1363" s="17" t="s">
        <v>4708</v>
      </c>
      <c r="L1363" s="17" t="s">
        <v>4723</v>
      </c>
    </row>
    <row r="1364" spans="1:12">
      <c r="A1364" s="17" t="s">
        <v>4724</v>
      </c>
      <c r="B1364" s="17">
        <v>15301</v>
      </c>
      <c r="C1364" s="17" t="s">
        <v>4725</v>
      </c>
      <c r="D1364" s="17" t="s">
        <v>4725</v>
      </c>
      <c r="G1364" s="17" t="s">
        <v>4706</v>
      </c>
      <c r="H1364" s="17" t="s">
        <v>4726</v>
      </c>
      <c r="I1364" s="17" t="s">
        <v>1819</v>
      </c>
      <c r="J1364" s="17" t="s">
        <v>4458</v>
      </c>
      <c r="K1364" s="17" t="s">
        <v>4708</v>
      </c>
      <c r="L1364" s="17" t="s">
        <v>4725</v>
      </c>
    </row>
    <row r="1365" spans="1:12">
      <c r="A1365" s="17" t="s">
        <v>4727</v>
      </c>
      <c r="B1365" s="17">
        <v>15302</v>
      </c>
      <c r="C1365" s="17" t="s">
        <v>4728</v>
      </c>
      <c r="D1365" s="17" t="s">
        <v>4728</v>
      </c>
      <c r="G1365" s="17" t="s">
        <v>4706</v>
      </c>
      <c r="H1365" s="17" t="s">
        <v>4726</v>
      </c>
      <c r="I1365" s="17" t="s">
        <v>1819</v>
      </c>
      <c r="J1365" s="17" t="s">
        <v>4458</v>
      </c>
      <c r="K1365" s="17" t="s">
        <v>4708</v>
      </c>
      <c r="L1365" s="17" t="s">
        <v>4728</v>
      </c>
    </row>
    <row r="1366" spans="1:12">
      <c r="A1366" s="17" t="s">
        <v>4729</v>
      </c>
      <c r="B1366" s="17">
        <v>15303</v>
      </c>
      <c r="C1366" s="17" t="s">
        <v>4730</v>
      </c>
      <c r="D1366" s="17" t="s">
        <v>4730</v>
      </c>
      <c r="G1366" s="17" t="s">
        <v>4706</v>
      </c>
      <c r="H1366" s="17" t="s">
        <v>4726</v>
      </c>
      <c r="I1366" s="17" t="s">
        <v>1819</v>
      </c>
      <c r="J1366" s="17" t="s">
        <v>4458</v>
      </c>
      <c r="K1366" s="17" t="s">
        <v>4708</v>
      </c>
      <c r="L1366" s="17" t="s">
        <v>4730</v>
      </c>
    </row>
    <row r="1367" spans="1:12">
      <c r="A1367" s="17" t="s">
        <v>4731</v>
      </c>
      <c r="B1367" s="17">
        <v>15304</v>
      </c>
      <c r="C1367" s="17" t="s">
        <v>4732</v>
      </c>
      <c r="D1367" s="17" t="s">
        <v>4732</v>
      </c>
      <c r="G1367" s="17" t="s">
        <v>4706</v>
      </c>
      <c r="H1367" s="17" t="s">
        <v>4726</v>
      </c>
      <c r="I1367" s="17" t="s">
        <v>1819</v>
      </c>
      <c r="J1367" s="17" t="s">
        <v>4458</v>
      </c>
      <c r="K1367" s="17" t="s">
        <v>4708</v>
      </c>
      <c r="L1367" s="17" t="s">
        <v>4732</v>
      </c>
    </row>
    <row r="1368" spans="1:12">
      <c r="A1368" s="17" t="s">
        <v>4733</v>
      </c>
      <c r="B1368" s="17">
        <v>15338</v>
      </c>
      <c r="C1368" s="17" t="s">
        <v>4734</v>
      </c>
      <c r="D1368" s="17" t="s">
        <v>4735</v>
      </c>
      <c r="G1368" s="17" t="s">
        <v>4736</v>
      </c>
      <c r="H1368" s="17" t="s">
        <v>4737</v>
      </c>
      <c r="I1368" s="17" t="s">
        <v>1819</v>
      </c>
      <c r="J1368" s="17" t="s">
        <v>4495</v>
      </c>
      <c r="K1368" s="17" t="s">
        <v>4738</v>
      </c>
      <c r="L1368" s="17" t="s">
        <v>4734</v>
      </c>
    </row>
    <row r="1369" spans="1:12">
      <c r="A1369" s="17" t="s">
        <v>4739</v>
      </c>
      <c r="B1369" s="17">
        <v>15339</v>
      </c>
      <c r="C1369" s="17" t="s">
        <v>4740</v>
      </c>
      <c r="D1369" s="17" t="s">
        <v>4735</v>
      </c>
      <c r="G1369" s="17" t="s">
        <v>4736</v>
      </c>
      <c r="H1369" s="17" t="s">
        <v>4737</v>
      </c>
      <c r="I1369" s="17" t="s">
        <v>1819</v>
      </c>
      <c r="J1369" s="17" t="s">
        <v>4495</v>
      </c>
      <c r="K1369" s="17" t="s">
        <v>4738</v>
      </c>
      <c r="L1369" s="17" t="s">
        <v>4740</v>
      </c>
    </row>
    <row r="1370" spans="1:12">
      <c r="A1370" s="17" t="s">
        <v>4741</v>
      </c>
      <c r="B1370" s="17">
        <v>15346</v>
      </c>
      <c r="C1370" s="17" t="s">
        <v>4742</v>
      </c>
      <c r="D1370" s="17" t="s">
        <v>4742</v>
      </c>
      <c r="G1370" s="17" t="s">
        <v>4736</v>
      </c>
      <c r="H1370" s="17" t="s">
        <v>4737</v>
      </c>
      <c r="I1370" s="17" t="s">
        <v>1819</v>
      </c>
      <c r="J1370" s="17" t="s">
        <v>4495</v>
      </c>
      <c r="K1370" s="17" t="s">
        <v>4738</v>
      </c>
      <c r="L1370" s="17" t="s">
        <v>4742</v>
      </c>
    </row>
    <row r="1371" spans="1:12">
      <c r="A1371" s="17" t="s">
        <v>4743</v>
      </c>
      <c r="B1371" s="17">
        <v>15366</v>
      </c>
      <c r="C1371" s="17" t="s">
        <v>4744</v>
      </c>
      <c r="D1371" s="17" t="s">
        <v>4744</v>
      </c>
      <c r="G1371" s="17" t="s">
        <v>4249</v>
      </c>
      <c r="H1371" s="17" t="s">
        <v>4745</v>
      </c>
      <c r="I1371" s="17" t="s">
        <v>1819</v>
      </c>
      <c r="J1371" s="17" t="s">
        <v>4458</v>
      </c>
      <c r="K1371" s="17" t="s">
        <v>4746</v>
      </c>
      <c r="L1371" s="17" t="s">
        <v>4744</v>
      </c>
    </row>
    <row r="1372" spans="1:12">
      <c r="A1372" s="17" t="s">
        <v>4747</v>
      </c>
      <c r="B1372" s="17">
        <v>15371</v>
      </c>
      <c r="C1372" s="17" t="s">
        <v>4748</v>
      </c>
      <c r="D1372" s="17" t="s">
        <v>4749</v>
      </c>
      <c r="E1372" s="17" t="s">
        <v>4750</v>
      </c>
      <c r="G1372" s="17" t="s">
        <v>4249</v>
      </c>
      <c r="H1372" s="17" t="s">
        <v>4751</v>
      </c>
      <c r="I1372" s="17" t="s">
        <v>1819</v>
      </c>
      <c r="J1372" s="17" t="s">
        <v>4458</v>
      </c>
      <c r="K1372" s="17" t="s">
        <v>4752</v>
      </c>
      <c r="L1372" s="17" t="s">
        <v>4748</v>
      </c>
    </row>
    <row r="1373" spans="1:12">
      <c r="A1373" s="17" t="s">
        <v>4753</v>
      </c>
      <c r="B1373" s="17">
        <v>15372</v>
      </c>
      <c r="C1373" s="17" t="s">
        <v>4754</v>
      </c>
      <c r="D1373" s="17" t="s">
        <v>4754</v>
      </c>
      <c r="G1373" s="17" t="s">
        <v>4249</v>
      </c>
      <c r="H1373" s="17" t="s">
        <v>4745</v>
      </c>
      <c r="I1373" s="17" t="s">
        <v>1819</v>
      </c>
      <c r="J1373" s="17" t="s">
        <v>4458</v>
      </c>
      <c r="K1373" s="17" t="s">
        <v>4746</v>
      </c>
      <c r="L1373" s="17" t="s">
        <v>4754</v>
      </c>
    </row>
    <row r="1374" spans="1:12">
      <c r="A1374" s="17" t="s">
        <v>4755</v>
      </c>
      <c r="B1374" s="17">
        <v>15374</v>
      </c>
      <c r="C1374" s="17" t="s">
        <v>4756</v>
      </c>
      <c r="D1374" s="17" t="s">
        <v>4756</v>
      </c>
      <c r="G1374" s="17" t="s">
        <v>4249</v>
      </c>
      <c r="H1374" s="17" t="s">
        <v>4745</v>
      </c>
      <c r="I1374" s="17" t="s">
        <v>1819</v>
      </c>
      <c r="J1374" s="17" t="s">
        <v>4458</v>
      </c>
      <c r="K1374" s="17" t="s">
        <v>4746</v>
      </c>
      <c r="L1374" s="17" t="s">
        <v>4756</v>
      </c>
    </row>
    <row r="1375" spans="1:12">
      <c r="A1375" s="17" t="s">
        <v>4757</v>
      </c>
      <c r="B1375" s="17">
        <v>15386</v>
      </c>
      <c r="C1375" s="17" t="s">
        <v>4758</v>
      </c>
      <c r="D1375" s="17" t="s">
        <v>4758</v>
      </c>
      <c r="G1375" s="17" t="s">
        <v>4249</v>
      </c>
      <c r="H1375" s="17" t="s">
        <v>4745</v>
      </c>
      <c r="I1375" s="17" t="s">
        <v>1819</v>
      </c>
      <c r="J1375" s="17" t="s">
        <v>4458</v>
      </c>
      <c r="K1375" s="17" t="s">
        <v>4746</v>
      </c>
      <c r="L1375" s="17" t="s">
        <v>4758</v>
      </c>
    </row>
    <row r="1376" spans="1:12">
      <c r="A1376" s="17" t="s">
        <v>4759</v>
      </c>
      <c r="B1376" s="17">
        <v>15387</v>
      </c>
      <c r="C1376" s="17" t="s">
        <v>4760</v>
      </c>
      <c r="D1376" s="17" t="s">
        <v>4760</v>
      </c>
      <c r="G1376" s="17" t="s">
        <v>4249</v>
      </c>
      <c r="H1376" s="17" t="s">
        <v>4745</v>
      </c>
      <c r="I1376" s="17" t="s">
        <v>1819</v>
      </c>
      <c r="J1376" s="17" t="s">
        <v>4458</v>
      </c>
      <c r="K1376" s="17" t="s">
        <v>4746</v>
      </c>
      <c r="L1376" s="17" t="s">
        <v>4760</v>
      </c>
    </row>
    <row r="1377" spans="1:12">
      <c r="A1377" s="17" t="s">
        <v>4761</v>
      </c>
      <c r="B1377" s="17">
        <v>15388</v>
      </c>
      <c r="C1377" s="17" t="s">
        <v>4762</v>
      </c>
      <c r="D1377" s="17" t="s">
        <v>4762</v>
      </c>
      <c r="G1377" s="17" t="s">
        <v>4249</v>
      </c>
      <c r="H1377" s="17" t="s">
        <v>4745</v>
      </c>
      <c r="I1377" s="17" t="s">
        <v>1819</v>
      </c>
      <c r="J1377" s="17" t="s">
        <v>4458</v>
      </c>
      <c r="K1377" s="17" t="s">
        <v>4746</v>
      </c>
      <c r="L1377" s="17" t="s">
        <v>4762</v>
      </c>
    </row>
    <row r="1378" spans="1:12">
      <c r="A1378" s="17" t="s">
        <v>4763</v>
      </c>
      <c r="B1378" s="17">
        <v>15389</v>
      </c>
      <c r="C1378" s="17" t="s">
        <v>4764</v>
      </c>
      <c r="D1378" s="17" t="s">
        <v>4764</v>
      </c>
      <c r="G1378" s="17" t="s">
        <v>4249</v>
      </c>
      <c r="H1378" s="17" t="s">
        <v>4745</v>
      </c>
      <c r="I1378" s="17" t="s">
        <v>1819</v>
      </c>
      <c r="J1378" s="17" t="s">
        <v>4458</v>
      </c>
      <c r="K1378" s="17" t="s">
        <v>4746</v>
      </c>
      <c r="L1378" s="17" t="s">
        <v>4764</v>
      </c>
    </row>
    <row r="1379" spans="1:12">
      <c r="A1379" s="17" t="s">
        <v>4765</v>
      </c>
      <c r="B1379" s="17">
        <v>15390</v>
      </c>
      <c r="C1379" s="17" t="s">
        <v>4766</v>
      </c>
      <c r="D1379" s="17" t="s">
        <v>4766</v>
      </c>
      <c r="G1379" s="17" t="s">
        <v>4249</v>
      </c>
      <c r="H1379" s="17" t="s">
        <v>4745</v>
      </c>
      <c r="I1379" s="17" t="s">
        <v>1819</v>
      </c>
      <c r="J1379" s="17" t="s">
        <v>4458</v>
      </c>
      <c r="K1379" s="17" t="s">
        <v>4746</v>
      </c>
      <c r="L1379" s="17" t="s">
        <v>4766</v>
      </c>
    </row>
    <row r="1380" spans="1:12">
      <c r="A1380" s="17" t="s">
        <v>4767</v>
      </c>
      <c r="B1380" s="17">
        <v>15391</v>
      </c>
      <c r="C1380" s="17" t="s">
        <v>4768</v>
      </c>
      <c r="D1380" s="17" t="s">
        <v>4768</v>
      </c>
      <c r="G1380" s="17" t="s">
        <v>4249</v>
      </c>
      <c r="H1380" s="17" t="s">
        <v>4745</v>
      </c>
      <c r="I1380" s="17" t="s">
        <v>1819</v>
      </c>
      <c r="J1380" s="17" t="s">
        <v>4458</v>
      </c>
      <c r="K1380" s="17" t="s">
        <v>4746</v>
      </c>
      <c r="L1380" s="17" t="s">
        <v>4768</v>
      </c>
    </row>
    <row r="1381" spans="1:12">
      <c r="A1381" s="17" t="s">
        <v>4769</v>
      </c>
      <c r="B1381" s="17">
        <v>15392</v>
      </c>
      <c r="C1381" s="17" t="s">
        <v>4770</v>
      </c>
      <c r="D1381" s="17" t="s">
        <v>4770</v>
      </c>
      <c r="G1381" s="17" t="s">
        <v>4249</v>
      </c>
      <c r="H1381" s="17" t="s">
        <v>4745</v>
      </c>
      <c r="I1381" s="17" t="s">
        <v>1819</v>
      </c>
      <c r="J1381" s="17" t="s">
        <v>4458</v>
      </c>
      <c r="K1381" s="17" t="s">
        <v>4746</v>
      </c>
      <c r="L1381" s="17" t="s">
        <v>4770</v>
      </c>
    </row>
    <row r="1382" spans="1:12">
      <c r="A1382" s="17" t="s">
        <v>4771</v>
      </c>
      <c r="B1382" s="17">
        <v>15393</v>
      </c>
      <c r="C1382" s="17" t="s">
        <v>4772</v>
      </c>
      <c r="D1382" s="17" t="s">
        <v>4772</v>
      </c>
      <c r="G1382" s="17" t="s">
        <v>4249</v>
      </c>
      <c r="H1382" s="17" t="s">
        <v>4745</v>
      </c>
      <c r="I1382" s="17" t="s">
        <v>1819</v>
      </c>
      <c r="J1382" s="17" t="s">
        <v>4458</v>
      </c>
      <c r="K1382" s="17" t="s">
        <v>4746</v>
      </c>
      <c r="L1382" s="17" t="s">
        <v>4772</v>
      </c>
    </row>
    <row r="1383" spans="1:12">
      <c r="A1383" s="17" t="s">
        <v>4773</v>
      </c>
      <c r="B1383" s="17">
        <v>15394</v>
      </c>
      <c r="C1383" s="17" t="s">
        <v>4774</v>
      </c>
      <c r="D1383" s="17" t="s">
        <v>4774</v>
      </c>
      <c r="G1383" s="17" t="s">
        <v>4249</v>
      </c>
      <c r="H1383" s="17" t="s">
        <v>4745</v>
      </c>
      <c r="I1383" s="17" t="s">
        <v>1819</v>
      </c>
      <c r="J1383" s="17" t="s">
        <v>4458</v>
      </c>
      <c r="K1383" s="17" t="s">
        <v>4746</v>
      </c>
      <c r="L1383" s="17" t="s">
        <v>4774</v>
      </c>
    </row>
    <row r="1384" spans="1:12">
      <c r="A1384" s="17" t="s">
        <v>4775</v>
      </c>
      <c r="B1384" s="17">
        <v>15395</v>
      </c>
      <c r="C1384" s="17" t="s">
        <v>4776</v>
      </c>
      <c r="D1384" s="17" t="s">
        <v>4776</v>
      </c>
      <c r="G1384" s="17" t="s">
        <v>4249</v>
      </c>
      <c r="H1384" s="17" t="s">
        <v>4745</v>
      </c>
      <c r="I1384" s="17" t="s">
        <v>1819</v>
      </c>
      <c r="J1384" s="17" t="s">
        <v>4458</v>
      </c>
      <c r="K1384" s="17" t="s">
        <v>4746</v>
      </c>
      <c r="L1384" s="17" t="s">
        <v>4776</v>
      </c>
    </row>
    <row r="1385" spans="1:12">
      <c r="A1385" s="17" t="s">
        <v>4777</v>
      </c>
      <c r="B1385" s="17">
        <v>15396</v>
      </c>
      <c r="C1385" s="17" t="s">
        <v>4778</v>
      </c>
      <c r="D1385" s="17" t="s">
        <v>4778</v>
      </c>
      <c r="E1385" s="17" t="s">
        <v>4779</v>
      </c>
      <c r="G1385" s="17" t="s">
        <v>4249</v>
      </c>
      <c r="H1385" s="17" t="s">
        <v>4745</v>
      </c>
      <c r="I1385" s="17" t="s">
        <v>1819</v>
      </c>
      <c r="J1385" s="17" t="s">
        <v>4458</v>
      </c>
      <c r="K1385" s="17" t="s">
        <v>4746</v>
      </c>
      <c r="L1385" s="17" t="s">
        <v>4778</v>
      </c>
    </row>
    <row r="1386" spans="1:12">
      <c r="A1386" s="17" t="s">
        <v>4780</v>
      </c>
      <c r="B1386" s="17">
        <v>15399</v>
      </c>
      <c r="C1386" s="17" t="s">
        <v>4781</v>
      </c>
      <c r="D1386" s="17" t="s">
        <v>4781</v>
      </c>
      <c r="G1386" s="17" t="s">
        <v>4249</v>
      </c>
      <c r="H1386" s="17" t="s">
        <v>4745</v>
      </c>
      <c r="I1386" s="17" t="s">
        <v>1819</v>
      </c>
      <c r="J1386" s="17" t="s">
        <v>4458</v>
      </c>
      <c r="K1386" s="17" t="s">
        <v>4746</v>
      </c>
      <c r="L1386" s="17" t="s">
        <v>4781</v>
      </c>
    </row>
    <row r="1387" spans="1:12">
      <c r="A1387" s="17" t="s">
        <v>4782</v>
      </c>
      <c r="B1387" s="17">
        <v>15404</v>
      </c>
      <c r="C1387" s="17" t="s">
        <v>4783</v>
      </c>
      <c r="D1387" s="17" t="s">
        <v>4783</v>
      </c>
      <c r="G1387" s="17" t="s">
        <v>4249</v>
      </c>
      <c r="H1387" s="17" t="s">
        <v>4745</v>
      </c>
      <c r="I1387" s="17" t="s">
        <v>1819</v>
      </c>
      <c r="J1387" s="17" t="s">
        <v>4458</v>
      </c>
      <c r="K1387" s="17" t="s">
        <v>4746</v>
      </c>
      <c r="L1387" s="17" t="s">
        <v>4783</v>
      </c>
    </row>
    <row r="1388" spans="1:12">
      <c r="A1388" s="17" t="s">
        <v>4784</v>
      </c>
      <c r="B1388" s="17">
        <v>15412</v>
      </c>
      <c r="C1388" s="17" t="s">
        <v>4785</v>
      </c>
      <c r="D1388" s="17" t="s">
        <v>4785</v>
      </c>
      <c r="G1388" s="17" t="s">
        <v>4249</v>
      </c>
      <c r="H1388" s="17" t="s">
        <v>4745</v>
      </c>
      <c r="I1388" s="17" t="s">
        <v>1819</v>
      </c>
      <c r="J1388" s="17" t="s">
        <v>4458</v>
      </c>
      <c r="K1388" s="17" t="s">
        <v>4746</v>
      </c>
      <c r="L1388" s="17" t="s">
        <v>4785</v>
      </c>
    </row>
    <row r="1389" spans="1:12">
      <c r="A1389" s="17" t="s">
        <v>4786</v>
      </c>
      <c r="B1389" s="17">
        <v>15413</v>
      </c>
      <c r="C1389" s="17" t="s">
        <v>4787</v>
      </c>
      <c r="D1389" s="17" t="s">
        <v>4787</v>
      </c>
      <c r="G1389" s="17" t="s">
        <v>4249</v>
      </c>
      <c r="H1389" s="17" t="s">
        <v>4745</v>
      </c>
      <c r="I1389" s="17" t="s">
        <v>1819</v>
      </c>
      <c r="J1389" s="17" t="s">
        <v>4458</v>
      </c>
      <c r="K1389" s="17" t="s">
        <v>4746</v>
      </c>
      <c r="L1389" s="17" t="s">
        <v>4787</v>
      </c>
    </row>
    <row r="1390" spans="1:12">
      <c r="A1390" s="17" t="s">
        <v>4788</v>
      </c>
      <c r="B1390" s="17">
        <v>15414</v>
      </c>
      <c r="C1390" s="17" t="s">
        <v>4789</v>
      </c>
      <c r="D1390" s="17" t="s">
        <v>4789</v>
      </c>
      <c r="G1390" s="17" t="s">
        <v>4249</v>
      </c>
      <c r="H1390" s="17" t="s">
        <v>4745</v>
      </c>
      <c r="I1390" s="17" t="s">
        <v>1819</v>
      </c>
      <c r="J1390" s="17" t="s">
        <v>4458</v>
      </c>
      <c r="K1390" s="17" t="s">
        <v>4746</v>
      </c>
      <c r="L1390" s="17" t="s">
        <v>4789</v>
      </c>
    </row>
    <row r="1391" spans="1:12">
      <c r="A1391" s="17" t="s">
        <v>4790</v>
      </c>
      <c r="B1391" s="17">
        <v>15415</v>
      </c>
      <c r="C1391" s="17" t="s">
        <v>4791</v>
      </c>
      <c r="D1391" s="17" t="s">
        <v>4791</v>
      </c>
      <c r="G1391" s="17" t="s">
        <v>4249</v>
      </c>
      <c r="H1391" s="17" t="s">
        <v>4745</v>
      </c>
      <c r="I1391" s="17" t="s">
        <v>1819</v>
      </c>
      <c r="J1391" s="17" t="s">
        <v>4458</v>
      </c>
      <c r="K1391" s="17" t="s">
        <v>4746</v>
      </c>
      <c r="L1391" s="17" t="s">
        <v>4791</v>
      </c>
    </row>
    <row r="1392" spans="1:12">
      <c r="A1392" s="17" t="s">
        <v>4792</v>
      </c>
      <c r="B1392" s="17">
        <v>15417</v>
      </c>
      <c r="C1392" s="17" t="s">
        <v>4793</v>
      </c>
      <c r="D1392" s="17" t="s">
        <v>4793</v>
      </c>
      <c r="G1392" s="17" t="s">
        <v>4249</v>
      </c>
      <c r="H1392" s="17" t="s">
        <v>4745</v>
      </c>
      <c r="I1392" s="17" t="s">
        <v>1819</v>
      </c>
      <c r="J1392" s="17" t="s">
        <v>4458</v>
      </c>
      <c r="K1392" s="17" t="s">
        <v>4746</v>
      </c>
      <c r="L1392" s="17" t="s">
        <v>4793</v>
      </c>
    </row>
    <row r="1393" spans="1:12">
      <c r="A1393" s="17" t="s">
        <v>4794</v>
      </c>
      <c r="B1393" s="17">
        <v>15418</v>
      </c>
      <c r="C1393" s="17" t="s">
        <v>4795</v>
      </c>
      <c r="D1393" s="17" t="s">
        <v>4795</v>
      </c>
      <c r="G1393" s="17" t="s">
        <v>4249</v>
      </c>
      <c r="H1393" s="17" t="s">
        <v>4745</v>
      </c>
      <c r="I1393" s="17" t="s">
        <v>1819</v>
      </c>
      <c r="J1393" s="17" t="s">
        <v>4458</v>
      </c>
      <c r="K1393" s="17" t="s">
        <v>4746</v>
      </c>
      <c r="L1393" s="17" t="s">
        <v>4795</v>
      </c>
    </row>
    <row r="1394" spans="1:12">
      <c r="A1394" s="17" t="s">
        <v>4796</v>
      </c>
      <c r="B1394" s="17">
        <v>15419</v>
      </c>
      <c r="C1394" s="17" t="s">
        <v>4797</v>
      </c>
      <c r="D1394" s="17" t="s">
        <v>4797</v>
      </c>
      <c r="G1394" s="17" t="s">
        <v>4249</v>
      </c>
      <c r="H1394" s="17" t="s">
        <v>4745</v>
      </c>
      <c r="I1394" s="17" t="s">
        <v>1819</v>
      </c>
      <c r="J1394" s="17" t="s">
        <v>4458</v>
      </c>
      <c r="K1394" s="17" t="s">
        <v>4746</v>
      </c>
      <c r="L1394" s="17" t="s">
        <v>4797</v>
      </c>
    </row>
    <row r="1395" spans="1:12">
      <c r="A1395" s="17" t="s">
        <v>4798</v>
      </c>
      <c r="B1395" s="17">
        <v>15420</v>
      </c>
      <c r="C1395" s="17" t="s">
        <v>4799</v>
      </c>
      <c r="D1395" s="17" t="s">
        <v>4799</v>
      </c>
      <c r="G1395" s="17" t="s">
        <v>4249</v>
      </c>
      <c r="H1395" s="17" t="s">
        <v>4745</v>
      </c>
      <c r="I1395" s="17" t="s">
        <v>1819</v>
      </c>
      <c r="J1395" s="17" t="s">
        <v>4458</v>
      </c>
      <c r="K1395" s="17" t="s">
        <v>4746</v>
      </c>
      <c r="L1395" s="17" t="s">
        <v>4799</v>
      </c>
    </row>
    <row r="1396" spans="1:12">
      <c r="A1396" s="17" t="s">
        <v>4800</v>
      </c>
      <c r="B1396" s="17">
        <v>15421</v>
      </c>
      <c r="C1396" s="17" t="s">
        <v>4801</v>
      </c>
      <c r="D1396" s="17" t="s">
        <v>4801</v>
      </c>
      <c r="G1396" s="17" t="s">
        <v>4249</v>
      </c>
      <c r="H1396" s="17" t="s">
        <v>4745</v>
      </c>
      <c r="I1396" s="17" t="s">
        <v>1819</v>
      </c>
      <c r="J1396" s="17" t="s">
        <v>4458</v>
      </c>
      <c r="K1396" s="17" t="s">
        <v>4746</v>
      </c>
      <c r="L1396" s="17" t="s">
        <v>4801</v>
      </c>
    </row>
    <row r="1397" spans="1:12">
      <c r="A1397" s="17" t="s">
        <v>4802</v>
      </c>
      <c r="B1397" s="17">
        <v>15422</v>
      </c>
      <c r="C1397" s="17" t="s">
        <v>4803</v>
      </c>
      <c r="D1397" s="17" t="s">
        <v>4803</v>
      </c>
      <c r="G1397" s="17" t="s">
        <v>4249</v>
      </c>
      <c r="H1397" s="17" t="s">
        <v>4745</v>
      </c>
      <c r="I1397" s="17" t="s">
        <v>1819</v>
      </c>
      <c r="J1397" s="17" t="s">
        <v>4458</v>
      </c>
      <c r="K1397" s="17" t="s">
        <v>4746</v>
      </c>
      <c r="L1397" s="17" t="s">
        <v>4803</v>
      </c>
    </row>
    <row r="1398" spans="1:12">
      <c r="A1398" s="17" t="s">
        <v>4804</v>
      </c>
      <c r="B1398" s="17">
        <v>15426</v>
      </c>
      <c r="C1398" s="17" t="s">
        <v>4805</v>
      </c>
      <c r="D1398" s="17" t="s">
        <v>4805</v>
      </c>
      <c r="G1398" s="17" t="s">
        <v>4736</v>
      </c>
      <c r="H1398" s="17" t="s">
        <v>4806</v>
      </c>
      <c r="I1398" s="17" t="s">
        <v>1819</v>
      </c>
      <c r="J1398" s="17" t="s">
        <v>4458</v>
      </c>
      <c r="K1398" s="17" t="s">
        <v>4752</v>
      </c>
      <c r="L1398" s="17" t="s">
        <v>4805</v>
      </c>
    </row>
    <row r="1399" spans="1:12">
      <c r="A1399" s="17" t="s">
        <v>4807</v>
      </c>
      <c r="B1399" s="17">
        <v>15524</v>
      </c>
      <c r="C1399" s="17" t="s">
        <v>4808</v>
      </c>
      <c r="D1399" s="17" t="s">
        <v>4809</v>
      </c>
      <c r="G1399" s="17" t="s">
        <v>4249</v>
      </c>
      <c r="H1399" s="17" t="s">
        <v>4751</v>
      </c>
      <c r="I1399" s="17" t="s">
        <v>1819</v>
      </c>
      <c r="J1399" s="17" t="s">
        <v>4458</v>
      </c>
      <c r="K1399" s="17" t="s">
        <v>4752</v>
      </c>
      <c r="L1399" s="17" t="s">
        <v>4808</v>
      </c>
    </row>
    <row r="1400" spans="1:12">
      <c r="A1400" s="17" t="s">
        <v>4810</v>
      </c>
      <c r="B1400" s="17">
        <v>15526</v>
      </c>
      <c r="C1400" s="17" t="s">
        <v>2046</v>
      </c>
      <c r="D1400" s="17" t="s">
        <v>2046</v>
      </c>
      <c r="G1400" s="17" t="s">
        <v>4736</v>
      </c>
      <c r="H1400" s="17" t="s">
        <v>4806</v>
      </c>
      <c r="I1400" s="17" t="s">
        <v>1819</v>
      </c>
      <c r="J1400" s="17" t="s">
        <v>4458</v>
      </c>
      <c r="K1400" s="17" t="s">
        <v>4752</v>
      </c>
      <c r="L1400" s="17" t="s">
        <v>2046</v>
      </c>
    </row>
    <row r="1401" spans="1:12">
      <c r="A1401" s="17" t="s">
        <v>4811</v>
      </c>
      <c r="B1401" s="17">
        <v>15527</v>
      </c>
      <c r="C1401" s="17" t="s">
        <v>4812</v>
      </c>
      <c r="D1401" s="17" t="s">
        <v>4812</v>
      </c>
      <c r="G1401" s="17" t="s">
        <v>4736</v>
      </c>
      <c r="H1401" s="17" t="s">
        <v>4806</v>
      </c>
      <c r="I1401" s="17" t="s">
        <v>1819</v>
      </c>
      <c r="J1401" s="17" t="s">
        <v>4458</v>
      </c>
      <c r="K1401" s="17" t="s">
        <v>4752</v>
      </c>
      <c r="L1401" s="17" t="s">
        <v>4812</v>
      </c>
    </row>
    <row r="1402" spans="1:12">
      <c r="A1402" s="17" t="s">
        <v>4813</v>
      </c>
      <c r="B1402" s="17">
        <v>15537</v>
      </c>
      <c r="C1402" s="17" t="s">
        <v>4814</v>
      </c>
      <c r="D1402" s="17" t="s">
        <v>4814</v>
      </c>
      <c r="G1402" s="17" t="s">
        <v>1870</v>
      </c>
      <c r="H1402" s="17" t="s">
        <v>4441</v>
      </c>
      <c r="I1402" s="17" t="s">
        <v>1706</v>
      </c>
      <c r="J1402" s="17" t="s">
        <v>1706</v>
      </c>
      <c r="K1402" s="17" t="s">
        <v>4442</v>
      </c>
      <c r="L1402" s="17" t="s">
        <v>4814</v>
      </c>
    </row>
    <row r="1403" spans="1:12">
      <c r="A1403" s="17" t="s">
        <v>4815</v>
      </c>
      <c r="B1403" s="17">
        <v>15538</v>
      </c>
      <c r="C1403" s="17" t="s">
        <v>4816</v>
      </c>
      <c r="D1403" s="17" t="s">
        <v>4816</v>
      </c>
      <c r="G1403" s="17" t="s">
        <v>1870</v>
      </c>
      <c r="H1403" s="17" t="s">
        <v>4445</v>
      </c>
      <c r="I1403" s="17" t="s">
        <v>1706</v>
      </c>
      <c r="J1403" s="17" t="s">
        <v>1706</v>
      </c>
      <c r="K1403" s="17" t="s">
        <v>4442</v>
      </c>
      <c r="L1403" s="17" t="s">
        <v>4816</v>
      </c>
    </row>
    <row r="1404" spans="1:12">
      <c r="A1404" s="17" t="s">
        <v>4817</v>
      </c>
      <c r="B1404" s="17">
        <v>15542</v>
      </c>
      <c r="C1404" s="17" t="s">
        <v>4818</v>
      </c>
      <c r="D1404" s="17" t="s">
        <v>4818</v>
      </c>
      <c r="E1404" s="17">
        <v>0</v>
      </c>
      <c r="G1404" s="17" t="s">
        <v>1817</v>
      </c>
      <c r="H1404" s="17" t="s">
        <v>2887</v>
      </c>
      <c r="I1404" s="17" t="s">
        <v>1819</v>
      </c>
      <c r="J1404" s="17" t="s">
        <v>1828</v>
      </c>
      <c r="K1404" s="17" t="s">
        <v>1797</v>
      </c>
      <c r="L1404" s="17" t="s">
        <v>4818</v>
      </c>
    </row>
    <row r="1405" spans="1:12">
      <c r="A1405" s="17" t="s">
        <v>4819</v>
      </c>
      <c r="B1405" s="17">
        <v>15546</v>
      </c>
      <c r="C1405" s="17" t="s">
        <v>4820</v>
      </c>
      <c r="D1405" s="17" t="s">
        <v>4820</v>
      </c>
      <c r="E1405" s="17" t="s">
        <v>4821</v>
      </c>
      <c r="G1405" s="17" t="s">
        <v>1817</v>
      </c>
      <c r="H1405" s="17" t="s">
        <v>2887</v>
      </c>
      <c r="I1405" s="17" t="s">
        <v>1819</v>
      </c>
      <c r="J1405" s="17" t="s">
        <v>1828</v>
      </c>
      <c r="K1405" s="17" t="s">
        <v>1797</v>
      </c>
      <c r="L1405" s="17" t="s">
        <v>4820</v>
      </c>
    </row>
    <row r="1406" spans="1:12">
      <c r="A1406" s="17" t="s">
        <v>4822</v>
      </c>
      <c r="B1406" s="17">
        <v>15549</v>
      </c>
      <c r="C1406" s="17" t="s">
        <v>4823</v>
      </c>
      <c r="D1406" s="17" t="s">
        <v>4823</v>
      </c>
      <c r="E1406" s="17" t="s">
        <v>4824</v>
      </c>
      <c r="G1406" s="17" t="s">
        <v>1817</v>
      </c>
      <c r="H1406" s="17" t="s">
        <v>2887</v>
      </c>
      <c r="I1406" s="17" t="s">
        <v>1819</v>
      </c>
      <c r="J1406" s="17" t="s">
        <v>1828</v>
      </c>
      <c r="K1406" s="17" t="s">
        <v>1797</v>
      </c>
      <c r="L1406" s="17" t="s">
        <v>4823</v>
      </c>
    </row>
    <row r="1407" spans="1:12">
      <c r="A1407" s="17" t="s">
        <v>169</v>
      </c>
      <c r="B1407" s="17">
        <v>15551</v>
      </c>
      <c r="C1407" s="17" t="s">
        <v>4825</v>
      </c>
      <c r="D1407" s="17" t="s">
        <v>4825</v>
      </c>
      <c r="E1407" s="17" t="s">
        <v>4826</v>
      </c>
      <c r="G1407" s="17" t="s">
        <v>1817</v>
      </c>
      <c r="H1407" s="17" t="s">
        <v>1894</v>
      </c>
      <c r="I1407" s="17" t="s">
        <v>1819</v>
      </c>
      <c r="J1407" s="17" t="s">
        <v>1828</v>
      </c>
      <c r="K1407" s="17" t="s">
        <v>1797</v>
      </c>
      <c r="L1407" s="17" t="s">
        <v>4825</v>
      </c>
    </row>
    <row r="1408" spans="1:12">
      <c r="A1408" s="17" t="s">
        <v>859</v>
      </c>
      <c r="B1408" s="17">
        <v>15553</v>
      </c>
      <c r="C1408" s="17" t="s">
        <v>4827</v>
      </c>
      <c r="D1408" s="17" t="s">
        <v>4827</v>
      </c>
      <c r="E1408" s="17" t="s">
        <v>4828</v>
      </c>
      <c r="G1408" s="17" t="s">
        <v>1817</v>
      </c>
      <c r="H1408" s="17" t="s">
        <v>1860</v>
      </c>
      <c r="I1408" s="17" t="s">
        <v>1819</v>
      </c>
      <c r="J1408" s="17" t="s">
        <v>1820</v>
      </c>
      <c r="K1408" s="17" t="s">
        <v>1821</v>
      </c>
      <c r="L1408" s="17" t="s">
        <v>4827</v>
      </c>
    </row>
    <row r="1409" spans="1:12">
      <c r="A1409" s="17" t="s">
        <v>1019</v>
      </c>
      <c r="B1409" s="17">
        <v>15554</v>
      </c>
      <c r="C1409" s="17" t="s">
        <v>4829</v>
      </c>
      <c r="D1409" s="17" t="s">
        <v>4829</v>
      </c>
      <c r="E1409" s="17" t="s">
        <v>4830</v>
      </c>
      <c r="G1409" s="17" t="s">
        <v>1928</v>
      </c>
      <c r="H1409" s="17" t="s">
        <v>1958</v>
      </c>
      <c r="I1409" s="17" t="s">
        <v>1819</v>
      </c>
      <c r="J1409" s="17" t="s">
        <v>1828</v>
      </c>
      <c r="K1409" s="17" t="s">
        <v>1930</v>
      </c>
      <c r="L1409" s="17" t="s">
        <v>4829</v>
      </c>
    </row>
    <row r="1410" spans="1:12">
      <c r="A1410" s="17" t="s">
        <v>1020</v>
      </c>
      <c r="B1410" s="17">
        <v>15555</v>
      </c>
      <c r="C1410" s="17" t="s">
        <v>4831</v>
      </c>
      <c r="D1410" s="17" t="s">
        <v>4831</v>
      </c>
      <c r="E1410" s="17" t="s">
        <v>4832</v>
      </c>
      <c r="G1410" s="17" t="s">
        <v>1928</v>
      </c>
      <c r="H1410" s="17" t="s">
        <v>1954</v>
      </c>
      <c r="I1410" s="17" t="s">
        <v>1819</v>
      </c>
      <c r="J1410" s="17" t="s">
        <v>1828</v>
      </c>
      <c r="K1410" s="17" t="s">
        <v>1930</v>
      </c>
      <c r="L1410" s="17" t="s">
        <v>4831</v>
      </c>
    </row>
    <row r="1411" spans="1:12">
      <c r="A1411" s="17" t="s">
        <v>687</v>
      </c>
      <c r="B1411" s="17">
        <v>15556</v>
      </c>
      <c r="C1411" s="17" t="s">
        <v>4833</v>
      </c>
      <c r="D1411" s="17" t="s">
        <v>4833</v>
      </c>
      <c r="E1411" s="17" t="s">
        <v>4834</v>
      </c>
      <c r="G1411" s="17" t="s">
        <v>1928</v>
      </c>
      <c r="H1411" s="17" t="s">
        <v>1958</v>
      </c>
      <c r="I1411" s="17" t="s">
        <v>1819</v>
      </c>
      <c r="J1411" s="17" t="s">
        <v>1828</v>
      </c>
      <c r="K1411" s="17" t="s">
        <v>1930</v>
      </c>
      <c r="L1411" s="17" t="s">
        <v>4833</v>
      </c>
    </row>
    <row r="1412" spans="1:12">
      <c r="A1412" s="17" t="s">
        <v>765</v>
      </c>
      <c r="B1412" s="17">
        <v>15557</v>
      </c>
      <c r="C1412" s="17" t="s">
        <v>4835</v>
      </c>
      <c r="D1412" s="17" t="s">
        <v>4835</v>
      </c>
      <c r="E1412" s="17" t="s">
        <v>4836</v>
      </c>
      <c r="G1412" s="17" t="s">
        <v>1928</v>
      </c>
      <c r="H1412" s="17" t="s">
        <v>1958</v>
      </c>
      <c r="I1412" s="17" t="s">
        <v>1819</v>
      </c>
      <c r="J1412" s="17" t="s">
        <v>1828</v>
      </c>
      <c r="K1412" s="17" t="s">
        <v>1930</v>
      </c>
      <c r="L1412" s="17" t="s">
        <v>4835</v>
      </c>
    </row>
    <row r="1413" spans="1:12">
      <c r="A1413" s="17" t="s">
        <v>763</v>
      </c>
      <c r="B1413" s="17">
        <v>15558</v>
      </c>
      <c r="C1413" s="17" t="s">
        <v>4837</v>
      </c>
      <c r="D1413" s="17" t="s">
        <v>4837</v>
      </c>
      <c r="E1413" s="17" t="s">
        <v>4838</v>
      </c>
      <c r="G1413" s="17" t="s">
        <v>1928</v>
      </c>
      <c r="H1413" s="17" t="s">
        <v>1954</v>
      </c>
      <c r="I1413" s="17" t="s">
        <v>1819</v>
      </c>
      <c r="J1413" s="17" t="s">
        <v>1828</v>
      </c>
      <c r="K1413" s="17" t="s">
        <v>1930</v>
      </c>
      <c r="L1413" s="17" t="s">
        <v>4837</v>
      </c>
    </row>
    <row r="1414" spans="1:12">
      <c r="A1414" s="17" t="s">
        <v>751</v>
      </c>
      <c r="B1414" s="17">
        <v>15559</v>
      </c>
      <c r="C1414" s="17" t="s">
        <v>4839</v>
      </c>
      <c r="D1414" s="17" t="s">
        <v>4839</v>
      </c>
      <c r="E1414" s="17" t="s">
        <v>4840</v>
      </c>
      <c r="G1414" s="17" t="s">
        <v>1928</v>
      </c>
      <c r="H1414" s="17" t="s">
        <v>1958</v>
      </c>
      <c r="I1414" s="17" t="s">
        <v>1819</v>
      </c>
      <c r="J1414" s="17" t="s">
        <v>1828</v>
      </c>
      <c r="K1414" s="17" t="s">
        <v>1930</v>
      </c>
      <c r="L1414" s="17" t="s">
        <v>4839</v>
      </c>
    </row>
    <row r="1415" spans="1:12">
      <c r="A1415" s="17" t="s">
        <v>749</v>
      </c>
      <c r="B1415" s="17">
        <v>15560</v>
      </c>
      <c r="C1415" s="17" t="s">
        <v>4841</v>
      </c>
      <c r="D1415" s="17" t="s">
        <v>4841</v>
      </c>
      <c r="E1415" s="17" t="s">
        <v>4842</v>
      </c>
      <c r="G1415" s="17" t="s">
        <v>1928</v>
      </c>
      <c r="H1415" s="17" t="s">
        <v>1954</v>
      </c>
      <c r="I1415" s="17" t="s">
        <v>1819</v>
      </c>
      <c r="J1415" s="17" t="s">
        <v>1828</v>
      </c>
      <c r="K1415" s="17" t="s">
        <v>1930</v>
      </c>
      <c r="L1415" s="17" t="s">
        <v>4841</v>
      </c>
    </row>
    <row r="1416" spans="1:12">
      <c r="A1416" s="17" t="s">
        <v>1276</v>
      </c>
      <c r="B1416" s="17">
        <v>15561</v>
      </c>
      <c r="C1416" s="17" t="s">
        <v>4843</v>
      </c>
      <c r="D1416" s="17" t="s">
        <v>4843</v>
      </c>
      <c r="E1416" s="17" t="s">
        <v>4844</v>
      </c>
      <c r="G1416" s="17" t="s">
        <v>1928</v>
      </c>
      <c r="H1416" s="17" t="s">
        <v>1958</v>
      </c>
      <c r="I1416" s="17" t="s">
        <v>1819</v>
      </c>
      <c r="J1416" s="17" t="s">
        <v>1828</v>
      </c>
      <c r="K1416" s="17" t="s">
        <v>1930</v>
      </c>
      <c r="L1416" s="17" t="s">
        <v>4843</v>
      </c>
    </row>
    <row r="1417" spans="1:12">
      <c r="A1417" s="17" t="s">
        <v>1274</v>
      </c>
      <c r="B1417" s="17">
        <v>15562</v>
      </c>
      <c r="C1417" s="17" t="s">
        <v>4845</v>
      </c>
      <c r="D1417" s="17" t="s">
        <v>4845</v>
      </c>
      <c r="E1417" s="17" t="s">
        <v>4846</v>
      </c>
      <c r="G1417" s="17" t="s">
        <v>1928</v>
      </c>
      <c r="H1417" s="17" t="s">
        <v>1954</v>
      </c>
      <c r="I1417" s="17" t="s">
        <v>1819</v>
      </c>
      <c r="J1417" s="17" t="s">
        <v>1828</v>
      </c>
      <c r="K1417" s="17" t="s">
        <v>1930</v>
      </c>
      <c r="L1417" s="17" t="s">
        <v>4845</v>
      </c>
    </row>
    <row r="1418" spans="1:12">
      <c r="A1418" s="17" t="s">
        <v>869</v>
      </c>
      <c r="B1418" s="17">
        <v>15563</v>
      </c>
      <c r="C1418" s="17" t="s">
        <v>4847</v>
      </c>
      <c r="D1418" s="17" t="s">
        <v>4847</v>
      </c>
      <c r="E1418" s="17" t="s">
        <v>4848</v>
      </c>
      <c r="G1418" s="17" t="s">
        <v>3571</v>
      </c>
      <c r="H1418" s="17" t="s">
        <v>3571</v>
      </c>
      <c r="I1418" s="17" t="s">
        <v>1819</v>
      </c>
      <c r="J1418" s="17" t="s">
        <v>1820</v>
      </c>
      <c r="K1418" s="17" t="s">
        <v>3571</v>
      </c>
      <c r="L1418" s="17" t="s">
        <v>4847</v>
      </c>
    </row>
    <row r="1419" spans="1:12">
      <c r="A1419" s="17" t="s">
        <v>4849</v>
      </c>
      <c r="B1419" s="17">
        <v>15564</v>
      </c>
      <c r="C1419" s="17" t="s">
        <v>4850</v>
      </c>
      <c r="D1419" s="17" t="s">
        <v>4850</v>
      </c>
      <c r="E1419" s="17" t="s">
        <v>4851</v>
      </c>
      <c r="G1419" s="17" t="s">
        <v>1870</v>
      </c>
      <c r="H1419" s="17" t="s">
        <v>4852</v>
      </c>
      <c r="I1419" s="17" t="s">
        <v>1819</v>
      </c>
      <c r="J1419" s="17" t="s">
        <v>1828</v>
      </c>
      <c r="K1419" s="17" t="s">
        <v>1972</v>
      </c>
      <c r="L1419" s="17" t="s">
        <v>4850</v>
      </c>
    </row>
    <row r="1420" spans="1:12">
      <c r="A1420" s="17" t="s">
        <v>4853</v>
      </c>
      <c r="B1420" s="17">
        <v>15565</v>
      </c>
      <c r="C1420" s="17" t="s">
        <v>4854</v>
      </c>
      <c r="D1420" s="17" t="s">
        <v>4854</v>
      </c>
      <c r="E1420" s="17" t="s">
        <v>4855</v>
      </c>
      <c r="G1420" s="17" t="s">
        <v>1870</v>
      </c>
      <c r="H1420" s="17" t="s">
        <v>4852</v>
      </c>
      <c r="I1420" s="17" t="s">
        <v>1819</v>
      </c>
      <c r="J1420" s="17" t="s">
        <v>1828</v>
      </c>
      <c r="K1420" s="17" t="s">
        <v>1972</v>
      </c>
      <c r="L1420" s="17" t="s">
        <v>4854</v>
      </c>
    </row>
    <row r="1421" spans="1:12">
      <c r="A1421" s="17" t="s">
        <v>1364</v>
      </c>
      <c r="B1421" s="17">
        <v>15566</v>
      </c>
      <c r="C1421" s="17" t="s">
        <v>4856</v>
      </c>
      <c r="D1421" s="17" t="s">
        <v>4856</v>
      </c>
      <c r="E1421" s="17" t="s">
        <v>4857</v>
      </c>
      <c r="G1421" s="17" t="s">
        <v>1870</v>
      </c>
      <c r="H1421" s="17" t="s">
        <v>2007</v>
      </c>
      <c r="I1421" s="17" t="s">
        <v>1819</v>
      </c>
      <c r="J1421" s="17" t="s">
        <v>1828</v>
      </c>
      <c r="K1421" s="17" t="s">
        <v>1972</v>
      </c>
      <c r="L1421" s="17" t="s">
        <v>4856</v>
      </c>
    </row>
    <row r="1422" spans="1:12">
      <c r="A1422" s="17" t="s">
        <v>4858</v>
      </c>
      <c r="B1422" s="17">
        <v>15575</v>
      </c>
      <c r="C1422" s="17" t="s">
        <v>2898</v>
      </c>
      <c r="D1422" s="17" t="s">
        <v>2898</v>
      </c>
      <c r="E1422" s="17" t="s">
        <v>2899</v>
      </c>
      <c r="F1422" s="17" t="s">
        <v>2900</v>
      </c>
      <c r="G1422" s="17" t="s">
        <v>2606</v>
      </c>
      <c r="H1422" s="17" t="s">
        <v>3961</v>
      </c>
      <c r="I1422" s="17" t="s">
        <v>1819</v>
      </c>
      <c r="J1422" s="17" t="s">
        <v>1828</v>
      </c>
      <c r="K1422" s="17" t="s">
        <v>2608</v>
      </c>
      <c r="L1422" s="17" t="s">
        <v>2898</v>
      </c>
    </row>
    <row r="1423" spans="1:12">
      <c r="A1423" s="17" t="s">
        <v>4859</v>
      </c>
      <c r="B1423" s="17">
        <v>15610</v>
      </c>
      <c r="C1423" s="17" t="s">
        <v>4860</v>
      </c>
      <c r="D1423" s="17" t="s">
        <v>4860</v>
      </c>
      <c r="G1423" s="17" t="s">
        <v>1870</v>
      </c>
      <c r="H1423" s="17" t="s">
        <v>2757</v>
      </c>
      <c r="J1423" s="17" t="s">
        <v>1706</v>
      </c>
      <c r="K1423" s="17" t="s">
        <v>2369</v>
      </c>
      <c r="L1423" s="17" t="s">
        <v>4860</v>
      </c>
    </row>
    <row r="1424" spans="1:12">
      <c r="A1424" s="17" t="s">
        <v>4861</v>
      </c>
      <c r="B1424" s="17">
        <v>15611</v>
      </c>
      <c r="C1424" s="17" t="s">
        <v>4862</v>
      </c>
      <c r="D1424" s="17" t="s">
        <v>4862</v>
      </c>
      <c r="G1424" s="17" t="s">
        <v>1870</v>
      </c>
      <c r="H1424" s="17" t="s">
        <v>2754</v>
      </c>
      <c r="I1424" s="17" t="s">
        <v>1706</v>
      </c>
      <c r="J1424" s="17" t="s">
        <v>1706</v>
      </c>
      <c r="K1424" s="17" t="s">
        <v>2369</v>
      </c>
      <c r="L1424" s="17" t="s">
        <v>4862</v>
      </c>
    </row>
    <row r="1425" spans="1:12">
      <c r="A1425" s="17" t="s">
        <v>4863</v>
      </c>
      <c r="B1425" s="17">
        <v>15613</v>
      </c>
      <c r="C1425" s="17" t="s">
        <v>4864</v>
      </c>
      <c r="D1425" s="17" t="s">
        <v>4864</v>
      </c>
      <c r="G1425" s="17" t="s">
        <v>1870</v>
      </c>
      <c r="H1425" s="17" t="s">
        <v>2757</v>
      </c>
      <c r="I1425" s="17" t="s">
        <v>1706</v>
      </c>
      <c r="J1425" s="17" t="s">
        <v>1706</v>
      </c>
      <c r="K1425" s="17" t="s">
        <v>2369</v>
      </c>
      <c r="L1425" s="17" t="s">
        <v>4864</v>
      </c>
    </row>
    <row r="1426" spans="1:12">
      <c r="A1426" s="17" t="s">
        <v>4865</v>
      </c>
      <c r="B1426" s="17">
        <v>15614</v>
      </c>
      <c r="C1426" s="17" t="s">
        <v>4866</v>
      </c>
      <c r="D1426" s="17" t="s">
        <v>4866</v>
      </c>
      <c r="G1426" s="17" t="s">
        <v>1870</v>
      </c>
      <c r="H1426" s="17" t="s">
        <v>2757</v>
      </c>
      <c r="I1426" s="17" t="s">
        <v>1706</v>
      </c>
      <c r="J1426" s="17" t="s">
        <v>1706</v>
      </c>
      <c r="K1426" s="17" t="s">
        <v>2369</v>
      </c>
      <c r="L1426" s="17" t="s">
        <v>4866</v>
      </c>
    </row>
    <row r="1427" spans="1:12">
      <c r="A1427" s="17" t="s">
        <v>4867</v>
      </c>
      <c r="B1427" s="17">
        <v>15615</v>
      </c>
      <c r="C1427" s="17" t="s">
        <v>4868</v>
      </c>
      <c r="D1427" s="17" t="s">
        <v>4868</v>
      </c>
      <c r="G1427" s="17" t="s">
        <v>1870</v>
      </c>
      <c r="H1427" s="17" t="s">
        <v>2757</v>
      </c>
      <c r="I1427" s="17" t="s">
        <v>1706</v>
      </c>
      <c r="J1427" s="17" t="s">
        <v>1706</v>
      </c>
      <c r="K1427" s="17" t="s">
        <v>2369</v>
      </c>
      <c r="L1427" s="17" t="s">
        <v>4868</v>
      </c>
    </row>
    <row r="1428" spans="1:12">
      <c r="A1428" s="17" t="s">
        <v>694</v>
      </c>
      <c r="B1428" s="17">
        <v>15684</v>
      </c>
      <c r="C1428" s="17" t="s">
        <v>4869</v>
      </c>
      <c r="D1428" s="17" t="s">
        <v>4869</v>
      </c>
      <c r="G1428" s="17" t="s">
        <v>1870</v>
      </c>
      <c r="H1428" s="17" t="s">
        <v>4870</v>
      </c>
      <c r="I1428" s="17" t="s">
        <v>1706</v>
      </c>
      <c r="J1428" s="17" t="s">
        <v>2467</v>
      </c>
      <c r="K1428" s="17" t="s">
        <v>2468</v>
      </c>
      <c r="L1428" s="17" t="s">
        <v>4869</v>
      </c>
    </row>
    <row r="1429" spans="1:12">
      <c r="A1429" s="17" t="s">
        <v>695</v>
      </c>
      <c r="B1429" s="17">
        <v>15685</v>
      </c>
      <c r="C1429" s="17" t="s">
        <v>4871</v>
      </c>
      <c r="D1429" s="17" t="s">
        <v>4871</v>
      </c>
      <c r="G1429" s="17" t="s">
        <v>1870</v>
      </c>
      <c r="H1429" s="17" t="s">
        <v>4870</v>
      </c>
      <c r="I1429" s="17" t="s">
        <v>1706</v>
      </c>
      <c r="J1429" s="17" t="s">
        <v>2467</v>
      </c>
      <c r="K1429" s="17" t="s">
        <v>2468</v>
      </c>
      <c r="L1429" s="17" t="s">
        <v>4871</v>
      </c>
    </row>
    <row r="1430" spans="1:12">
      <c r="A1430" s="17" t="s">
        <v>699</v>
      </c>
      <c r="B1430" s="17">
        <v>15686</v>
      </c>
      <c r="C1430" s="17" t="s">
        <v>4872</v>
      </c>
      <c r="D1430" s="17" t="s">
        <v>4872</v>
      </c>
      <c r="G1430" s="17" t="s">
        <v>1870</v>
      </c>
      <c r="H1430" s="17" t="s">
        <v>4873</v>
      </c>
      <c r="I1430" s="17" t="s">
        <v>1706</v>
      </c>
      <c r="J1430" s="17" t="s">
        <v>2467</v>
      </c>
      <c r="K1430" s="17" t="s">
        <v>2468</v>
      </c>
      <c r="L1430" s="17" t="s">
        <v>4872</v>
      </c>
    </row>
    <row r="1431" spans="1:12">
      <c r="A1431" s="17" t="s">
        <v>698</v>
      </c>
      <c r="B1431" s="17">
        <v>15688</v>
      </c>
      <c r="C1431" s="17" t="s">
        <v>4874</v>
      </c>
      <c r="D1431" s="17" t="s">
        <v>4874</v>
      </c>
      <c r="G1431" s="17" t="s">
        <v>1870</v>
      </c>
      <c r="H1431" s="17" t="s">
        <v>4870</v>
      </c>
      <c r="I1431" s="17" t="s">
        <v>1706</v>
      </c>
      <c r="J1431" s="17" t="s">
        <v>2467</v>
      </c>
      <c r="K1431" s="17" t="s">
        <v>2468</v>
      </c>
      <c r="L1431" s="17" t="s">
        <v>4874</v>
      </c>
    </row>
    <row r="1432" spans="1:12">
      <c r="A1432" s="17" t="s">
        <v>697</v>
      </c>
      <c r="B1432" s="17">
        <v>15689</v>
      </c>
      <c r="C1432" s="17" t="s">
        <v>4875</v>
      </c>
      <c r="D1432" s="17" t="s">
        <v>4875</v>
      </c>
      <c r="G1432" s="17" t="s">
        <v>1870</v>
      </c>
      <c r="H1432" s="17" t="s">
        <v>4873</v>
      </c>
      <c r="I1432" s="17" t="s">
        <v>1706</v>
      </c>
      <c r="J1432" s="17" t="s">
        <v>2467</v>
      </c>
      <c r="K1432" s="17" t="s">
        <v>2468</v>
      </c>
      <c r="L1432" s="17" t="s">
        <v>4875</v>
      </c>
    </row>
    <row r="1433" spans="1:12">
      <c r="A1433" s="17" t="s">
        <v>696</v>
      </c>
      <c r="B1433" s="17">
        <v>15691</v>
      </c>
      <c r="C1433" s="17" t="s">
        <v>4876</v>
      </c>
      <c r="D1433" s="17" t="s">
        <v>4876</v>
      </c>
      <c r="G1433" s="17" t="s">
        <v>1870</v>
      </c>
      <c r="H1433" s="17" t="s">
        <v>4870</v>
      </c>
      <c r="I1433" s="17" t="s">
        <v>1706</v>
      </c>
      <c r="J1433" s="17" t="s">
        <v>2467</v>
      </c>
      <c r="K1433" s="17" t="s">
        <v>2468</v>
      </c>
      <c r="L1433" s="17" t="s">
        <v>4876</v>
      </c>
    </row>
    <row r="1434" spans="1:12">
      <c r="A1434" s="17" t="s">
        <v>4877</v>
      </c>
      <c r="B1434" s="17">
        <v>15692</v>
      </c>
      <c r="C1434" s="17" t="s">
        <v>4878</v>
      </c>
      <c r="D1434" s="17" t="s">
        <v>4878</v>
      </c>
      <c r="G1434" s="17" t="s">
        <v>1870</v>
      </c>
      <c r="H1434" s="17" t="s">
        <v>4879</v>
      </c>
      <c r="I1434" s="17" t="s">
        <v>1706</v>
      </c>
      <c r="J1434" s="17" t="s">
        <v>2467</v>
      </c>
      <c r="K1434" s="17" t="s">
        <v>2468</v>
      </c>
      <c r="L1434" s="17" t="s">
        <v>4878</v>
      </c>
    </row>
    <row r="1435" spans="1:12">
      <c r="A1435" s="17" t="s">
        <v>4880</v>
      </c>
      <c r="B1435" s="17">
        <v>15693</v>
      </c>
      <c r="C1435" s="17" t="s">
        <v>4881</v>
      </c>
      <c r="D1435" s="17" t="s">
        <v>4881</v>
      </c>
      <c r="G1435" s="17" t="s">
        <v>1870</v>
      </c>
      <c r="H1435" s="17" t="s">
        <v>4879</v>
      </c>
      <c r="I1435" s="17" t="s">
        <v>1706</v>
      </c>
      <c r="J1435" s="17" t="s">
        <v>2467</v>
      </c>
      <c r="K1435" s="17" t="s">
        <v>2468</v>
      </c>
      <c r="L1435" s="17" t="s">
        <v>4881</v>
      </c>
    </row>
    <row r="1436" spans="1:12">
      <c r="A1436" s="17" t="s">
        <v>4882</v>
      </c>
      <c r="B1436" s="17">
        <v>15694</v>
      </c>
      <c r="C1436" s="17" t="s">
        <v>4883</v>
      </c>
      <c r="D1436" s="17" t="s">
        <v>4883</v>
      </c>
      <c r="G1436" s="17" t="s">
        <v>1870</v>
      </c>
      <c r="H1436" s="17" t="s">
        <v>4884</v>
      </c>
      <c r="I1436" s="17" t="s">
        <v>1706</v>
      </c>
      <c r="J1436" s="17" t="s">
        <v>2467</v>
      </c>
      <c r="K1436" s="17" t="s">
        <v>2468</v>
      </c>
      <c r="L1436" s="17" t="s">
        <v>4883</v>
      </c>
    </row>
    <row r="1437" spans="1:12">
      <c r="A1437" s="17" t="s">
        <v>4885</v>
      </c>
      <c r="B1437" s="17">
        <v>15696</v>
      </c>
      <c r="C1437" s="17" t="s">
        <v>4886</v>
      </c>
      <c r="D1437" s="17" t="s">
        <v>4886</v>
      </c>
      <c r="G1437" s="17" t="s">
        <v>1870</v>
      </c>
      <c r="H1437" s="17" t="s">
        <v>4879</v>
      </c>
      <c r="I1437" s="17" t="s">
        <v>1706</v>
      </c>
      <c r="J1437" s="17" t="s">
        <v>2467</v>
      </c>
      <c r="K1437" s="17" t="s">
        <v>2468</v>
      </c>
      <c r="L1437" s="17" t="s">
        <v>4886</v>
      </c>
    </row>
    <row r="1438" spans="1:12">
      <c r="A1438" s="17" t="s">
        <v>1450</v>
      </c>
      <c r="B1438" s="17">
        <v>15697</v>
      </c>
      <c r="C1438" s="17" t="s">
        <v>4887</v>
      </c>
      <c r="D1438" s="17" t="s">
        <v>4887</v>
      </c>
      <c r="G1438" s="17" t="s">
        <v>1870</v>
      </c>
      <c r="H1438" s="17" t="s">
        <v>4884</v>
      </c>
      <c r="I1438" s="17" t="s">
        <v>1706</v>
      </c>
      <c r="J1438" s="17" t="s">
        <v>2467</v>
      </c>
      <c r="K1438" s="17" t="s">
        <v>2468</v>
      </c>
      <c r="L1438" s="17" t="s">
        <v>4887</v>
      </c>
    </row>
    <row r="1439" spans="1:12">
      <c r="A1439" s="17" t="s">
        <v>1449</v>
      </c>
      <c r="B1439" s="17">
        <v>15699</v>
      </c>
      <c r="C1439" s="17" t="s">
        <v>4888</v>
      </c>
      <c r="D1439" s="17" t="s">
        <v>4888</v>
      </c>
      <c r="G1439" s="17" t="s">
        <v>1870</v>
      </c>
      <c r="H1439" s="17" t="s">
        <v>4879</v>
      </c>
      <c r="I1439" s="17" t="s">
        <v>1706</v>
      </c>
      <c r="J1439" s="17" t="s">
        <v>2467</v>
      </c>
      <c r="K1439" s="17" t="s">
        <v>2468</v>
      </c>
      <c r="L1439" s="17" t="s">
        <v>4888</v>
      </c>
    </row>
    <row r="1440" spans="1:12">
      <c r="A1440" s="17" t="s">
        <v>1515</v>
      </c>
      <c r="B1440" s="17">
        <v>15700</v>
      </c>
      <c r="C1440" s="17" t="s">
        <v>4889</v>
      </c>
      <c r="D1440" s="17" t="s">
        <v>4889</v>
      </c>
      <c r="G1440" s="17" t="s">
        <v>1870</v>
      </c>
      <c r="H1440" s="17" t="s">
        <v>4890</v>
      </c>
      <c r="I1440" s="17" t="s">
        <v>1706</v>
      </c>
      <c r="J1440" s="17" t="s">
        <v>2467</v>
      </c>
      <c r="K1440" s="17" t="s">
        <v>2468</v>
      </c>
      <c r="L1440" s="17" t="s">
        <v>4889</v>
      </c>
    </row>
    <row r="1441" spans="1:12">
      <c r="A1441" s="17" t="s">
        <v>1510</v>
      </c>
      <c r="B1441" s="17">
        <v>15701</v>
      </c>
      <c r="C1441" s="17" t="s">
        <v>4891</v>
      </c>
      <c r="D1441" s="17" t="s">
        <v>4891</v>
      </c>
      <c r="G1441" s="17" t="s">
        <v>1870</v>
      </c>
      <c r="H1441" s="17" t="s">
        <v>4890</v>
      </c>
      <c r="I1441" s="17" t="s">
        <v>1706</v>
      </c>
      <c r="J1441" s="17" t="s">
        <v>2467</v>
      </c>
      <c r="K1441" s="17" t="s">
        <v>2468</v>
      </c>
      <c r="L1441" s="17" t="s">
        <v>4891</v>
      </c>
    </row>
    <row r="1442" spans="1:12">
      <c r="A1442" s="17" t="s">
        <v>1514</v>
      </c>
      <c r="B1442" s="17">
        <v>15702</v>
      </c>
      <c r="C1442" s="17" t="s">
        <v>4892</v>
      </c>
      <c r="D1442" s="17" t="s">
        <v>4892</v>
      </c>
      <c r="G1442" s="17" t="s">
        <v>1870</v>
      </c>
      <c r="H1442" s="17" t="s">
        <v>4893</v>
      </c>
      <c r="I1442" s="17" t="s">
        <v>1706</v>
      </c>
      <c r="J1442" s="17" t="s">
        <v>2467</v>
      </c>
      <c r="K1442" s="17" t="s">
        <v>2468</v>
      </c>
      <c r="L1442" s="17" t="s">
        <v>4892</v>
      </c>
    </row>
    <row r="1443" spans="1:12">
      <c r="A1443" s="17" t="s">
        <v>1513</v>
      </c>
      <c r="B1443" s="17">
        <v>15704</v>
      </c>
      <c r="C1443" s="17" t="s">
        <v>4894</v>
      </c>
      <c r="D1443" s="17" t="s">
        <v>4894</v>
      </c>
      <c r="G1443" s="17" t="s">
        <v>1870</v>
      </c>
      <c r="H1443" s="17" t="s">
        <v>4890</v>
      </c>
      <c r="I1443" s="17" t="s">
        <v>1706</v>
      </c>
      <c r="J1443" s="17" t="s">
        <v>2467</v>
      </c>
      <c r="K1443" s="17" t="s">
        <v>2468</v>
      </c>
      <c r="L1443" s="17" t="s">
        <v>4894</v>
      </c>
    </row>
    <row r="1444" spans="1:12">
      <c r="A1444" s="17" t="s">
        <v>1512</v>
      </c>
      <c r="B1444" s="17">
        <v>15705</v>
      </c>
      <c r="C1444" s="17" t="s">
        <v>4895</v>
      </c>
      <c r="D1444" s="17" t="s">
        <v>4895</v>
      </c>
      <c r="G1444" s="17" t="s">
        <v>1870</v>
      </c>
      <c r="H1444" s="17" t="s">
        <v>4893</v>
      </c>
      <c r="I1444" s="17" t="s">
        <v>1706</v>
      </c>
      <c r="J1444" s="17" t="s">
        <v>2467</v>
      </c>
      <c r="K1444" s="17" t="s">
        <v>2468</v>
      </c>
      <c r="L1444" s="17" t="s">
        <v>4895</v>
      </c>
    </row>
    <row r="1445" spans="1:12">
      <c r="A1445" s="17" t="s">
        <v>1511</v>
      </c>
      <c r="B1445" s="17">
        <v>15707</v>
      </c>
      <c r="C1445" s="17" t="s">
        <v>4896</v>
      </c>
      <c r="D1445" s="17" t="s">
        <v>4896</v>
      </c>
      <c r="G1445" s="17" t="s">
        <v>1870</v>
      </c>
      <c r="H1445" s="17" t="s">
        <v>4890</v>
      </c>
      <c r="I1445" s="17" t="s">
        <v>1706</v>
      </c>
      <c r="J1445" s="17" t="s">
        <v>2467</v>
      </c>
      <c r="K1445" s="17" t="s">
        <v>2468</v>
      </c>
      <c r="L1445" s="17" t="s">
        <v>4896</v>
      </c>
    </row>
    <row r="1446" spans="1:12">
      <c r="A1446" s="17" t="s">
        <v>1260</v>
      </c>
      <c r="B1446" s="17">
        <v>15708</v>
      </c>
      <c r="C1446" s="17" t="s">
        <v>4897</v>
      </c>
      <c r="D1446" s="17" t="s">
        <v>4897</v>
      </c>
      <c r="G1446" s="17" t="s">
        <v>1870</v>
      </c>
      <c r="H1446" s="17" t="s">
        <v>4898</v>
      </c>
      <c r="I1446" s="17" t="s">
        <v>1706</v>
      </c>
      <c r="J1446" s="17" t="s">
        <v>2467</v>
      </c>
      <c r="K1446" s="17" t="s">
        <v>2468</v>
      </c>
      <c r="L1446" s="17" t="s">
        <v>4897</v>
      </c>
    </row>
    <row r="1447" spans="1:12">
      <c r="A1447" s="17" t="s">
        <v>1261</v>
      </c>
      <c r="B1447" s="17">
        <v>15709</v>
      </c>
      <c r="C1447" s="17" t="s">
        <v>4899</v>
      </c>
      <c r="D1447" s="17" t="s">
        <v>4899</v>
      </c>
      <c r="G1447" s="17" t="s">
        <v>1870</v>
      </c>
      <c r="H1447" s="17" t="s">
        <v>4900</v>
      </c>
      <c r="I1447" s="17" t="s">
        <v>1706</v>
      </c>
      <c r="J1447" s="17" t="s">
        <v>2467</v>
      </c>
      <c r="K1447" s="17" t="s">
        <v>2468</v>
      </c>
      <c r="L1447" s="17" t="s">
        <v>4899</v>
      </c>
    </row>
    <row r="1448" spans="1:12">
      <c r="A1448" s="17" t="s">
        <v>4901</v>
      </c>
      <c r="B1448" s="17">
        <v>15711</v>
      </c>
      <c r="C1448" s="17" t="s">
        <v>4902</v>
      </c>
      <c r="D1448" s="17" t="s">
        <v>4902</v>
      </c>
      <c r="G1448" s="17" t="s">
        <v>1870</v>
      </c>
      <c r="H1448" s="17" t="s">
        <v>4898</v>
      </c>
      <c r="I1448" s="17" t="s">
        <v>1706</v>
      </c>
      <c r="J1448" s="17" t="s">
        <v>2467</v>
      </c>
      <c r="K1448" s="17" t="s">
        <v>2468</v>
      </c>
      <c r="L1448" s="17" t="s">
        <v>4902</v>
      </c>
    </row>
    <row r="1449" spans="1:12">
      <c r="A1449" s="17" t="s">
        <v>1262</v>
      </c>
      <c r="B1449" s="17">
        <v>15712</v>
      </c>
      <c r="C1449" s="17" t="s">
        <v>4903</v>
      </c>
      <c r="D1449" s="17" t="s">
        <v>4903</v>
      </c>
      <c r="G1449" s="17" t="s">
        <v>1870</v>
      </c>
      <c r="H1449" s="17" t="s">
        <v>4900</v>
      </c>
      <c r="I1449" s="17" t="s">
        <v>1706</v>
      </c>
      <c r="J1449" s="17" t="s">
        <v>2467</v>
      </c>
      <c r="K1449" s="17" t="s">
        <v>2468</v>
      </c>
      <c r="L1449" s="17" t="s">
        <v>4903</v>
      </c>
    </row>
    <row r="1450" spans="1:12">
      <c r="A1450" s="17" t="s">
        <v>4904</v>
      </c>
      <c r="B1450" s="17">
        <v>15714</v>
      </c>
      <c r="C1450" s="17" t="s">
        <v>4905</v>
      </c>
      <c r="D1450" s="17" t="s">
        <v>4905</v>
      </c>
      <c r="G1450" s="17" t="s">
        <v>1870</v>
      </c>
      <c r="H1450" s="17" t="s">
        <v>4898</v>
      </c>
      <c r="I1450" s="17" t="s">
        <v>1706</v>
      </c>
      <c r="J1450" s="17" t="s">
        <v>2467</v>
      </c>
      <c r="K1450" s="17" t="s">
        <v>2468</v>
      </c>
      <c r="L1450" s="17" t="s">
        <v>4905</v>
      </c>
    </row>
    <row r="1451" spans="1:12">
      <c r="A1451" s="17" t="s">
        <v>886</v>
      </c>
      <c r="B1451" s="17">
        <v>15722</v>
      </c>
      <c r="C1451" s="17" t="s">
        <v>4906</v>
      </c>
      <c r="D1451" s="17" t="s">
        <v>4906</v>
      </c>
      <c r="G1451" s="17" t="s">
        <v>1928</v>
      </c>
      <c r="H1451" s="17" t="s">
        <v>2456</v>
      </c>
      <c r="I1451" s="17" t="s">
        <v>1706</v>
      </c>
      <c r="J1451" s="17" t="s">
        <v>1706</v>
      </c>
      <c r="K1451" s="17" t="s">
        <v>2436</v>
      </c>
      <c r="L1451" s="17" t="s">
        <v>4906</v>
      </c>
    </row>
    <row r="1452" spans="1:12">
      <c r="A1452" s="17" t="s">
        <v>886</v>
      </c>
      <c r="B1452" s="17">
        <v>15723</v>
      </c>
      <c r="C1452" s="17" t="s">
        <v>4907</v>
      </c>
      <c r="D1452" s="17" t="s">
        <v>4907</v>
      </c>
      <c r="G1452" s="17" t="s">
        <v>1928</v>
      </c>
      <c r="H1452" s="17" t="s">
        <v>2456</v>
      </c>
      <c r="I1452" s="17" t="s">
        <v>1706</v>
      </c>
      <c r="J1452" s="17" t="s">
        <v>1706</v>
      </c>
      <c r="K1452" s="17" t="s">
        <v>2436</v>
      </c>
      <c r="L1452" s="17" t="s">
        <v>4907</v>
      </c>
    </row>
    <row r="1453" spans="1:12">
      <c r="A1453" s="17" t="s">
        <v>887</v>
      </c>
      <c r="B1453" s="17">
        <v>15724</v>
      </c>
      <c r="C1453" s="17" t="s">
        <v>4908</v>
      </c>
      <c r="D1453" s="17" t="s">
        <v>4908</v>
      </c>
      <c r="G1453" s="17" t="s">
        <v>1928</v>
      </c>
      <c r="H1453" s="17" t="s">
        <v>2456</v>
      </c>
      <c r="I1453" s="17" t="s">
        <v>1706</v>
      </c>
      <c r="J1453" s="17" t="s">
        <v>1706</v>
      </c>
      <c r="K1453" s="17" t="s">
        <v>2436</v>
      </c>
      <c r="L1453" s="17" t="s">
        <v>4908</v>
      </c>
    </row>
    <row r="1454" spans="1:12">
      <c r="A1454" s="17" t="s">
        <v>887</v>
      </c>
      <c r="B1454" s="17">
        <v>15725</v>
      </c>
      <c r="C1454" s="17" t="s">
        <v>4909</v>
      </c>
      <c r="D1454" s="17" t="s">
        <v>4909</v>
      </c>
      <c r="G1454" s="17" t="s">
        <v>1928</v>
      </c>
      <c r="H1454" s="17" t="s">
        <v>2456</v>
      </c>
      <c r="I1454" s="17" t="s">
        <v>1706</v>
      </c>
      <c r="J1454" s="17" t="s">
        <v>1706</v>
      </c>
      <c r="K1454" s="17" t="s">
        <v>2436</v>
      </c>
      <c r="L1454" s="17" t="s">
        <v>4909</v>
      </c>
    </row>
    <row r="1455" spans="1:12">
      <c r="A1455" s="17" t="s">
        <v>571</v>
      </c>
      <c r="B1455" s="17">
        <v>15737</v>
      </c>
      <c r="C1455" s="17" t="s">
        <v>4910</v>
      </c>
      <c r="D1455" s="17" t="s">
        <v>4910</v>
      </c>
      <c r="E1455" s="17" t="s">
        <v>4911</v>
      </c>
      <c r="G1455" s="17" t="s">
        <v>1817</v>
      </c>
      <c r="H1455" s="17" t="s">
        <v>2887</v>
      </c>
      <c r="I1455" s="17" t="s">
        <v>1819</v>
      </c>
      <c r="J1455" s="17" t="s">
        <v>1828</v>
      </c>
      <c r="K1455" s="17" t="s">
        <v>1797</v>
      </c>
      <c r="L1455" s="17" t="s">
        <v>4910</v>
      </c>
    </row>
    <row r="1456" spans="1:12">
      <c r="A1456" s="17" t="s">
        <v>4912</v>
      </c>
      <c r="B1456" s="17">
        <v>15743</v>
      </c>
      <c r="C1456" s="17" t="s">
        <v>4913</v>
      </c>
      <c r="D1456" s="17" t="s">
        <v>4913</v>
      </c>
      <c r="E1456" s="17" t="s">
        <v>2167</v>
      </c>
      <c r="G1456" s="17" t="s">
        <v>4494</v>
      </c>
      <c r="I1456" s="17" t="s">
        <v>1819</v>
      </c>
      <c r="J1456" s="17" t="s">
        <v>4495</v>
      </c>
      <c r="K1456" s="17" t="s">
        <v>4496</v>
      </c>
      <c r="L1456" s="17" t="s">
        <v>4913</v>
      </c>
    </row>
    <row r="1457" spans="1:12">
      <c r="A1457" s="17" t="s">
        <v>4914</v>
      </c>
      <c r="B1457" s="17">
        <v>15746</v>
      </c>
      <c r="C1457" s="17" t="s">
        <v>4915</v>
      </c>
      <c r="D1457" s="17" t="s">
        <v>4915</v>
      </c>
      <c r="G1457" s="17" t="s">
        <v>4494</v>
      </c>
      <c r="I1457" s="17" t="s">
        <v>1819</v>
      </c>
      <c r="J1457" s="17" t="s">
        <v>4495</v>
      </c>
      <c r="K1457" s="17" t="s">
        <v>4496</v>
      </c>
      <c r="L1457" s="17" t="s">
        <v>4915</v>
      </c>
    </row>
    <row r="1458" spans="1:12">
      <c r="A1458" s="17" t="s">
        <v>4916</v>
      </c>
      <c r="B1458" s="17">
        <v>15749</v>
      </c>
      <c r="C1458" s="17" t="s">
        <v>4917</v>
      </c>
      <c r="D1458" s="17" t="s">
        <v>4917</v>
      </c>
      <c r="E1458" s="17" t="s">
        <v>4918</v>
      </c>
      <c r="G1458" s="17" t="s">
        <v>2314</v>
      </c>
      <c r="H1458" s="17" t="s">
        <v>2300</v>
      </c>
      <c r="I1458" s="17" t="s">
        <v>2231</v>
      </c>
      <c r="J1458" s="17" t="s">
        <v>2232</v>
      </c>
      <c r="K1458" s="17" t="s">
        <v>2301</v>
      </c>
      <c r="L1458" s="17" t="s">
        <v>4917</v>
      </c>
    </row>
    <row r="1459" spans="1:12">
      <c r="A1459" s="17" t="s">
        <v>4919</v>
      </c>
      <c r="B1459" s="17">
        <v>15751</v>
      </c>
      <c r="C1459" s="17" t="s">
        <v>4920</v>
      </c>
      <c r="D1459" s="17" t="s">
        <v>4920</v>
      </c>
      <c r="E1459" s="17" t="s">
        <v>2829</v>
      </c>
      <c r="G1459" s="17" t="s">
        <v>2299</v>
      </c>
      <c r="H1459" s="17" t="s">
        <v>2300</v>
      </c>
      <c r="I1459" s="17" t="s">
        <v>2231</v>
      </c>
      <c r="J1459" s="17" t="s">
        <v>2232</v>
      </c>
      <c r="K1459" s="17" t="s">
        <v>2301</v>
      </c>
      <c r="L1459" s="17" t="s">
        <v>4920</v>
      </c>
    </row>
    <row r="1460" spans="1:12">
      <c r="A1460" s="17" t="s">
        <v>4921</v>
      </c>
      <c r="B1460" s="17">
        <v>15753</v>
      </c>
      <c r="C1460" s="17" t="s">
        <v>4922</v>
      </c>
      <c r="D1460" s="17" t="s">
        <v>4922</v>
      </c>
      <c r="E1460" s="17" t="s">
        <v>2833</v>
      </c>
      <c r="G1460" s="17" t="s">
        <v>2314</v>
      </c>
      <c r="H1460" s="17" t="s">
        <v>2300</v>
      </c>
      <c r="I1460" s="17" t="s">
        <v>2231</v>
      </c>
      <c r="J1460" s="17" t="s">
        <v>2232</v>
      </c>
      <c r="K1460" s="17" t="s">
        <v>2301</v>
      </c>
      <c r="L1460" s="17" t="s">
        <v>4922</v>
      </c>
    </row>
    <row r="1461" spans="1:12">
      <c r="A1461" s="17" t="s">
        <v>4923</v>
      </c>
      <c r="B1461" s="17">
        <v>15755</v>
      </c>
      <c r="C1461" s="17" t="s">
        <v>4924</v>
      </c>
      <c r="D1461" s="17" t="s">
        <v>4924</v>
      </c>
      <c r="E1461" s="17" t="s">
        <v>2836</v>
      </c>
      <c r="G1461" s="17" t="s">
        <v>2314</v>
      </c>
      <c r="H1461" s="17" t="s">
        <v>2300</v>
      </c>
      <c r="I1461" s="17" t="s">
        <v>2231</v>
      </c>
      <c r="J1461" s="17" t="s">
        <v>2232</v>
      </c>
      <c r="K1461" s="17" t="s">
        <v>2301</v>
      </c>
      <c r="L1461" s="17" t="s">
        <v>4924</v>
      </c>
    </row>
    <row r="1462" spans="1:12">
      <c r="A1462" s="17" t="s">
        <v>4925</v>
      </c>
      <c r="B1462" s="17">
        <v>15757</v>
      </c>
      <c r="C1462" s="17" t="s">
        <v>4926</v>
      </c>
      <c r="D1462" s="17" t="s">
        <v>4926</v>
      </c>
      <c r="E1462" s="17" t="s">
        <v>2839</v>
      </c>
      <c r="G1462" s="17" t="s">
        <v>2314</v>
      </c>
      <c r="H1462" s="17" t="s">
        <v>2300</v>
      </c>
      <c r="I1462" s="17" t="s">
        <v>2231</v>
      </c>
      <c r="J1462" s="17" t="s">
        <v>2232</v>
      </c>
      <c r="K1462" s="17" t="s">
        <v>2301</v>
      </c>
      <c r="L1462" s="17" t="s">
        <v>4926</v>
      </c>
    </row>
    <row r="1463" spans="1:12">
      <c r="A1463" s="17" t="s">
        <v>1468</v>
      </c>
      <c r="B1463" s="17">
        <v>15802</v>
      </c>
      <c r="C1463" s="17" t="s">
        <v>4927</v>
      </c>
      <c r="D1463" s="17" t="s">
        <v>4927</v>
      </c>
      <c r="E1463" s="17" t="s">
        <v>4928</v>
      </c>
      <c r="G1463" s="17" t="s">
        <v>1870</v>
      </c>
      <c r="H1463" s="17" t="s">
        <v>2007</v>
      </c>
      <c r="I1463" s="17" t="s">
        <v>1819</v>
      </c>
      <c r="J1463" s="17" t="s">
        <v>1828</v>
      </c>
      <c r="K1463" s="17" t="s">
        <v>1972</v>
      </c>
      <c r="L1463" s="17" t="s">
        <v>4927</v>
      </c>
    </row>
    <row r="1464" spans="1:12">
      <c r="A1464" s="17" t="s">
        <v>1305</v>
      </c>
      <c r="B1464" s="17">
        <v>15803</v>
      </c>
      <c r="C1464" s="17" t="s">
        <v>4929</v>
      </c>
      <c r="D1464" s="17" t="s">
        <v>4929</v>
      </c>
      <c r="E1464" s="17" t="s">
        <v>4930</v>
      </c>
      <c r="G1464" s="17" t="s">
        <v>1870</v>
      </c>
      <c r="H1464" s="17" t="s">
        <v>2007</v>
      </c>
      <c r="I1464" s="17" t="s">
        <v>1819</v>
      </c>
      <c r="J1464" s="17" t="s">
        <v>1828</v>
      </c>
      <c r="K1464" s="17" t="s">
        <v>1972</v>
      </c>
      <c r="L1464" s="17" t="s">
        <v>4929</v>
      </c>
    </row>
    <row r="1465" spans="1:12">
      <c r="A1465" s="17" t="s">
        <v>1471</v>
      </c>
      <c r="B1465" s="17">
        <v>15804</v>
      </c>
      <c r="C1465" s="17" t="s">
        <v>4931</v>
      </c>
      <c r="D1465" s="17" t="s">
        <v>4931</v>
      </c>
      <c r="E1465" s="17" t="s">
        <v>4932</v>
      </c>
      <c r="G1465" s="17" t="s">
        <v>1870</v>
      </c>
      <c r="H1465" s="17" t="s">
        <v>2121</v>
      </c>
      <c r="I1465" s="17" t="s">
        <v>1819</v>
      </c>
      <c r="J1465" s="17" t="s">
        <v>1828</v>
      </c>
      <c r="K1465" s="17" t="s">
        <v>1972</v>
      </c>
      <c r="L1465" s="17" t="s">
        <v>4931</v>
      </c>
    </row>
    <row r="1466" spans="1:12">
      <c r="A1466" s="17" t="s">
        <v>1314</v>
      </c>
      <c r="B1466" s="17">
        <v>15805</v>
      </c>
      <c r="C1466" s="17" t="s">
        <v>4933</v>
      </c>
      <c r="D1466" s="17" t="s">
        <v>4933</v>
      </c>
      <c r="E1466" s="17" t="s">
        <v>4934</v>
      </c>
      <c r="G1466" s="17" t="s">
        <v>1870</v>
      </c>
      <c r="H1466" s="17" t="s">
        <v>2121</v>
      </c>
      <c r="I1466" s="17" t="s">
        <v>1819</v>
      </c>
      <c r="J1466" s="17" t="s">
        <v>1828</v>
      </c>
      <c r="K1466" s="17" t="s">
        <v>1972</v>
      </c>
      <c r="L1466" s="17" t="s">
        <v>4933</v>
      </c>
    </row>
    <row r="1467" spans="1:12">
      <c r="A1467" s="17" t="s">
        <v>1470</v>
      </c>
      <c r="B1467" s="17">
        <v>15806</v>
      </c>
      <c r="C1467" s="17" t="s">
        <v>4935</v>
      </c>
      <c r="D1467" s="17" t="s">
        <v>4935</v>
      </c>
      <c r="E1467" s="17" t="s">
        <v>4936</v>
      </c>
      <c r="G1467" s="17" t="s">
        <v>1870</v>
      </c>
      <c r="H1467" s="17" t="s">
        <v>2689</v>
      </c>
      <c r="I1467" s="17" t="s">
        <v>1819</v>
      </c>
      <c r="J1467" s="17" t="s">
        <v>1828</v>
      </c>
      <c r="K1467" s="17" t="s">
        <v>1972</v>
      </c>
      <c r="L1467" s="17" t="s">
        <v>4935</v>
      </c>
    </row>
    <row r="1468" spans="1:12">
      <c r="A1468" s="17" t="s">
        <v>1306</v>
      </c>
      <c r="B1468" s="17">
        <v>15807</v>
      </c>
      <c r="C1468" s="17" t="s">
        <v>4937</v>
      </c>
      <c r="D1468" s="17" t="s">
        <v>4937</v>
      </c>
      <c r="E1468" s="17" t="s">
        <v>4938</v>
      </c>
      <c r="G1468" s="17" t="s">
        <v>1870</v>
      </c>
      <c r="H1468" s="17" t="s">
        <v>2689</v>
      </c>
      <c r="I1468" s="17" t="s">
        <v>1819</v>
      </c>
      <c r="J1468" s="17" t="s">
        <v>1828</v>
      </c>
      <c r="K1468" s="17" t="s">
        <v>1972</v>
      </c>
      <c r="L1468" s="17" t="s">
        <v>4937</v>
      </c>
    </row>
    <row r="1469" spans="1:12">
      <c r="A1469" s="17" t="s">
        <v>4939</v>
      </c>
      <c r="B1469" s="17">
        <v>15809</v>
      </c>
      <c r="C1469" s="17" t="s">
        <v>4940</v>
      </c>
      <c r="D1469" s="17" t="s">
        <v>4940</v>
      </c>
      <c r="E1469" s="17" t="s">
        <v>4941</v>
      </c>
      <c r="G1469" s="17" t="s">
        <v>1817</v>
      </c>
      <c r="H1469" s="17" t="s">
        <v>1841</v>
      </c>
      <c r="I1469" s="17" t="s">
        <v>1819</v>
      </c>
      <c r="J1469" s="17" t="s">
        <v>1820</v>
      </c>
      <c r="K1469" s="17" t="s">
        <v>1821</v>
      </c>
      <c r="L1469" s="17" t="s">
        <v>4940</v>
      </c>
    </row>
    <row r="1470" spans="1:12">
      <c r="A1470" s="17" t="s">
        <v>4942</v>
      </c>
      <c r="B1470" s="17">
        <v>15810</v>
      </c>
      <c r="C1470" s="17" t="s">
        <v>4943</v>
      </c>
      <c r="D1470" s="17" t="s">
        <v>4943</v>
      </c>
      <c r="E1470" s="17" t="s">
        <v>4944</v>
      </c>
      <c r="G1470" s="17" t="s">
        <v>1817</v>
      </c>
      <c r="H1470" s="17" t="s">
        <v>1841</v>
      </c>
      <c r="I1470" s="17" t="s">
        <v>1819</v>
      </c>
      <c r="J1470" s="17" t="s">
        <v>1820</v>
      </c>
      <c r="K1470" s="17" t="s">
        <v>1821</v>
      </c>
      <c r="L1470" s="17" t="s">
        <v>4943</v>
      </c>
    </row>
    <row r="1471" spans="1:12">
      <c r="A1471" s="17" t="s">
        <v>895</v>
      </c>
      <c r="B1471" s="17">
        <v>15811</v>
      </c>
      <c r="C1471" s="17" t="s">
        <v>4945</v>
      </c>
      <c r="D1471" s="17" t="s">
        <v>4945</v>
      </c>
      <c r="E1471" s="17">
        <v>-6</v>
      </c>
      <c r="G1471" s="17" t="s">
        <v>1817</v>
      </c>
      <c r="H1471" s="17" t="s">
        <v>1833</v>
      </c>
      <c r="I1471" s="17" t="s">
        <v>1819</v>
      </c>
      <c r="J1471" s="17" t="s">
        <v>1820</v>
      </c>
      <c r="K1471" s="17" t="s">
        <v>1821</v>
      </c>
      <c r="L1471" s="17" t="s">
        <v>4945</v>
      </c>
    </row>
    <row r="1472" spans="1:12">
      <c r="A1472" s="17" t="s">
        <v>4946</v>
      </c>
      <c r="B1472" s="17">
        <v>15813</v>
      </c>
      <c r="C1472" s="17" t="s">
        <v>4947</v>
      </c>
      <c r="D1472" s="17" t="s">
        <v>4947</v>
      </c>
      <c r="E1472" s="17" t="s">
        <v>4948</v>
      </c>
      <c r="G1472" s="17" t="s">
        <v>1817</v>
      </c>
      <c r="H1472" s="17" t="s">
        <v>1841</v>
      </c>
      <c r="I1472" s="17" t="s">
        <v>1819</v>
      </c>
      <c r="J1472" s="17" t="s">
        <v>1820</v>
      </c>
      <c r="K1472" s="17" t="s">
        <v>1821</v>
      </c>
      <c r="L1472" s="17" t="s">
        <v>4947</v>
      </c>
    </row>
    <row r="1473" spans="1:12">
      <c r="A1473" s="17" t="s">
        <v>896</v>
      </c>
      <c r="B1473" s="17">
        <v>15814</v>
      </c>
      <c r="C1473" s="17" t="s">
        <v>4949</v>
      </c>
      <c r="D1473" s="17" t="s">
        <v>4949</v>
      </c>
      <c r="E1473" s="17" t="s">
        <v>4950</v>
      </c>
      <c r="G1473" s="17" t="s">
        <v>1817</v>
      </c>
      <c r="H1473" s="17" t="s">
        <v>1841</v>
      </c>
      <c r="I1473" s="17" t="s">
        <v>1819</v>
      </c>
      <c r="J1473" s="17" t="s">
        <v>1820</v>
      </c>
      <c r="K1473" s="17" t="s">
        <v>1821</v>
      </c>
      <c r="L1473" s="17" t="s">
        <v>4949</v>
      </c>
    </row>
    <row r="1474" spans="1:12">
      <c r="A1474" s="17" t="s">
        <v>897</v>
      </c>
      <c r="B1474" s="17">
        <v>15816</v>
      </c>
      <c r="C1474" s="17" t="s">
        <v>4951</v>
      </c>
      <c r="D1474" s="17" t="s">
        <v>4951</v>
      </c>
      <c r="E1474" s="17">
        <v>-8</v>
      </c>
      <c r="G1474" s="17" t="s">
        <v>1817</v>
      </c>
      <c r="H1474" s="17" t="s">
        <v>3780</v>
      </c>
      <c r="I1474" s="17" t="s">
        <v>1819</v>
      </c>
      <c r="J1474" s="17" t="s">
        <v>1820</v>
      </c>
      <c r="K1474" s="17" t="s">
        <v>1821</v>
      </c>
      <c r="L1474" s="17" t="s">
        <v>4951</v>
      </c>
    </row>
    <row r="1475" spans="1:12">
      <c r="A1475" s="17" t="s">
        <v>898</v>
      </c>
      <c r="B1475" s="17">
        <v>15817</v>
      </c>
      <c r="C1475" s="17" t="s">
        <v>4952</v>
      </c>
      <c r="D1475" s="17" t="s">
        <v>4952</v>
      </c>
      <c r="E1475" s="17">
        <v>-7</v>
      </c>
      <c r="G1475" s="17" t="s">
        <v>1817</v>
      </c>
      <c r="H1475" s="17" t="s">
        <v>1841</v>
      </c>
      <c r="I1475" s="17" t="s">
        <v>1819</v>
      </c>
      <c r="J1475" s="17" t="s">
        <v>1820</v>
      </c>
      <c r="K1475" s="17" t="s">
        <v>1821</v>
      </c>
      <c r="L1475" s="17" t="s">
        <v>4952</v>
      </c>
    </row>
    <row r="1476" spans="1:12">
      <c r="A1476" s="17" t="s">
        <v>562</v>
      </c>
      <c r="B1476" s="17">
        <v>15821</v>
      </c>
      <c r="C1476" s="17" t="s">
        <v>4953</v>
      </c>
      <c r="D1476" s="17" t="s">
        <v>4953</v>
      </c>
      <c r="E1476" s="17" t="s">
        <v>4954</v>
      </c>
      <c r="G1476" s="17" t="s">
        <v>1817</v>
      </c>
      <c r="H1476" s="17" t="s">
        <v>2887</v>
      </c>
      <c r="I1476" s="17" t="s">
        <v>1819</v>
      </c>
      <c r="J1476" s="17" t="s">
        <v>1828</v>
      </c>
      <c r="K1476" s="17" t="s">
        <v>1797</v>
      </c>
      <c r="L1476" s="17" t="s">
        <v>4953</v>
      </c>
    </row>
    <row r="1477" spans="1:12">
      <c r="A1477" s="17" t="s">
        <v>569</v>
      </c>
      <c r="B1477" s="17">
        <v>15822</v>
      </c>
      <c r="C1477" s="17" t="s">
        <v>4955</v>
      </c>
      <c r="D1477" s="17" t="s">
        <v>4955</v>
      </c>
      <c r="E1477" s="17">
        <v>-9</v>
      </c>
      <c r="G1477" s="17" t="s">
        <v>1817</v>
      </c>
      <c r="H1477" s="17" t="s">
        <v>2887</v>
      </c>
      <c r="I1477" s="17" t="s">
        <v>1819</v>
      </c>
      <c r="J1477" s="17" t="s">
        <v>1828</v>
      </c>
      <c r="K1477" s="17" t="s">
        <v>1797</v>
      </c>
      <c r="L1477" s="17" t="s">
        <v>4955</v>
      </c>
    </row>
    <row r="1478" spans="1:12">
      <c r="A1478" s="17" t="s">
        <v>1016</v>
      </c>
      <c r="B1478" s="17">
        <v>15868</v>
      </c>
      <c r="C1478" s="17" t="s">
        <v>4956</v>
      </c>
      <c r="D1478" s="17" t="s">
        <v>4956</v>
      </c>
      <c r="E1478" s="17" t="s">
        <v>4957</v>
      </c>
      <c r="G1478" s="17" t="s">
        <v>1928</v>
      </c>
      <c r="H1478" s="17" t="s">
        <v>2575</v>
      </c>
      <c r="I1478" s="17" t="s">
        <v>1819</v>
      </c>
      <c r="J1478" s="17" t="s">
        <v>1828</v>
      </c>
      <c r="K1478" s="17" t="s">
        <v>1930</v>
      </c>
      <c r="L1478" s="17" t="s">
        <v>4956</v>
      </c>
    </row>
    <row r="1479" spans="1:12">
      <c r="A1479" s="17" t="s">
        <v>1014</v>
      </c>
      <c r="B1479" s="17">
        <v>15869</v>
      </c>
      <c r="C1479" s="17" t="s">
        <v>4958</v>
      </c>
      <c r="D1479" s="17" t="s">
        <v>4958</v>
      </c>
      <c r="E1479" s="17" t="s">
        <v>4959</v>
      </c>
      <c r="G1479" s="17" t="s">
        <v>1928</v>
      </c>
      <c r="H1479" s="17" t="s">
        <v>2803</v>
      </c>
      <c r="I1479" s="17" t="s">
        <v>1819</v>
      </c>
      <c r="J1479" s="17" t="s">
        <v>1828</v>
      </c>
      <c r="K1479" s="17" t="s">
        <v>1930</v>
      </c>
      <c r="L1479" s="17" t="s">
        <v>4958</v>
      </c>
    </row>
    <row r="1480" spans="1:12">
      <c r="A1480" s="17" t="s">
        <v>1015</v>
      </c>
      <c r="B1480" s="17">
        <v>15870</v>
      </c>
      <c r="C1480" s="17" t="s">
        <v>4960</v>
      </c>
      <c r="D1480" s="17" t="s">
        <v>4960</v>
      </c>
      <c r="E1480" s="17" t="s">
        <v>4961</v>
      </c>
      <c r="G1480" s="17" t="s">
        <v>1928</v>
      </c>
      <c r="H1480" s="17" t="s">
        <v>1958</v>
      </c>
      <c r="I1480" s="17" t="s">
        <v>1819</v>
      </c>
      <c r="J1480" s="17" t="s">
        <v>1828</v>
      </c>
      <c r="K1480" s="17" t="s">
        <v>1930</v>
      </c>
      <c r="L1480" s="17" t="s">
        <v>4960</v>
      </c>
    </row>
    <row r="1481" spans="1:12">
      <c r="A1481" s="17" t="s">
        <v>1013</v>
      </c>
      <c r="B1481" s="17">
        <v>15871</v>
      </c>
      <c r="C1481" s="17" t="s">
        <v>4962</v>
      </c>
      <c r="D1481" s="17" t="s">
        <v>4962</v>
      </c>
      <c r="E1481" s="17" t="s">
        <v>4963</v>
      </c>
      <c r="G1481" s="17" t="s">
        <v>1928</v>
      </c>
      <c r="H1481" s="17" t="s">
        <v>1954</v>
      </c>
      <c r="I1481" s="17" t="s">
        <v>1819</v>
      </c>
      <c r="J1481" s="17" t="s">
        <v>1828</v>
      </c>
      <c r="K1481" s="17" t="s">
        <v>1930</v>
      </c>
      <c r="L1481" s="17" t="s">
        <v>4962</v>
      </c>
    </row>
    <row r="1482" spans="1:12">
      <c r="A1482" s="17" t="s">
        <v>1094</v>
      </c>
      <c r="B1482" s="17">
        <v>15872</v>
      </c>
      <c r="C1482" s="17" t="s">
        <v>4964</v>
      </c>
      <c r="D1482" s="17" t="s">
        <v>4964</v>
      </c>
      <c r="E1482" s="17" t="s">
        <v>4965</v>
      </c>
      <c r="G1482" s="17" t="s">
        <v>1928</v>
      </c>
      <c r="H1482" s="17" t="s">
        <v>2575</v>
      </c>
      <c r="I1482" s="17" t="s">
        <v>1819</v>
      </c>
      <c r="J1482" s="17" t="s">
        <v>1828</v>
      </c>
      <c r="K1482" s="17" t="s">
        <v>1930</v>
      </c>
      <c r="L1482" s="17" t="s">
        <v>4964</v>
      </c>
    </row>
    <row r="1483" spans="1:12">
      <c r="A1483" s="17" t="s">
        <v>1091</v>
      </c>
      <c r="B1483" s="17">
        <v>15873</v>
      </c>
      <c r="C1483" s="17" t="s">
        <v>4966</v>
      </c>
      <c r="D1483" s="17" t="s">
        <v>4966</v>
      </c>
      <c r="E1483" s="17" t="s">
        <v>4967</v>
      </c>
      <c r="G1483" s="17" t="s">
        <v>1928</v>
      </c>
      <c r="H1483" s="17" t="s">
        <v>2803</v>
      </c>
      <c r="I1483" s="17" t="s">
        <v>1819</v>
      </c>
      <c r="J1483" s="17" t="s">
        <v>1828</v>
      </c>
      <c r="K1483" s="17" t="s">
        <v>1930</v>
      </c>
      <c r="L1483" s="17" t="s">
        <v>4966</v>
      </c>
    </row>
    <row r="1484" spans="1:12">
      <c r="A1484" s="17" t="s">
        <v>1093</v>
      </c>
      <c r="B1484" s="17">
        <v>15874</v>
      </c>
      <c r="C1484" s="17" t="s">
        <v>4968</v>
      </c>
      <c r="D1484" s="17" t="s">
        <v>4968</v>
      </c>
      <c r="E1484" s="17" t="s">
        <v>4969</v>
      </c>
      <c r="G1484" s="17" t="s">
        <v>1928</v>
      </c>
      <c r="H1484" s="17" t="s">
        <v>1958</v>
      </c>
      <c r="I1484" s="17" t="s">
        <v>1819</v>
      </c>
      <c r="J1484" s="17" t="s">
        <v>1828</v>
      </c>
      <c r="K1484" s="17" t="s">
        <v>1930</v>
      </c>
      <c r="L1484" s="17" t="s">
        <v>4968</v>
      </c>
    </row>
    <row r="1485" spans="1:12">
      <c r="A1485" s="17" t="s">
        <v>1085</v>
      </c>
      <c r="B1485" s="17">
        <v>15875</v>
      </c>
      <c r="C1485" s="17" t="s">
        <v>4970</v>
      </c>
      <c r="D1485" s="17" t="s">
        <v>4970</v>
      </c>
      <c r="E1485" s="17" t="s">
        <v>4971</v>
      </c>
      <c r="G1485" s="17" t="s">
        <v>1928</v>
      </c>
      <c r="H1485" s="17" t="s">
        <v>1954</v>
      </c>
      <c r="I1485" s="17" t="s">
        <v>1819</v>
      </c>
      <c r="J1485" s="17" t="s">
        <v>1828</v>
      </c>
      <c r="K1485" s="17" t="s">
        <v>1930</v>
      </c>
      <c r="L1485" s="17" t="s">
        <v>4970</v>
      </c>
    </row>
    <row r="1486" spans="1:12">
      <c r="A1486" s="17" t="s">
        <v>803</v>
      </c>
      <c r="B1486" s="17">
        <v>15876</v>
      </c>
      <c r="C1486" s="17" t="s">
        <v>4972</v>
      </c>
      <c r="D1486" s="17" t="s">
        <v>4972</v>
      </c>
      <c r="E1486" s="17" t="s">
        <v>4973</v>
      </c>
      <c r="G1486" s="17" t="s">
        <v>1928</v>
      </c>
      <c r="H1486" s="17" t="s">
        <v>1958</v>
      </c>
      <c r="I1486" s="17" t="s">
        <v>1819</v>
      </c>
      <c r="J1486" s="17" t="s">
        <v>1828</v>
      </c>
      <c r="K1486" s="17" t="s">
        <v>1930</v>
      </c>
      <c r="L1486" s="17" t="s">
        <v>4972</v>
      </c>
    </row>
    <row r="1487" spans="1:12">
      <c r="A1487" s="17" t="s">
        <v>795</v>
      </c>
      <c r="B1487" s="17">
        <v>15877</v>
      </c>
      <c r="C1487" s="17" t="s">
        <v>4974</v>
      </c>
      <c r="D1487" s="17" t="s">
        <v>4974</v>
      </c>
      <c r="E1487" s="17" t="s">
        <v>4975</v>
      </c>
      <c r="G1487" s="17" t="s">
        <v>1928</v>
      </c>
      <c r="H1487" s="17" t="s">
        <v>1954</v>
      </c>
      <c r="I1487" s="17" t="s">
        <v>1819</v>
      </c>
      <c r="J1487" s="17" t="s">
        <v>1828</v>
      </c>
      <c r="K1487" s="17" t="s">
        <v>1930</v>
      </c>
      <c r="L1487" s="17" t="s">
        <v>4974</v>
      </c>
    </row>
    <row r="1488" spans="1:12">
      <c r="A1488" s="17" t="s">
        <v>1270</v>
      </c>
      <c r="B1488" s="17">
        <v>15878</v>
      </c>
      <c r="C1488" s="17" t="s">
        <v>4976</v>
      </c>
      <c r="D1488" s="17" t="s">
        <v>4976</v>
      </c>
      <c r="E1488" s="17" t="s">
        <v>4977</v>
      </c>
      <c r="G1488" s="17" t="s">
        <v>1928</v>
      </c>
      <c r="H1488" s="17" t="s">
        <v>1958</v>
      </c>
      <c r="I1488" s="17" t="s">
        <v>1819</v>
      </c>
      <c r="J1488" s="17" t="s">
        <v>1828</v>
      </c>
      <c r="K1488" s="17" t="s">
        <v>1930</v>
      </c>
      <c r="L1488" s="17" t="s">
        <v>4976</v>
      </c>
    </row>
    <row r="1489" spans="1:12">
      <c r="A1489" s="17" t="s">
        <v>1268</v>
      </c>
      <c r="B1489" s="17">
        <v>15879</v>
      </c>
      <c r="C1489" s="17" t="s">
        <v>4978</v>
      </c>
      <c r="D1489" s="17" t="s">
        <v>4978</v>
      </c>
      <c r="E1489" s="17" t="s">
        <v>4979</v>
      </c>
      <c r="G1489" s="17" t="s">
        <v>1928</v>
      </c>
      <c r="H1489" s="17" t="s">
        <v>1954</v>
      </c>
      <c r="I1489" s="17" t="s">
        <v>1819</v>
      </c>
      <c r="J1489" s="17" t="s">
        <v>1828</v>
      </c>
      <c r="K1489" s="17" t="s">
        <v>1930</v>
      </c>
      <c r="L1489" s="17" t="s">
        <v>4978</v>
      </c>
    </row>
    <row r="1490" spans="1:12">
      <c r="A1490" s="17" t="s">
        <v>1279</v>
      </c>
      <c r="B1490" s="17">
        <v>15880</v>
      </c>
      <c r="C1490" s="17" t="s">
        <v>4980</v>
      </c>
      <c r="D1490" s="17" t="s">
        <v>4980</v>
      </c>
      <c r="E1490" s="17" t="s">
        <v>3188</v>
      </c>
      <c r="G1490" s="17" t="s">
        <v>1928</v>
      </c>
      <c r="H1490" s="17" t="s">
        <v>1958</v>
      </c>
      <c r="I1490" s="17" t="s">
        <v>1819</v>
      </c>
      <c r="J1490" s="17" t="s">
        <v>1828</v>
      </c>
      <c r="K1490" s="17" t="s">
        <v>1930</v>
      </c>
      <c r="L1490" s="17" t="s">
        <v>4980</v>
      </c>
    </row>
    <row r="1491" spans="1:12">
      <c r="A1491" s="17" t="s">
        <v>1278</v>
      </c>
      <c r="B1491" s="17">
        <v>15881</v>
      </c>
      <c r="C1491" s="17" t="s">
        <v>4981</v>
      </c>
      <c r="D1491" s="17" t="s">
        <v>4981</v>
      </c>
      <c r="E1491" s="17" t="s">
        <v>4982</v>
      </c>
      <c r="G1491" s="17" t="s">
        <v>1928</v>
      </c>
      <c r="H1491" s="17" t="s">
        <v>1954</v>
      </c>
      <c r="I1491" s="17" t="s">
        <v>1819</v>
      </c>
      <c r="J1491" s="17" t="s">
        <v>1828</v>
      </c>
      <c r="K1491" s="17" t="s">
        <v>1930</v>
      </c>
      <c r="L1491" s="17" t="s">
        <v>4981</v>
      </c>
    </row>
    <row r="1492" spans="1:12">
      <c r="A1492" s="17" t="s">
        <v>4983</v>
      </c>
      <c r="B1492" s="17">
        <v>15889</v>
      </c>
      <c r="C1492" s="17" t="s">
        <v>3322</v>
      </c>
      <c r="D1492" s="17" t="s">
        <v>1813</v>
      </c>
      <c r="G1492" s="17" t="s">
        <v>4690</v>
      </c>
      <c r="H1492" s="17" t="s">
        <v>4696</v>
      </c>
      <c r="I1492" s="17" t="s">
        <v>1819</v>
      </c>
      <c r="J1492" s="17" t="s">
        <v>4458</v>
      </c>
      <c r="K1492" s="17" t="s">
        <v>4692</v>
      </c>
      <c r="L1492" s="17" t="s">
        <v>3322</v>
      </c>
    </row>
    <row r="1493" spans="1:12">
      <c r="A1493" s="17" t="s">
        <v>915</v>
      </c>
      <c r="B1493" s="17">
        <v>15897</v>
      </c>
      <c r="C1493" s="17" t="s">
        <v>4984</v>
      </c>
      <c r="D1493" s="17" t="s">
        <v>4984</v>
      </c>
      <c r="E1493" s="17" t="s">
        <v>2798</v>
      </c>
      <c r="G1493" s="17" t="s">
        <v>1870</v>
      </c>
      <c r="H1493" s="17" t="s">
        <v>4985</v>
      </c>
      <c r="I1493" s="17" t="s">
        <v>1819</v>
      </c>
      <c r="J1493" s="17" t="s">
        <v>1949</v>
      </c>
      <c r="K1493" s="17" t="s">
        <v>3869</v>
      </c>
      <c r="L1493" s="17" t="s">
        <v>4984</v>
      </c>
    </row>
    <row r="1494" spans="1:12">
      <c r="A1494" s="17" t="s">
        <v>917</v>
      </c>
      <c r="B1494" s="17">
        <v>15902</v>
      </c>
      <c r="C1494" s="17" t="s">
        <v>4986</v>
      </c>
      <c r="D1494" s="17" t="s">
        <v>4986</v>
      </c>
      <c r="E1494" s="17" t="s">
        <v>4987</v>
      </c>
      <c r="G1494" s="17" t="s">
        <v>1928</v>
      </c>
      <c r="H1494" s="17" t="s">
        <v>4988</v>
      </c>
      <c r="I1494" s="17" t="s">
        <v>1819</v>
      </c>
      <c r="J1494" s="17" t="s">
        <v>1949</v>
      </c>
      <c r="K1494" s="17" t="s">
        <v>4989</v>
      </c>
      <c r="L1494" s="17" t="s">
        <v>4986</v>
      </c>
    </row>
    <row r="1495" spans="1:12">
      <c r="A1495" s="17" t="s">
        <v>918</v>
      </c>
      <c r="B1495" s="17">
        <v>15903</v>
      </c>
      <c r="C1495" s="17" t="s">
        <v>4990</v>
      </c>
      <c r="D1495" s="17" t="s">
        <v>4990</v>
      </c>
      <c r="E1495" s="17" t="s">
        <v>1960</v>
      </c>
      <c r="G1495" s="17" t="s">
        <v>1928</v>
      </c>
      <c r="H1495" s="17" t="s">
        <v>4988</v>
      </c>
      <c r="I1495" s="17" t="s">
        <v>1819</v>
      </c>
      <c r="J1495" s="17" t="s">
        <v>1949</v>
      </c>
      <c r="K1495" s="17" t="s">
        <v>4989</v>
      </c>
      <c r="L1495" s="17" t="s">
        <v>4990</v>
      </c>
    </row>
    <row r="1496" spans="1:12">
      <c r="A1496" s="17" t="s">
        <v>4991</v>
      </c>
      <c r="B1496" s="17">
        <v>15922</v>
      </c>
      <c r="C1496" s="17" t="s">
        <v>4992</v>
      </c>
      <c r="D1496" s="17" t="s">
        <v>4992</v>
      </c>
      <c r="G1496" s="17" t="s">
        <v>1870</v>
      </c>
      <c r="H1496" s="17" t="s">
        <v>4993</v>
      </c>
      <c r="I1496" s="17" t="s">
        <v>1706</v>
      </c>
      <c r="J1496" s="17" t="s">
        <v>2467</v>
      </c>
      <c r="K1496" s="17" t="s">
        <v>2468</v>
      </c>
      <c r="L1496" s="17" t="s">
        <v>4992</v>
      </c>
    </row>
    <row r="1497" spans="1:12">
      <c r="A1497" s="17" t="s">
        <v>1360</v>
      </c>
      <c r="B1497" s="17">
        <v>15924</v>
      </c>
      <c r="C1497" s="17" t="s">
        <v>4994</v>
      </c>
      <c r="D1497" s="17" t="s">
        <v>4994</v>
      </c>
      <c r="G1497" s="17" t="s">
        <v>1870</v>
      </c>
      <c r="H1497" s="17" t="s">
        <v>4995</v>
      </c>
      <c r="I1497" s="17" t="s">
        <v>1706</v>
      </c>
      <c r="J1497" s="17" t="s">
        <v>2467</v>
      </c>
      <c r="K1497" s="17" t="s">
        <v>2468</v>
      </c>
      <c r="L1497" s="17" t="s">
        <v>4994</v>
      </c>
    </row>
    <row r="1498" spans="1:12">
      <c r="A1498" s="17" t="s">
        <v>1353</v>
      </c>
      <c r="B1498" s="17">
        <v>15925</v>
      </c>
      <c r="C1498" s="17" t="s">
        <v>4996</v>
      </c>
      <c r="D1498" s="17" t="s">
        <v>4996</v>
      </c>
      <c r="G1498" s="17" t="s">
        <v>1870</v>
      </c>
      <c r="H1498" s="17" t="s">
        <v>4993</v>
      </c>
      <c r="I1498" s="17" t="s">
        <v>1706</v>
      </c>
      <c r="J1498" s="17" t="s">
        <v>2467</v>
      </c>
      <c r="K1498" s="17" t="s">
        <v>2468</v>
      </c>
      <c r="L1498" s="17" t="s">
        <v>4996</v>
      </c>
    </row>
    <row r="1499" spans="1:12">
      <c r="A1499" s="17" t="s">
        <v>1362</v>
      </c>
      <c r="B1499" s="17">
        <v>15926</v>
      </c>
      <c r="C1499" s="17" t="s">
        <v>4997</v>
      </c>
      <c r="D1499" s="17" t="s">
        <v>4997</v>
      </c>
      <c r="G1499" s="17" t="s">
        <v>1870</v>
      </c>
      <c r="H1499" s="17" t="s">
        <v>4995</v>
      </c>
      <c r="I1499" s="17" t="s">
        <v>1706</v>
      </c>
      <c r="J1499" s="17" t="s">
        <v>2467</v>
      </c>
      <c r="K1499" s="17" t="s">
        <v>2468</v>
      </c>
      <c r="L1499" s="17" t="s">
        <v>4997</v>
      </c>
    </row>
    <row r="1500" spans="1:12">
      <c r="A1500" s="17" t="s">
        <v>1361</v>
      </c>
      <c r="B1500" s="17">
        <v>15928</v>
      </c>
      <c r="C1500" s="17" t="s">
        <v>4998</v>
      </c>
      <c r="D1500" s="17" t="s">
        <v>4998</v>
      </c>
      <c r="G1500" s="17" t="s">
        <v>1870</v>
      </c>
      <c r="H1500" s="17" t="s">
        <v>4993</v>
      </c>
      <c r="I1500" s="17" t="s">
        <v>1706</v>
      </c>
      <c r="J1500" s="17" t="s">
        <v>2467</v>
      </c>
      <c r="K1500" s="17" t="s">
        <v>2468</v>
      </c>
      <c r="L1500" s="17" t="s">
        <v>4998</v>
      </c>
    </row>
    <row r="1501" spans="1:12">
      <c r="A1501" s="17" t="s">
        <v>1363</v>
      </c>
      <c r="B1501" s="17">
        <v>15929</v>
      </c>
      <c r="C1501" s="17" t="s">
        <v>4999</v>
      </c>
      <c r="D1501" s="17" t="s">
        <v>4999</v>
      </c>
      <c r="G1501" s="17" t="s">
        <v>1870</v>
      </c>
      <c r="H1501" s="17" t="s">
        <v>4993</v>
      </c>
      <c r="I1501" s="17" t="s">
        <v>1706</v>
      </c>
      <c r="J1501" s="17" t="s">
        <v>2467</v>
      </c>
      <c r="K1501" s="17" t="s">
        <v>2468</v>
      </c>
      <c r="L1501" s="17" t="s">
        <v>4999</v>
      </c>
    </row>
    <row r="1502" spans="1:12">
      <c r="A1502" s="17" t="s">
        <v>5000</v>
      </c>
      <c r="B1502" s="17">
        <v>15933</v>
      </c>
      <c r="C1502" s="17" t="s">
        <v>5001</v>
      </c>
      <c r="D1502" s="17" t="s">
        <v>5001</v>
      </c>
      <c r="G1502" s="17" t="s">
        <v>1870</v>
      </c>
      <c r="I1502" s="17" t="s">
        <v>1706</v>
      </c>
      <c r="J1502" s="17" t="s">
        <v>2467</v>
      </c>
      <c r="K1502" s="17" t="s">
        <v>2468</v>
      </c>
      <c r="L1502" s="17" t="s">
        <v>5001</v>
      </c>
    </row>
    <row r="1503" spans="1:12">
      <c r="A1503" s="17" t="s">
        <v>5002</v>
      </c>
      <c r="B1503" s="17">
        <v>15935</v>
      </c>
      <c r="C1503" s="17" t="s">
        <v>5003</v>
      </c>
      <c r="D1503" s="17" t="s">
        <v>5003</v>
      </c>
      <c r="G1503" s="17" t="s">
        <v>1870</v>
      </c>
      <c r="I1503" s="17" t="s">
        <v>1706</v>
      </c>
      <c r="J1503" s="17" t="s">
        <v>2467</v>
      </c>
      <c r="K1503" s="17" t="s">
        <v>2468</v>
      </c>
      <c r="L1503" s="17" t="s">
        <v>5003</v>
      </c>
    </row>
    <row r="1504" spans="1:12">
      <c r="A1504" s="17" t="s">
        <v>5004</v>
      </c>
      <c r="B1504" s="17">
        <v>15936</v>
      </c>
      <c r="C1504" s="17" t="s">
        <v>5005</v>
      </c>
      <c r="D1504" s="17" t="s">
        <v>5005</v>
      </c>
      <c r="G1504" s="17" t="s">
        <v>1870</v>
      </c>
      <c r="I1504" s="17" t="s">
        <v>1706</v>
      </c>
      <c r="J1504" s="17" t="s">
        <v>2467</v>
      </c>
      <c r="K1504" s="17" t="s">
        <v>2468</v>
      </c>
      <c r="L1504" s="17" t="s">
        <v>5005</v>
      </c>
    </row>
    <row r="1505" spans="1:12">
      <c r="A1505" s="17" t="s">
        <v>5006</v>
      </c>
      <c r="B1505" s="17">
        <v>15937</v>
      </c>
      <c r="C1505" s="17" t="s">
        <v>5007</v>
      </c>
      <c r="D1505" s="17" t="s">
        <v>5007</v>
      </c>
      <c r="G1505" s="17" t="s">
        <v>1870</v>
      </c>
      <c r="I1505" s="17" t="s">
        <v>1706</v>
      </c>
      <c r="J1505" s="17" t="s">
        <v>2467</v>
      </c>
      <c r="K1505" s="17" t="s">
        <v>2468</v>
      </c>
      <c r="L1505" s="17" t="s">
        <v>5007</v>
      </c>
    </row>
    <row r="1506" spans="1:12">
      <c r="A1506" s="17" t="s">
        <v>5008</v>
      </c>
      <c r="B1506" s="17">
        <v>15939</v>
      </c>
      <c r="C1506" s="17" t="s">
        <v>5009</v>
      </c>
      <c r="D1506" s="17" t="s">
        <v>5009</v>
      </c>
      <c r="G1506" s="17" t="s">
        <v>1870</v>
      </c>
      <c r="I1506" s="17" t="s">
        <v>1706</v>
      </c>
      <c r="J1506" s="17" t="s">
        <v>2467</v>
      </c>
      <c r="K1506" s="17" t="s">
        <v>2468</v>
      </c>
      <c r="L1506" s="17" t="s">
        <v>5009</v>
      </c>
    </row>
    <row r="1507" spans="1:12">
      <c r="A1507" s="17" t="s">
        <v>5010</v>
      </c>
      <c r="B1507" s="17">
        <v>15940</v>
      </c>
      <c r="C1507" s="17" t="s">
        <v>5011</v>
      </c>
      <c r="D1507" s="17" t="s">
        <v>5011</v>
      </c>
      <c r="G1507" s="17" t="s">
        <v>1870</v>
      </c>
      <c r="I1507" s="17" t="s">
        <v>1706</v>
      </c>
      <c r="J1507" s="17" t="s">
        <v>2467</v>
      </c>
      <c r="K1507" s="17" t="s">
        <v>2468</v>
      </c>
      <c r="L1507" s="17" t="s">
        <v>5011</v>
      </c>
    </row>
    <row r="1508" spans="1:12">
      <c r="A1508" s="17" t="s">
        <v>5012</v>
      </c>
      <c r="B1508" s="17">
        <v>15942</v>
      </c>
      <c r="C1508" s="17" t="s">
        <v>5013</v>
      </c>
      <c r="D1508" s="17" t="s">
        <v>5013</v>
      </c>
      <c r="G1508" s="17" t="s">
        <v>1870</v>
      </c>
      <c r="H1508" s="17" t="s">
        <v>5014</v>
      </c>
      <c r="I1508" s="17" t="s">
        <v>1819</v>
      </c>
      <c r="J1508" s="17" t="s">
        <v>5015</v>
      </c>
      <c r="K1508" s="17" t="s">
        <v>5016</v>
      </c>
      <c r="L1508" s="17" t="s">
        <v>5013</v>
      </c>
    </row>
    <row r="1509" spans="1:12">
      <c r="A1509" s="17" t="s">
        <v>66</v>
      </c>
      <c r="B1509" s="17">
        <v>15968</v>
      </c>
      <c r="C1509" s="17" t="s">
        <v>5017</v>
      </c>
      <c r="D1509" s="17" t="s">
        <v>5017</v>
      </c>
      <c r="E1509" s="17" t="s">
        <v>5018</v>
      </c>
      <c r="G1509" s="17" t="s">
        <v>1928</v>
      </c>
      <c r="H1509" s="17" t="s">
        <v>2285</v>
      </c>
      <c r="I1509" s="17" t="s">
        <v>1819</v>
      </c>
      <c r="J1509" s="17" t="s">
        <v>1828</v>
      </c>
      <c r="K1509" s="17" t="s">
        <v>1930</v>
      </c>
      <c r="L1509" s="17" t="s">
        <v>5017</v>
      </c>
    </row>
    <row r="1510" spans="1:12">
      <c r="A1510" s="17" t="s">
        <v>65</v>
      </c>
      <c r="B1510" s="17">
        <v>15969</v>
      </c>
      <c r="C1510" s="17" t="s">
        <v>5019</v>
      </c>
      <c r="D1510" s="17" t="s">
        <v>5019</v>
      </c>
      <c r="E1510" s="17" t="s">
        <v>5020</v>
      </c>
      <c r="G1510" s="17" t="s">
        <v>1928</v>
      </c>
      <c r="H1510" s="17" t="s">
        <v>2272</v>
      </c>
      <c r="I1510" s="17" t="s">
        <v>1819</v>
      </c>
      <c r="J1510" s="17" t="s">
        <v>1828</v>
      </c>
      <c r="K1510" s="17" t="s">
        <v>1930</v>
      </c>
      <c r="L1510" s="17" t="s">
        <v>5019</v>
      </c>
    </row>
    <row r="1511" spans="1:12">
      <c r="A1511" s="17" t="s">
        <v>78</v>
      </c>
      <c r="B1511" s="17">
        <v>15970</v>
      </c>
      <c r="C1511" s="17" t="s">
        <v>5021</v>
      </c>
      <c r="D1511" s="17" t="s">
        <v>5021</v>
      </c>
      <c r="E1511" s="17" t="s">
        <v>5022</v>
      </c>
      <c r="G1511" s="17" t="s">
        <v>1928</v>
      </c>
      <c r="H1511" s="17" t="s">
        <v>2285</v>
      </c>
      <c r="I1511" s="17" t="s">
        <v>1819</v>
      </c>
      <c r="J1511" s="17" t="s">
        <v>1828</v>
      </c>
      <c r="K1511" s="17" t="s">
        <v>1930</v>
      </c>
      <c r="L1511" s="17" t="s">
        <v>5021</v>
      </c>
    </row>
    <row r="1512" spans="1:12">
      <c r="A1512" s="17" t="s">
        <v>77</v>
      </c>
      <c r="B1512" s="17">
        <v>15971</v>
      </c>
      <c r="C1512" s="17" t="s">
        <v>5023</v>
      </c>
      <c r="D1512" s="17" t="s">
        <v>5023</v>
      </c>
      <c r="E1512" s="17" t="s">
        <v>5024</v>
      </c>
      <c r="G1512" s="17" t="s">
        <v>1928</v>
      </c>
      <c r="H1512" s="17" t="s">
        <v>2272</v>
      </c>
      <c r="I1512" s="17" t="s">
        <v>1819</v>
      </c>
      <c r="J1512" s="17" t="s">
        <v>1828</v>
      </c>
      <c r="K1512" s="17" t="s">
        <v>1930</v>
      </c>
      <c r="L1512" s="17" t="s">
        <v>5023</v>
      </c>
    </row>
    <row r="1513" spans="1:12">
      <c r="A1513" s="17" t="s">
        <v>923</v>
      </c>
      <c r="B1513" s="17">
        <v>15972</v>
      </c>
      <c r="C1513" s="17" t="s">
        <v>5025</v>
      </c>
      <c r="D1513" s="17" t="s">
        <v>5025</v>
      </c>
      <c r="E1513" s="17" t="s">
        <v>5026</v>
      </c>
      <c r="G1513" s="17" t="s">
        <v>1928</v>
      </c>
      <c r="H1513" s="17" t="s">
        <v>1958</v>
      </c>
      <c r="I1513" s="17" t="s">
        <v>1819</v>
      </c>
      <c r="J1513" s="17" t="s">
        <v>1828</v>
      </c>
      <c r="K1513" s="17" t="s">
        <v>1930</v>
      </c>
      <c r="L1513" s="17" t="s">
        <v>5025</v>
      </c>
    </row>
    <row r="1514" spans="1:12">
      <c r="A1514" s="17" t="s">
        <v>922</v>
      </c>
      <c r="B1514" s="17">
        <v>15973</v>
      </c>
      <c r="C1514" s="17" t="s">
        <v>5027</v>
      </c>
      <c r="D1514" s="17" t="s">
        <v>5027</v>
      </c>
      <c r="E1514" s="17" t="s">
        <v>5028</v>
      </c>
      <c r="G1514" s="17" t="s">
        <v>1928</v>
      </c>
      <c r="H1514" s="17" t="s">
        <v>1954</v>
      </c>
      <c r="I1514" s="17" t="s">
        <v>1819</v>
      </c>
      <c r="J1514" s="17" t="s">
        <v>1828</v>
      </c>
      <c r="K1514" s="17" t="s">
        <v>1930</v>
      </c>
      <c r="L1514" s="17" t="s">
        <v>5027</v>
      </c>
    </row>
    <row r="1515" spans="1:12">
      <c r="A1515" s="17" t="s">
        <v>5029</v>
      </c>
      <c r="B1515" s="17">
        <v>15974</v>
      </c>
      <c r="C1515" s="17" t="s">
        <v>5030</v>
      </c>
      <c r="D1515" s="17" t="s">
        <v>5030</v>
      </c>
      <c r="G1515" s="17" t="s">
        <v>1928</v>
      </c>
      <c r="H1515" s="17" t="s">
        <v>1958</v>
      </c>
      <c r="I1515" s="17" t="s">
        <v>1819</v>
      </c>
      <c r="J1515" s="17" t="s">
        <v>1828</v>
      </c>
      <c r="K1515" s="17" t="s">
        <v>1930</v>
      </c>
      <c r="L1515" s="17" t="s">
        <v>5030</v>
      </c>
    </row>
    <row r="1516" spans="1:12">
      <c r="A1516" s="17" t="s">
        <v>901</v>
      </c>
      <c r="B1516" s="17">
        <v>15975</v>
      </c>
      <c r="C1516" s="17" t="s">
        <v>5031</v>
      </c>
      <c r="D1516" s="17" t="s">
        <v>5031</v>
      </c>
      <c r="E1516" s="17" t="s">
        <v>5032</v>
      </c>
      <c r="G1516" s="17" t="s">
        <v>1928</v>
      </c>
      <c r="H1516" s="17" t="s">
        <v>1954</v>
      </c>
      <c r="I1516" s="17" t="s">
        <v>1819</v>
      </c>
      <c r="J1516" s="17" t="s">
        <v>1828</v>
      </c>
      <c r="K1516" s="17" t="s">
        <v>1930</v>
      </c>
      <c r="L1516" s="17" t="s">
        <v>5031</v>
      </c>
    </row>
    <row r="1517" spans="1:12">
      <c r="A1517" s="17" t="s">
        <v>908</v>
      </c>
      <c r="B1517" s="17">
        <v>15976</v>
      </c>
      <c r="C1517" s="17" t="s">
        <v>5033</v>
      </c>
      <c r="D1517" s="17" t="s">
        <v>5033</v>
      </c>
      <c r="E1517" s="17" t="s">
        <v>5034</v>
      </c>
      <c r="G1517" s="17" t="s">
        <v>1928</v>
      </c>
      <c r="H1517" s="17" t="s">
        <v>1958</v>
      </c>
      <c r="I1517" s="17" t="s">
        <v>1819</v>
      </c>
      <c r="J1517" s="17" t="s">
        <v>1828</v>
      </c>
      <c r="K1517" s="17" t="s">
        <v>1930</v>
      </c>
      <c r="L1517" s="17" t="s">
        <v>5033</v>
      </c>
    </row>
    <row r="1518" spans="1:12">
      <c r="A1518" s="17" t="s">
        <v>906</v>
      </c>
      <c r="B1518" s="17">
        <v>15977</v>
      </c>
      <c r="C1518" s="17" t="s">
        <v>5035</v>
      </c>
      <c r="D1518" s="17" t="s">
        <v>5035</v>
      </c>
      <c r="E1518" s="17" t="s">
        <v>5036</v>
      </c>
      <c r="G1518" s="17" t="s">
        <v>1928</v>
      </c>
      <c r="H1518" s="17" t="s">
        <v>1954</v>
      </c>
      <c r="I1518" s="17" t="s">
        <v>1819</v>
      </c>
      <c r="J1518" s="17" t="s">
        <v>1828</v>
      </c>
      <c r="K1518" s="17" t="s">
        <v>1930</v>
      </c>
      <c r="L1518" s="17" t="s">
        <v>5035</v>
      </c>
    </row>
    <row r="1519" spans="1:12">
      <c r="A1519" s="17" t="s">
        <v>303</v>
      </c>
      <c r="B1519" s="17">
        <v>15978</v>
      </c>
      <c r="C1519" s="17" t="s">
        <v>5037</v>
      </c>
      <c r="D1519" s="17" t="s">
        <v>5037</v>
      </c>
      <c r="E1519" s="17" t="s">
        <v>5038</v>
      </c>
      <c r="G1519" s="17" t="s">
        <v>1928</v>
      </c>
      <c r="H1519" s="17" t="s">
        <v>4360</v>
      </c>
      <c r="I1519" s="17" t="s">
        <v>1819</v>
      </c>
      <c r="J1519" s="17" t="s">
        <v>1828</v>
      </c>
      <c r="K1519" s="17" t="s">
        <v>1930</v>
      </c>
      <c r="L1519" s="17" t="s">
        <v>5037</v>
      </c>
    </row>
    <row r="1520" spans="1:12">
      <c r="A1520" s="17" t="s">
        <v>393</v>
      </c>
      <c r="B1520" s="17">
        <v>15979</v>
      </c>
      <c r="C1520" s="17" t="s">
        <v>5039</v>
      </c>
      <c r="D1520" s="17" t="s">
        <v>5039</v>
      </c>
      <c r="E1520" s="17" t="s">
        <v>5040</v>
      </c>
      <c r="G1520" s="17" t="s">
        <v>1928</v>
      </c>
      <c r="H1520" s="17" t="s">
        <v>4360</v>
      </c>
      <c r="I1520" s="17" t="s">
        <v>1819</v>
      </c>
      <c r="J1520" s="17" t="s">
        <v>1828</v>
      </c>
      <c r="K1520" s="17" t="s">
        <v>1930</v>
      </c>
      <c r="L1520" s="17" t="s">
        <v>5039</v>
      </c>
    </row>
    <row r="1521" spans="1:12">
      <c r="A1521" s="17" t="s">
        <v>389</v>
      </c>
      <c r="B1521" s="17">
        <v>15980</v>
      </c>
      <c r="C1521" s="17" t="s">
        <v>5041</v>
      </c>
      <c r="D1521" s="17" t="s">
        <v>5041</v>
      </c>
      <c r="E1521" s="17" t="s">
        <v>5042</v>
      </c>
      <c r="G1521" s="17" t="s">
        <v>1928</v>
      </c>
      <c r="H1521" s="17" t="s">
        <v>4360</v>
      </c>
      <c r="I1521" s="17" t="s">
        <v>1819</v>
      </c>
      <c r="J1521" s="17" t="s">
        <v>1828</v>
      </c>
      <c r="K1521" s="17" t="s">
        <v>1930</v>
      </c>
      <c r="L1521" s="17" t="s">
        <v>5041</v>
      </c>
    </row>
    <row r="1522" spans="1:12">
      <c r="A1522" s="17" t="s">
        <v>573</v>
      </c>
      <c r="B1522" s="17">
        <v>15983</v>
      </c>
      <c r="C1522" s="17" t="s">
        <v>5043</v>
      </c>
      <c r="D1522" s="17" t="s">
        <v>5043</v>
      </c>
      <c r="E1522" s="17" t="s">
        <v>5044</v>
      </c>
      <c r="G1522" s="17" t="s">
        <v>1817</v>
      </c>
      <c r="H1522" s="17" t="s">
        <v>5045</v>
      </c>
      <c r="I1522" s="17" t="s">
        <v>1819</v>
      </c>
      <c r="J1522" s="17" t="s">
        <v>1828</v>
      </c>
      <c r="K1522" s="17" t="s">
        <v>1797</v>
      </c>
      <c r="L1522" s="17" t="s">
        <v>5043</v>
      </c>
    </row>
    <row r="1523" spans="1:12">
      <c r="A1523" s="17" t="s">
        <v>576</v>
      </c>
      <c r="B1523" s="17">
        <v>15984</v>
      </c>
      <c r="C1523" s="17" t="s">
        <v>5046</v>
      </c>
      <c r="D1523" s="17" t="s">
        <v>5046</v>
      </c>
      <c r="E1523" s="17" t="s">
        <v>5047</v>
      </c>
      <c r="G1523" s="17" t="s">
        <v>1817</v>
      </c>
      <c r="H1523" s="17" t="s">
        <v>5045</v>
      </c>
      <c r="I1523" s="17" t="s">
        <v>1819</v>
      </c>
      <c r="J1523" s="17" t="s">
        <v>1828</v>
      </c>
      <c r="K1523" s="17" t="s">
        <v>1797</v>
      </c>
      <c r="L1523" s="17" t="s">
        <v>5046</v>
      </c>
    </row>
    <row r="1524" spans="1:12">
      <c r="A1524" s="17" t="s">
        <v>938</v>
      </c>
      <c r="B1524" s="17">
        <v>15986</v>
      </c>
      <c r="C1524" s="17" t="s">
        <v>5048</v>
      </c>
      <c r="D1524" s="17" t="s">
        <v>5048</v>
      </c>
      <c r="E1524" s="17" t="s">
        <v>5049</v>
      </c>
      <c r="G1524" s="17" t="s">
        <v>3571</v>
      </c>
      <c r="H1524" s="17" t="s">
        <v>3571</v>
      </c>
      <c r="I1524" s="17" t="s">
        <v>1819</v>
      </c>
      <c r="J1524" s="17" t="s">
        <v>1820</v>
      </c>
      <c r="K1524" s="17" t="s">
        <v>3571</v>
      </c>
      <c r="L1524" s="17" t="s">
        <v>5048</v>
      </c>
    </row>
    <row r="1525" spans="1:12">
      <c r="A1525" s="17" t="s">
        <v>939</v>
      </c>
      <c r="B1525" s="17">
        <v>15989</v>
      </c>
      <c r="C1525" s="17" t="s">
        <v>5050</v>
      </c>
      <c r="D1525" s="17" t="s">
        <v>5050</v>
      </c>
      <c r="E1525" s="17" t="s">
        <v>5051</v>
      </c>
      <c r="G1525" s="17" t="s">
        <v>3571</v>
      </c>
      <c r="H1525" s="17" t="s">
        <v>3571</v>
      </c>
      <c r="I1525" s="17" t="s">
        <v>1819</v>
      </c>
      <c r="J1525" s="17" t="s">
        <v>1820</v>
      </c>
      <c r="K1525" s="17" t="s">
        <v>3571</v>
      </c>
      <c r="L1525" s="17" t="s">
        <v>5050</v>
      </c>
    </row>
    <row r="1526" spans="1:12">
      <c r="A1526" s="17" t="s">
        <v>1542</v>
      </c>
      <c r="B1526" s="17">
        <v>15993</v>
      </c>
      <c r="C1526" s="17" t="s">
        <v>5052</v>
      </c>
      <c r="D1526" s="17" t="s">
        <v>5052</v>
      </c>
      <c r="E1526" s="17" t="s">
        <v>5053</v>
      </c>
      <c r="G1526" s="17" t="s">
        <v>1870</v>
      </c>
      <c r="H1526" s="17" t="s">
        <v>2011</v>
      </c>
      <c r="I1526" s="17" t="s">
        <v>1819</v>
      </c>
      <c r="J1526" s="17" t="s">
        <v>1828</v>
      </c>
      <c r="K1526" s="17" t="s">
        <v>1972</v>
      </c>
      <c r="L1526" s="17" t="s">
        <v>5052</v>
      </c>
    </row>
    <row r="1527" spans="1:12">
      <c r="A1527" s="17" t="s">
        <v>1554</v>
      </c>
      <c r="B1527" s="17">
        <v>15995</v>
      </c>
      <c r="C1527" s="17" t="s">
        <v>5054</v>
      </c>
      <c r="D1527" s="17" t="s">
        <v>5054</v>
      </c>
      <c r="E1527" s="17" t="s">
        <v>5055</v>
      </c>
      <c r="G1527" s="17" t="s">
        <v>1870</v>
      </c>
      <c r="H1527" s="17" t="s">
        <v>2125</v>
      </c>
      <c r="I1527" s="17" t="s">
        <v>1819</v>
      </c>
      <c r="J1527" s="17" t="s">
        <v>1828</v>
      </c>
      <c r="K1527" s="17" t="s">
        <v>1972</v>
      </c>
      <c r="L1527" s="17" t="s">
        <v>5054</v>
      </c>
    </row>
    <row r="1528" spans="1:12">
      <c r="A1528" s="17" t="s">
        <v>1543</v>
      </c>
      <c r="B1528" s="17">
        <v>15996</v>
      </c>
      <c r="C1528" s="17" t="s">
        <v>5056</v>
      </c>
      <c r="D1528" s="17" t="s">
        <v>5056</v>
      </c>
      <c r="E1528" s="17" t="s">
        <v>5057</v>
      </c>
      <c r="G1528" s="17" t="s">
        <v>1870</v>
      </c>
      <c r="H1528" s="17" t="s">
        <v>2866</v>
      </c>
      <c r="I1528" s="17" t="s">
        <v>1819</v>
      </c>
      <c r="J1528" s="17" t="s">
        <v>1828</v>
      </c>
      <c r="K1528" s="17" t="s">
        <v>1972</v>
      </c>
      <c r="L1528" s="17" t="s">
        <v>5056</v>
      </c>
    </row>
    <row r="1529" spans="1:12">
      <c r="A1529" s="17" t="s">
        <v>1365</v>
      </c>
      <c r="B1529" s="17">
        <v>15997</v>
      </c>
      <c r="C1529" s="17" t="s">
        <v>5058</v>
      </c>
      <c r="D1529" s="17" t="s">
        <v>5058</v>
      </c>
      <c r="E1529" s="17" t="s">
        <v>5059</v>
      </c>
      <c r="G1529" s="17" t="s">
        <v>1870</v>
      </c>
      <c r="H1529" s="17" t="s">
        <v>2689</v>
      </c>
      <c r="I1529" s="17" t="s">
        <v>1819</v>
      </c>
      <c r="J1529" s="17" t="s">
        <v>1828</v>
      </c>
      <c r="K1529" s="17" t="s">
        <v>1972</v>
      </c>
      <c r="L1529" s="17" t="s">
        <v>5058</v>
      </c>
    </row>
    <row r="1530" spans="1:12">
      <c r="A1530" s="17" t="s">
        <v>1366</v>
      </c>
      <c r="B1530" s="17">
        <v>15998</v>
      </c>
      <c r="C1530" s="17" t="s">
        <v>5060</v>
      </c>
      <c r="D1530" s="17" t="s">
        <v>5060</v>
      </c>
      <c r="E1530" s="17" t="s">
        <v>5061</v>
      </c>
      <c r="G1530" s="17" t="s">
        <v>1870</v>
      </c>
      <c r="H1530" s="17" t="s">
        <v>2121</v>
      </c>
      <c r="I1530" s="17" t="s">
        <v>1819</v>
      </c>
      <c r="J1530" s="17" t="s">
        <v>1828</v>
      </c>
      <c r="K1530" s="17" t="s">
        <v>1972</v>
      </c>
      <c r="L1530" s="17" t="s">
        <v>5060</v>
      </c>
    </row>
    <row r="1531" spans="1:12">
      <c r="A1531" s="17" t="s">
        <v>5062</v>
      </c>
      <c r="B1531" s="17">
        <v>16029</v>
      </c>
      <c r="C1531" s="17" t="s">
        <v>1850</v>
      </c>
      <c r="D1531" s="17" t="s">
        <v>1850</v>
      </c>
      <c r="E1531" s="17" t="s">
        <v>1851</v>
      </c>
      <c r="F1531" s="17" t="s">
        <v>1852</v>
      </c>
      <c r="G1531" s="17" t="s">
        <v>1817</v>
      </c>
      <c r="H1531" s="17" t="s">
        <v>3937</v>
      </c>
      <c r="I1531" s="17" t="s">
        <v>1819</v>
      </c>
      <c r="J1531" s="17" t="s">
        <v>1820</v>
      </c>
      <c r="K1531" s="17" t="s">
        <v>1821</v>
      </c>
      <c r="L1531" s="17" t="s">
        <v>1850</v>
      </c>
    </row>
    <row r="1532" spans="1:12">
      <c r="A1532" s="17" t="s">
        <v>5063</v>
      </c>
      <c r="B1532" s="17">
        <v>16069</v>
      </c>
      <c r="C1532" s="17" t="s">
        <v>5064</v>
      </c>
      <c r="D1532" s="17" t="s">
        <v>5064</v>
      </c>
      <c r="G1532" s="17" t="s">
        <v>1817</v>
      </c>
      <c r="H1532" s="17" t="s">
        <v>5065</v>
      </c>
      <c r="I1532" s="17" t="s">
        <v>5066</v>
      </c>
      <c r="J1532" s="17" t="s">
        <v>5067</v>
      </c>
      <c r="K1532" s="17" t="s">
        <v>5068</v>
      </c>
      <c r="L1532" s="17" t="s">
        <v>5064</v>
      </c>
    </row>
    <row r="1533" spans="1:12">
      <c r="A1533" s="17" t="s">
        <v>5069</v>
      </c>
      <c r="B1533" s="17">
        <v>16071</v>
      </c>
      <c r="C1533" s="17" t="s">
        <v>5070</v>
      </c>
      <c r="D1533" s="17" t="s">
        <v>5071</v>
      </c>
      <c r="G1533" s="17" t="s">
        <v>2314</v>
      </c>
      <c r="H1533" s="17" t="s">
        <v>5072</v>
      </c>
      <c r="I1533" s="17" t="s">
        <v>5066</v>
      </c>
      <c r="J1533" s="17" t="s">
        <v>5067</v>
      </c>
      <c r="K1533" s="17" t="s">
        <v>5073</v>
      </c>
      <c r="L1533" s="17" t="s">
        <v>5070</v>
      </c>
    </row>
    <row r="1534" spans="1:12">
      <c r="A1534" s="17" t="s">
        <v>5074</v>
      </c>
      <c r="B1534" s="17">
        <v>16086</v>
      </c>
      <c r="C1534" s="17" t="s">
        <v>5075</v>
      </c>
      <c r="D1534" s="17" t="s">
        <v>5075</v>
      </c>
      <c r="G1534" s="17" t="s">
        <v>4494</v>
      </c>
      <c r="H1534" s="17" t="s">
        <v>4655</v>
      </c>
      <c r="I1534" s="17" t="s">
        <v>1819</v>
      </c>
      <c r="J1534" s="17" t="s">
        <v>4495</v>
      </c>
      <c r="K1534" s="17" t="s">
        <v>4496</v>
      </c>
      <c r="L1534" s="17" t="s">
        <v>5075</v>
      </c>
    </row>
    <row r="1535" spans="1:12">
      <c r="A1535" s="17" t="s">
        <v>5076</v>
      </c>
      <c r="B1535" s="17">
        <v>16105</v>
      </c>
      <c r="C1535" s="17" t="s">
        <v>5077</v>
      </c>
      <c r="D1535" s="17" t="s">
        <v>5077</v>
      </c>
      <c r="G1535" s="17" t="s">
        <v>4494</v>
      </c>
      <c r="H1535" s="17" t="s">
        <v>4655</v>
      </c>
      <c r="I1535" s="17" t="s">
        <v>1819</v>
      </c>
      <c r="J1535" s="17" t="s">
        <v>4495</v>
      </c>
      <c r="K1535" s="17" t="s">
        <v>4496</v>
      </c>
      <c r="L1535" s="17" t="s">
        <v>5077</v>
      </c>
    </row>
    <row r="1536" spans="1:12">
      <c r="A1536" s="17" t="s">
        <v>909</v>
      </c>
      <c r="B1536" s="17">
        <v>16111</v>
      </c>
      <c r="C1536" s="17" t="s">
        <v>5078</v>
      </c>
      <c r="D1536" s="17" t="s">
        <v>5078</v>
      </c>
      <c r="E1536" s="17" t="s">
        <v>5079</v>
      </c>
      <c r="G1536" s="17" t="s">
        <v>1928</v>
      </c>
      <c r="H1536" s="17" t="s">
        <v>2575</v>
      </c>
      <c r="I1536" s="17" t="s">
        <v>1819</v>
      </c>
      <c r="J1536" s="17" t="s">
        <v>1828</v>
      </c>
      <c r="K1536" s="17" t="s">
        <v>1930</v>
      </c>
      <c r="L1536" s="17" t="s">
        <v>5078</v>
      </c>
    </row>
    <row r="1537" spans="1:12">
      <c r="A1537" s="17" t="s">
        <v>907</v>
      </c>
      <c r="B1537" s="17">
        <v>16112</v>
      </c>
      <c r="C1537" s="17" t="s">
        <v>5080</v>
      </c>
      <c r="D1537" s="17" t="s">
        <v>5080</v>
      </c>
      <c r="E1537" s="17" t="s">
        <v>3190</v>
      </c>
      <c r="G1537" s="17" t="s">
        <v>1928</v>
      </c>
      <c r="H1537" s="17" t="s">
        <v>2803</v>
      </c>
      <c r="I1537" s="17" t="s">
        <v>1819</v>
      </c>
      <c r="J1537" s="17" t="s">
        <v>1828</v>
      </c>
      <c r="K1537" s="17" t="s">
        <v>1930</v>
      </c>
      <c r="L1537" s="17" t="s">
        <v>5080</v>
      </c>
    </row>
    <row r="1538" spans="1:12">
      <c r="A1538" s="17" t="s">
        <v>5081</v>
      </c>
      <c r="B1538" s="17">
        <v>16195</v>
      </c>
      <c r="C1538" s="17" t="s">
        <v>5082</v>
      </c>
      <c r="D1538" s="17" t="s">
        <v>5082</v>
      </c>
      <c r="G1538" s="17" t="s">
        <v>1870</v>
      </c>
      <c r="H1538" s="17" t="s">
        <v>5083</v>
      </c>
      <c r="I1538" s="17" t="s">
        <v>1819</v>
      </c>
      <c r="J1538" s="17" t="s">
        <v>5084</v>
      </c>
      <c r="K1538" s="17" t="s">
        <v>5081</v>
      </c>
      <c r="L1538" s="17" t="s">
        <v>5082</v>
      </c>
    </row>
    <row r="1539" spans="1:12">
      <c r="A1539" s="17" t="s">
        <v>5085</v>
      </c>
      <c r="B1539" s="17">
        <v>16202</v>
      </c>
      <c r="C1539" s="17" t="s">
        <v>5086</v>
      </c>
      <c r="D1539" s="17" t="s">
        <v>5086</v>
      </c>
      <c r="G1539" s="17" t="s">
        <v>1870</v>
      </c>
      <c r="H1539" s="17" t="s">
        <v>5087</v>
      </c>
      <c r="I1539" s="17" t="s">
        <v>1706</v>
      </c>
      <c r="J1539" s="17" t="s">
        <v>2467</v>
      </c>
      <c r="K1539" s="17" t="s">
        <v>2468</v>
      </c>
      <c r="L1539" s="17" t="s">
        <v>5086</v>
      </c>
    </row>
    <row r="1540" spans="1:12">
      <c r="A1540" s="17" t="s">
        <v>1180</v>
      </c>
      <c r="B1540" s="17">
        <v>16204</v>
      </c>
      <c r="C1540" s="17" t="s">
        <v>5088</v>
      </c>
      <c r="D1540" s="17" t="s">
        <v>5088</v>
      </c>
      <c r="G1540" s="17" t="s">
        <v>1870</v>
      </c>
      <c r="H1540" s="17" t="s">
        <v>5089</v>
      </c>
      <c r="I1540" s="17" t="s">
        <v>1706</v>
      </c>
      <c r="J1540" s="17" t="s">
        <v>2467</v>
      </c>
      <c r="K1540" s="17" t="s">
        <v>2468</v>
      </c>
      <c r="L1540" s="17" t="s">
        <v>5088</v>
      </c>
    </row>
    <row r="1541" spans="1:12">
      <c r="A1541" s="17" t="s">
        <v>5090</v>
      </c>
      <c r="B1541" s="17">
        <v>16205</v>
      </c>
      <c r="C1541" s="17" t="s">
        <v>5091</v>
      </c>
      <c r="D1541" s="17" t="s">
        <v>5091</v>
      </c>
      <c r="G1541" s="17" t="s">
        <v>1870</v>
      </c>
      <c r="H1541" s="17" t="s">
        <v>5087</v>
      </c>
      <c r="I1541" s="17" t="s">
        <v>1706</v>
      </c>
      <c r="J1541" s="17" t="s">
        <v>2467</v>
      </c>
      <c r="K1541" s="17" t="s">
        <v>2468</v>
      </c>
      <c r="L1541" s="17" t="s">
        <v>5091</v>
      </c>
    </row>
    <row r="1542" spans="1:12">
      <c r="A1542" s="17" t="s">
        <v>5092</v>
      </c>
      <c r="B1542" s="17">
        <v>16206</v>
      </c>
      <c r="C1542" s="17" t="s">
        <v>5093</v>
      </c>
      <c r="D1542" s="17" t="s">
        <v>5093</v>
      </c>
      <c r="G1542" s="17" t="s">
        <v>1870</v>
      </c>
      <c r="H1542" s="17" t="s">
        <v>5087</v>
      </c>
      <c r="I1542" s="17" t="s">
        <v>1706</v>
      </c>
      <c r="J1542" s="17" t="s">
        <v>2467</v>
      </c>
      <c r="K1542" s="17" t="s">
        <v>2468</v>
      </c>
      <c r="L1542" s="17" t="s">
        <v>5093</v>
      </c>
    </row>
    <row r="1543" spans="1:12">
      <c r="A1543" s="17" t="s">
        <v>1181</v>
      </c>
      <c r="B1543" s="17">
        <v>16208</v>
      </c>
      <c r="C1543" s="17" t="s">
        <v>5094</v>
      </c>
      <c r="D1543" s="17" t="s">
        <v>5094</v>
      </c>
      <c r="G1543" s="17" t="s">
        <v>1870</v>
      </c>
      <c r="H1543" s="17" t="s">
        <v>5089</v>
      </c>
      <c r="I1543" s="17" t="s">
        <v>1706</v>
      </c>
      <c r="J1543" s="17" t="s">
        <v>2467</v>
      </c>
      <c r="K1543" s="17" t="s">
        <v>2468</v>
      </c>
      <c r="L1543" s="17" t="s">
        <v>5094</v>
      </c>
    </row>
    <row r="1544" spans="1:12">
      <c r="A1544" s="17" t="s">
        <v>5095</v>
      </c>
      <c r="B1544" s="17">
        <v>16209</v>
      </c>
      <c r="C1544" s="17" t="s">
        <v>5096</v>
      </c>
      <c r="D1544" s="17" t="s">
        <v>5096</v>
      </c>
      <c r="G1544" s="17" t="s">
        <v>1870</v>
      </c>
      <c r="H1544" s="17" t="s">
        <v>5087</v>
      </c>
      <c r="I1544" s="17" t="s">
        <v>1706</v>
      </c>
      <c r="J1544" s="17" t="s">
        <v>2467</v>
      </c>
      <c r="K1544" s="17" t="s">
        <v>2468</v>
      </c>
      <c r="L1544" s="17" t="s">
        <v>5096</v>
      </c>
    </row>
    <row r="1545" spans="1:12">
      <c r="A1545" s="17" t="s">
        <v>5097</v>
      </c>
      <c r="B1545" s="17">
        <v>16213</v>
      </c>
      <c r="C1545" s="17" t="s">
        <v>5098</v>
      </c>
      <c r="D1545" s="17" t="s">
        <v>5098</v>
      </c>
      <c r="G1545" s="17" t="s">
        <v>1870</v>
      </c>
      <c r="H1545" s="17" t="s">
        <v>5099</v>
      </c>
      <c r="I1545" s="17" t="s">
        <v>1706</v>
      </c>
      <c r="J1545" s="17" t="s">
        <v>2467</v>
      </c>
      <c r="K1545" s="17" t="s">
        <v>2468</v>
      </c>
      <c r="L1545" s="17" t="s">
        <v>5098</v>
      </c>
    </row>
    <row r="1546" spans="1:12">
      <c r="A1546" s="17" t="s">
        <v>742</v>
      </c>
      <c r="B1546" s="17">
        <v>16215</v>
      </c>
      <c r="C1546" s="17" t="s">
        <v>5100</v>
      </c>
      <c r="D1546" s="17" t="s">
        <v>5100</v>
      </c>
      <c r="G1546" s="17" t="s">
        <v>1870</v>
      </c>
      <c r="H1546" s="17" t="s">
        <v>5101</v>
      </c>
      <c r="I1546" s="17" t="s">
        <v>1706</v>
      </c>
      <c r="J1546" s="17" t="s">
        <v>2467</v>
      </c>
      <c r="K1546" s="17" t="s">
        <v>2468</v>
      </c>
      <c r="L1546" s="17" t="s">
        <v>5100</v>
      </c>
    </row>
    <row r="1547" spans="1:12">
      <c r="A1547" s="17" t="s">
        <v>5102</v>
      </c>
      <c r="B1547" s="17">
        <v>16216</v>
      </c>
      <c r="C1547" s="17" t="s">
        <v>5103</v>
      </c>
      <c r="D1547" s="17" t="s">
        <v>5103</v>
      </c>
      <c r="G1547" s="17" t="s">
        <v>1870</v>
      </c>
      <c r="H1547" s="17" t="s">
        <v>5099</v>
      </c>
      <c r="I1547" s="17" t="s">
        <v>1706</v>
      </c>
      <c r="J1547" s="17" t="s">
        <v>2467</v>
      </c>
      <c r="K1547" s="17" t="s">
        <v>2468</v>
      </c>
      <c r="L1547" s="17" t="s">
        <v>5103</v>
      </c>
    </row>
    <row r="1548" spans="1:12">
      <c r="A1548" s="17" t="s">
        <v>5104</v>
      </c>
      <c r="B1548" s="17">
        <v>16217</v>
      </c>
      <c r="C1548" s="17" t="s">
        <v>5105</v>
      </c>
      <c r="D1548" s="17" t="s">
        <v>5105</v>
      </c>
      <c r="G1548" s="17" t="s">
        <v>1870</v>
      </c>
      <c r="H1548" s="17" t="s">
        <v>5099</v>
      </c>
      <c r="I1548" s="17" t="s">
        <v>1706</v>
      </c>
      <c r="J1548" s="17" t="s">
        <v>2467</v>
      </c>
      <c r="K1548" s="17" t="s">
        <v>2468</v>
      </c>
      <c r="L1548" s="17" t="s">
        <v>5105</v>
      </c>
    </row>
    <row r="1549" spans="1:12">
      <c r="A1549" s="17" t="s">
        <v>743</v>
      </c>
      <c r="B1549" s="17">
        <v>16219</v>
      </c>
      <c r="C1549" s="17" t="s">
        <v>5106</v>
      </c>
      <c r="D1549" s="17" t="s">
        <v>5106</v>
      </c>
      <c r="G1549" s="17" t="s">
        <v>1870</v>
      </c>
      <c r="H1549" s="17" t="s">
        <v>5101</v>
      </c>
      <c r="I1549" s="17" t="s">
        <v>1706</v>
      </c>
      <c r="J1549" s="17" t="s">
        <v>2467</v>
      </c>
      <c r="K1549" s="17" t="s">
        <v>2468</v>
      </c>
      <c r="L1549" s="17" t="s">
        <v>5106</v>
      </c>
    </row>
    <row r="1550" spans="1:12">
      <c r="A1550" s="17" t="s">
        <v>5107</v>
      </c>
      <c r="B1550" s="17">
        <v>16220</v>
      </c>
      <c r="C1550" s="17" t="s">
        <v>5108</v>
      </c>
      <c r="D1550" s="17" t="s">
        <v>5108</v>
      </c>
      <c r="G1550" s="17" t="s">
        <v>1870</v>
      </c>
      <c r="H1550" s="17" t="s">
        <v>5099</v>
      </c>
      <c r="I1550" s="17" t="s">
        <v>1706</v>
      </c>
      <c r="J1550" s="17" t="s">
        <v>2467</v>
      </c>
      <c r="K1550" s="17" t="s">
        <v>2468</v>
      </c>
      <c r="L1550" s="17" t="s">
        <v>5108</v>
      </c>
    </row>
    <row r="1551" spans="1:12">
      <c r="A1551" s="17" t="s">
        <v>1263</v>
      </c>
      <c r="B1551" s="17">
        <v>16221</v>
      </c>
      <c r="C1551" s="17" t="s">
        <v>5109</v>
      </c>
      <c r="D1551" s="17" t="s">
        <v>5109</v>
      </c>
      <c r="G1551" s="17" t="s">
        <v>1870</v>
      </c>
      <c r="H1551" s="17" t="s">
        <v>2754</v>
      </c>
      <c r="I1551" s="17" t="s">
        <v>1706</v>
      </c>
      <c r="J1551" s="17" t="s">
        <v>1706</v>
      </c>
      <c r="K1551" s="17" t="s">
        <v>2369</v>
      </c>
      <c r="L1551" s="17" t="s">
        <v>5109</v>
      </c>
    </row>
    <row r="1552" spans="1:12">
      <c r="A1552" s="17" t="s">
        <v>5110</v>
      </c>
      <c r="B1552" s="17">
        <v>16223</v>
      </c>
      <c r="C1552" s="17" t="s">
        <v>5111</v>
      </c>
      <c r="D1552" s="17" t="s">
        <v>5111</v>
      </c>
      <c r="G1552" s="17" t="s">
        <v>1870</v>
      </c>
      <c r="H1552" s="17" t="s">
        <v>2757</v>
      </c>
      <c r="I1552" s="17" t="s">
        <v>1706</v>
      </c>
      <c r="J1552" s="17" t="s">
        <v>1706</v>
      </c>
      <c r="K1552" s="17" t="s">
        <v>2369</v>
      </c>
      <c r="L1552" s="17" t="s">
        <v>5111</v>
      </c>
    </row>
    <row r="1553" spans="1:12">
      <c r="A1553" s="17" t="s">
        <v>5112</v>
      </c>
      <c r="B1553" s="17">
        <v>16224</v>
      </c>
      <c r="C1553" s="17" t="s">
        <v>5113</v>
      </c>
      <c r="D1553" s="17" t="s">
        <v>5113</v>
      </c>
      <c r="G1553" s="17" t="s">
        <v>1870</v>
      </c>
      <c r="H1553" s="17" t="s">
        <v>2757</v>
      </c>
      <c r="I1553" s="17" t="s">
        <v>1706</v>
      </c>
      <c r="J1553" s="17" t="s">
        <v>1706</v>
      </c>
      <c r="K1553" s="17" t="s">
        <v>2369</v>
      </c>
      <c r="L1553" s="17" t="s">
        <v>5113</v>
      </c>
    </row>
    <row r="1554" spans="1:12">
      <c r="A1554" s="17" t="s">
        <v>951</v>
      </c>
      <c r="B1554" s="17">
        <v>16439</v>
      </c>
      <c r="C1554" s="17" t="s">
        <v>5114</v>
      </c>
      <c r="D1554" s="17" t="s">
        <v>5114</v>
      </c>
      <c r="E1554" s="17" t="s">
        <v>1874</v>
      </c>
      <c r="G1554" s="17" t="s">
        <v>1870</v>
      </c>
      <c r="H1554" s="17" t="s">
        <v>5115</v>
      </c>
      <c r="I1554" s="17" t="s">
        <v>1819</v>
      </c>
      <c r="J1554" s="17" t="s">
        <v>1949</v>
      </c>
      <c r="K1554" s="17" t="s">
        <v>5116</v>
      </c>
      <c r="L1554" s="17" t="s">
        <v>5114</v>
      </c>
    </row>
    <row r="1555" spans="1:12">
      <c r="A1555" s="17" t="s">
        <v>5117</v>
      </c>
      <c r="B1555" s="17">
        <v>16451</v>
      </c>
      <c r="C1555" s="17" t="s">
        <v>5118</v>
      </c>
      <c r="D1555" s="17" t="s">
        <v>5118</v>
      </c>
      <c r="G1555" s="17" t="s">
        <v>1870</v>
      </c>
      <c r="H1555" s="17" t="s">
        <v>5119</v>
      </c>
      <c r="I1555" s="17" t="s">
        <v>1706</v>
      </c>
      <c r="J1555" s="17" t="s">
        <v>1706</v>
      </c>
      <c r="K1555" s="17" t="s">
        <v>2369</v>
      </c>
      <c r="L1555" s="17" t="s">
        <v>5118</v>
      </c>
    </row>
    <row r="1556" spans="1:12">
      <c r="A1556" s="17" t="s">
        <v>645</v>
      </c>
      <c r="B1556" s="17">
        <v>16452</v>
      </c>
      <c r="C1556" s="17" t="s">
        <v>5120</v>
      </c>
      <c r="D1556" s="17" t="s">
        <v>5120</v>
      </c>
      <c r="G1556" s="17" t="s">
        <v>1870</v>
      </c>
      <c r="H1556" s="17" t="s">
        <v>5121</v>
      </c>
      <c r="I1556" s="17" t="s">
        <v>1706</v>
      </c>
      <c r="J1556" s="17" t="s">
        <v>1706</v>
      </c>
      <c r="K1556" s="17" t="s">
        <v>2369</v>
      </c>
      <c r="L1556" s="17" t="s">
        <v>5120</v>
      </c>
    </row>
    <row r="1557" spans="1:12">
      <c r="A1557" s="17" t="s">
        <v>5122</v>
      </c>
      <c r="B1557" s="17">
        <v>16454</v>
      </c>
      <c r="C1557" s="17" t="s">
        <v>5123</v>
      </c>
      <c r="D1557" s="17" t="s">
        <v>5123</v>
      </c>
      <c r="G1557" s="17" t="s">
        <v>1870</v>
      </c>
      <c r="H1557" s="17" t="s">
        <v>5119</v>
      </c>
      <c r="I1557" s="17" t="s">
        <v>1706</v>
      </c>
      <c r="J1557" s="17" t="s">
        <v>1706</v>
      </c>
      <c r="K1557" s="17" t="s">
        <v>2369</v>
      </c>
      <c r="L1557" s="17" t="s">
        <v>5123</v>
      </c>
    </row>
    <row r="1558" spans="1:12">
      <c r="A1558" s="17" t="s">
        <v>5124</v>
      </c>
      <c r="B1558" s="17">
        <v>16455</v>
      </c>
      <c r="C1558" s="17" t="s">
        <v>5125</v>
      </c>
      <c r="D1558" s="17" t="s">
        <v>5125</v>
      </c>
      <c r="G1558" s="17" t="s">
        <v>1870</v>
      </c>
      <c r="H1558" s="17" t="s">
        <v>5121</v>
      </c>
      <c r="I1558" s="17" t="s">
        <v>1706</v>
      </c>
      <c r="J1558" s="17" t="s">
        <v>1706</v>
      </c>
      <c r="K1558" s="17" t="s">
        <v>2369</v>
      </c>
      <c r="L1558" s="17" t="s">
        <v>5125</v>
      </c>
    </row>
    <row r="1559" spans="1:12">
      <c r="A1559" s="17" t="s">
        <v>5126</v>
      </c>
      <c r="B1559" s="17">
        <v>16456</v>
      </c>
      <c r="C1559" s="17" t="s">
        <v>5127</v>
      </c>
      <c r="D1559" s="17" t="s">
        <v>5127</v>
      </c>
      <c r="G1559" s="17" t="s">
        <v>1870</v>
      </c>
      <c r="H1559" s="17" t="s">
        <v>5119</v>
      </c>
      <c r="I1559" s="17" t="s">
        <v>1706</v>
      </c>
      <c r="J1559" s="17" t="s">
        <v>1706</v>
      </c>
      <c r="K1559" s="17" t="s">
        <v>2369</v>
      </c>
      <c r="L1559" s="17" t="s">
        <v>5127</v>
      </c>
    </row>
    <row r="1560" spans="1:12">
      <c r="A1560" s="17" t="s">
        <v>5128</v>
      </c>
      <c r="B1560" s="17">
        <v>16457</v>
      </c>
      <c r="C1560" s="17" t="s">
        <v>5129</v>
      </c>
      <c r="D1560" s="17" t="s">
        <v>5129</v>
      </c>
      <c r="G1560" s="17" t="s">
        <v>1870</v>
      </c>
      <c r="H1560" s="17" t="s">
        <v>5119</v>
      </c>
      <c r="I1560" s="17" t="s">
        <v>1706</v>
      </c>
      <c r="J1560" s="17" t="s">
        <v>1706</v>
      </c>
      <c r="K1560" s="17" t="s">
        <v>2369</v>
      </c>
      <c r="L1560" s="17" t="s">
        <v>5129</v>
      </c>
    </row>
    <row r="1561" spans="1:12">
      <c r="A1561" s="17" t="s">
        <v>5130</v>
      </c>
      <c r="B1561" s="17">
        <v>16459</v>
      </c>
      <c r="C1561" s="17" t="s">
        <v>5131</v>
      </c>
      <c r="D1561" s="17" t="s">
        <v>5131</v>
      </c>
      <c r="G1561" s="17" t="s">
        <v>1870</v>
      </c>
      <c r="H1561" s="17" t="s">
        <v>5119</v>
      </c>
      <c r="I1561" s="17" t="s">
        <v>1706</v>
      </c>
      <c r="J1561" s="17" t="s">
        <v>1706</v>
      </c>
      <c r="K1561" s="17" t="s">
        <v>2369</v>
      </c>
      <c r="L1561" s="17" t="s">
        <v>5131</v>
      </c>
    </row>
    <row r="1562" spans="1:12">
      <c r="A1562" s="17" t="s">
        <v>5132</v>
      </c>
      <c r="B1562" s="17">
        <v>16460</v>
      </c>
      <c r="C1562" s="17" t="s">
        <v>5133</v>
      </c>
      <c r="D1562" s="17" t="s">
        <v>5133</v>
      </c>
      <c r="G1562" s="17" t="s">
        <v>1870</v>
      </c>
      <c r="H1562" s="17" t="s">
        <v>5121</v>
      </c>
      <c r="I1562" s="17" t="s">
        <v>1706</v>
      </c>
      <c r="J1562" s="17" t="s">
        <v>1706</v>
      </c>
      <c r="K1562" s="17" t="s">
        <v>2369</v>
      </c>
      <c r="L1562" s="17" t="s">
        <v>5133</v>
      </c>
    </row>
    <row r="1563" spans="1:12">
      <c r="A1563" s="17" t="s">
        <v>5134</v>
      </c>
      <c r="B1563" s="17">
        <v>16461</v>
      </c>
      <c r="C1563" s="17" t="s">
        <v>5135</v>
      </c>
      <c r="D1563" s="17" t="s">
        <v>5135</v>
      </c>
      <c r="G1563" s="17" t="s">
        <v>1870</v>
      </c>
      <c r="H1563" s="17" t="s">
        <v>5119</v>
      </c>
      <c r="I1563" s="17" t="s">
        <v>1706</v>
      </c>
      <c r="J1563" s="17" t="s">
        <v>1706</v>
      </c>
      <c r="K1563" s="17" t="s">
        <v>2369</v>
      </c>
      <c r="L1563" s="17" t="s">
        <v>5135</v>
      </c>
    </row>
    <row r="1564" spans="1:12">
      <c r="A1564" s="17" t="s">
        <v>5126</v>
      </c>
      <c r="B1564" s="17">
        <v>16463</v>
      </c>
      <c r="C1564" s="17" t="s">
        <v>5136</v>
      </c>
      <c r="D1564" s="17" t="s">
        <v>5136</v>
      </c>
      <c r="G1564" s="17" t="s">
        <v>1870</v>
      </c>
      <c r="H1564" s="17" t="s">
        <v>5119</v>
      </c>
      <c r="I1564" s="17" t="s">
        <v>1706</v>
      </c>
      <c r="J1564" s="17" t="s">
        <v>1706</v>
      </c>
      <c r="K1564" s="17" t="s">
        <v>2369</v>
      </c>
      <c r="L1564" s="17" t="s">
        <v>5136</v>
      </c>
    </row>
    <row r="1565" spans="1:12">
      <c r="A1565" s="17" t="s">
        <v>5117</v>
      </c>
      <c r="B1565" s="17">
        <v>16466</v>
      </c>
      <c r="C1565" s="17" t="s">
        <v>5137</v>
      </c>
      <c r="D1565" s="17" t="s">
        <v>5137</v>
      </c>
      <c r="G1565" s="17" t="s">
        <v>1870</v>
      </c>
      <c r="H1565" s="17" t="s">
        <v>5119</v>
      </c>
      <c r="I1565" s="17" t="s">
        <v>1706</v>
      </c>
      <c r="J1565" s="17" t="s">
        <v>1706</v>
      </c>
      <c r="K1565" s="17" t="s">
        <v>2369</v>
      </c>
      <c r="L1565" s="17" t="s">
        <v>5137</v>
      </c>
    </row>
    <row r="1566" spans="1:12">
      <c r="A1566" s="17" t="s">
        <v>5138</v>
      </c>
      <c r="B1566" s="17">
        <v>16468</v>
      </c>
      <c r="C1566" s="17" t="s">
        <v>5139</v>
      </c>
      <c r="D1566" s="17" t="s">
        <v>5139</v>
      </c>
      <c r="G1566" s="17" t="s">
        <v>1870</v>
      </c>
      <c r="H1566" s="17" t="s">
        <v>5119</v>
      </c>
      <c r="I1566" s="17" t="s">
        <v>1706</v>
      </c>
      <c r="J1566" s="17" t="s">
        <v>1706</v>
      </c>
      <c r="K1566" s="17" t="s">
        <v>2369</v>
      </c>
      <c r="L1566" s="17" t="s">
        <v>5139</v>
      </c>
    </row>
    <row r="1567" spans="1:12">
      <c r="A1567" s="17" t="s">
        <v>5140</v>
      </c>
      <c r="B1567" s="17">
        <v>16470</v>
      </c>
      <c r="C1567" s="17" t="s">
        <v>5141</v>
      </c>
      <c r="D1567" s="17" t="s">
        <v>5141</v>
      </c>
      <c r="G1567" s="17" t="s">
        <v>1870</v>
      </c>
      <c r="H1567" s="17" t="s">
        <v>5121</v>
      </c>
      <c r="I1567" s="17" t="s">
        <v>1706</v>
      </c>
      <c r="J1567" s="17" t="s">
        <v>1706</v>
      </c>
      <c r="K1567" s="17" t="s">
        <v>2369</v>
      </c>
      <c r="L1567" s="17" t="s">
        <v>5141</v>
      </c>
    </row>
    <row r="1568" spans="1:12">
      <c r="A1568" s="17" t="s">
        <v>5142</v>
      </c>
      <c r="B1568" s="17">
        <v>16472</v>
      </c>
      <c r="C1568" s="17" t="s">
        <v>5143</v>
      </c>
      <c r="D1568" s="17" t="s">
        <v>5143</v>
      </c>
      <c r="G1568" s="17" t="s">
        <v>1870</v>
      </c>
      <c r="H1568" s="17" t="s">
        <v>5119</v>
      </c>
      <c r="I1568" s="17" t="s">
        <v>1706</v>
      </c>
      <c r="J1568" s="17" t="s">
        <v>1706</v>
      </c>
      <c r="K1568" s="17" t="s">
        <v>2369</v>
      </c>
      <c r="L1568" s="17" t="s">
        <v>5143</v>
      </c>
    </row>
    <row r="1569" spans="1:12">
      <c r="A1569" s="17" t="s">
        <v>5144</v>
      </c>
      <c r="B1569" s="17">
        <v>16473</v>
      </c>
      <c r="C1569" s="17" t="s">
        <v>5145</v>
      </c>
      <c r="D1569" s="17" t="s">
        <v>5145</v>
      </c>
      <c r="G1569" s="17" t="s">
        <v>1870</v>
      </c>
      <c r="H1569" s="17" t="s">
        <v>5121</v>
      </c>
      <c r="I1569" s="17" t="s">
        <v>1706</v>
      </c>
      <c r="J1569" s="17" t="s">
        <v>1706</v>
      </c>
      <c r="K1569" s="17" t="s">
        <v>2369</v>
      </c>
      <c r="L1569" s="17" t="s">
        <v>5145</v>
      </c>
    </row>
    <row r="1570" spans="1:12">
      <c r="A1570" s="17" t="s">
        <v>645</v>
      </c>
      <c r="B1570" s="17">
        <v>16476</v>
      </c>
      <c r="C1570" s="17" t="s">
        <v>5146</v>
      </c>
      <c r="D1570" s="17" t="s">
        <v>5146</v>
      </c>
      <c r="G1570" s="17" t="s">
        <v>1870</v>
      </c>
      <c r="H1570" s="17" t="s">
        <v>5121</v>
      </c>
      <c r="I1570" s="17" t="s">
        <v>1706</v>
      </c>
      <c r="J1570" s="17" t="s">
        <v>1706</v>
      </c>
      <c r="K1570" s="17" t="s">
        <v>2369</v>
      </c>
      <c r="L1570" s="17" t="s">
        <v>5146</v>
      </c>
    </row>
    <row r="1571" spans="1:12">
      <c r="A1571" s="17" t="s">
        <v>5147</v>
      </c>
      <c r="B1571" s="17">
        <v>16477</v>
      </c>
      <c r="C1571" s="17" t="s">
        <v>5148</v>
      </c>
      <c r="D1571" s="17" t="s">
        <v>5148</v>
      </c>
      <c r="G1571" s="17" t="s">
        <v>1870</v>
      </c>
      <c r="H1571" s="17" t="s">
        <v>5121</v>
      </c>
      <c r="I1571" s="17" t="s">
        <v>1706</v>
      </c>
      <c r="J1571" s="17" t="s">
        <v>1706</v>
      </c>
      <c r="K1571" s="17" t="s">
        <v>2369</v>
      </c>
      <c r="L1571" s="17" t="s">
        <v>5148</v>
      </c>
    </row>
    <row r="1572" spans="1:12">
      <c r="A1572" s="17" t="s">
        <v>5147</v>
      </c>
      <c r="B1572" s="17">
        <v>16478</v>
      </c>
      <c r="C1572" s="17" t="s">
        <v>5149</v>
      </c>
      <c r="D1572" s="17" t="s">
        <v>5149</v>
      </c>
      <c r="G1572" s="17" t="s">
        <v>1870</v>
      </c>
      <c r="H1572" s="17" t="s">
        <v>5121</v>
      </c>
      <c r="I1572" s="17" t="s">
        <v>1706</v>
      </c>
      <c r="J1572" s="17" t="s">
        <v>1706</v>
      </c>
      <c r="K1572" s="17" t="s">
        <v>2369</v>
      </c>
      <c r="L1572" s="17" t="s">
        <v>5149</v>
      </c>
    </row>
    <row r="1573" spans="1:12">
      <c r="A1573" s="17" t="s">
        <v>594</v>
      </c>
      <c r="B1573" s="17">
        <v>16961</v>
      </c>
      <c r="C1573" s="17" t="s">
        <v>5150</v>
      </c>
      <c r="D1573" s="17" t="s">
        <v>1867</v>
      </c>
      <c r="E1573" s="17" t="s">
        <v>5151</v>
      </c>
      <c r="G1573" s="17" t="s">
        <v>1870</v>
      </c>
      <c r="H1573" s="17" t="s">
        <v>5152</v>
      </c>
      <c r="I1573" s="17" t="s">
        <v>1819</v>
      </c>
      <c r="J1573" s="17" t="s">
        <v>1828</v>
      </c>
      <c r="K1573" s="17" t="s">
        <v>1872</v>
      </c>
      <c r="L1573" s="17" t="s">
        <v>5150</v>
      </c>
    </row>
    <row r="1574" spans="1:12">
      <c r="A1574" s="17" t="s">
        <v>5153</v>
      </c>
      <c r="B1574" s="17">
        <v>16962</v>
      </c>
      <c r="C1574" s="17" t="s">
        <v>5154</v>
      </c>
      <c r="D1574" s="17" t="s">
        <v>1867</v>
      </c>
      <c r="E1574" s="17" t="s">
        <v>5155</v>
      </c>
      <c r="G1574" s="17" t="s">
        <v>1870</v>
      </c>
      <c r="H1574" s="17" t="s">
        <v>5156</v>
      </c>
      <c r="I1574" s="17" t="s">
        <v>1819</v>
      </c>
      <c r="J1574" s="17" t="s">
        <v>1828</v>
      </c>
      <c r="K1574" s="17" t="s">
        <v>1872</v>
      </c>
      <c r="L1574" s="17" t="s">
        <v>5154</v>
      </c>
    </row>
    <row r="1575" spans="1:12">
      <c r="A1575" s="17" t="s">
        <v>5157</v>
      </c>
      <c r="B1575" s="17">
        <v>16963</v>
      </c>
      <c r="C1575" s="17" t="s">
        <v>5154</v>
      </c>
      <c r="D1575" s="17" t="s">
        <v>1867</v>
      </c>
      <c r="E1575" s="17" t="s">
        <v>5155</v>
      </c>
      <c r="G1575" s="17" t="s">
        <v>1870</v>
      </c>
      <c r="H1575" s="17" t="s">
        <v>5158</v>
      </c>
      <c r="I1575" s="17" t="s">
        <v>1819</v>
      </c>
      <c r="J1575" s="17" t="s">
        <v>1828</v>
      </c>
      <c r="K1575" s="17" t="s">
        <v>1872</v>
      </c>
      <c r="L1575" s="17" t="s">
        <v>5154</v>
      </c>
    </row>
    <row r="1576" spans="1:12">
      <c r="A1576" s="17" t="s">
        <v>5159</v>
      </c>
      <c r="B1576" s="17">
        <v>16983</v>
      </c>
      <c r="C1576" s="17" t="s">
        <v>5160</v>
      </c>
      <c r="D1576" s="17" t="s">
        <v>5160</v>
      </c>
      <c r="G1576" s="17" t="s">
        <v>1870</v>
      </c>
      <c r="H1576" s="17" t="s">
        <v>5161</v>
      </c>
      <c r="I1576" s="17" t="s">
        <v>1706</v>
      </c>
      <c r="J1576" s="17" t="s">
        <v>2467</v>
      </c>
      <c r="K1576" s="17" t="s">
        <v>2468</v>
      </c>
      <c r="L1576" s="17" t="s">
        <v>5160</v>
      </c>
    </row>
    <row r="1577" spans="1:12">
      <c r="A1577" s="17" t="s">
        <v>5162</v>
      </c>
      <c r="B1577" s="17">
        <v>16984</v>
      </c>
      <c r="C1577" s="17" t="s">
        <v>5163</v>
      </c>
      <c r="D1577" s="17" t="s">
        <v>5163</v>
      </c>
      <c r="G1577" s="17" t="s">
        <v>1870</v>
      </c>
      <c r="H1577" s="17" t="s">
        <v>5164</v>
      </c>
      <c r="I1577" s="17" t="s">
        <v>1706</v>
      </c>
      <c r="J1577" s="17" t="s">
        <v>2467</v>
      </c>
      <c r="K1577" s="17" t="s">
        <v>2468</v>
      </c>
      <c r="L1577" s="17" t="s">
        <v>5163</v>
      </c>
    </row>
    <row r="1578" spans="1:12">
      <c r="A1578" s="17" t="s">
        <v>5165</v>
      </c>
      <c r="B1578" s="17">
        <v>16986</v>
      </c>
      <c r="C1578" s="17" t="s">
        <v>5166</v>
      </c>
      <c r="D1578" s="17" t="s">
        <v>5166</v>
      </c>
      <c r="G1578" s="17" t="s">
        <v>1870</v>
      </c>
      <c r="H1578" s="17" t="s">
        <v>5161</v>
      </c>
      <c r="I1578" s="17" t="s">
        <v>1706</v>
      </c>
      <c r="J1578" s="17" t="s">
        <v>2467</v>
      </c>
      <c r="K1578" s="17" t="s">
        <v>2468</v>
      </c>
      <c r="L1578" s="17" t="s">
        <v>5166</v>
      </c>
    </row>
    <row r="1579" spans="1:12">
      <c r="A1579" s="17" t="s">
        <v>5167</v>
      </c>
      <c r="B1579" s="17">
        <v>17001</v>
      </c>
      <c r="C1579" s="17" t="s">
        <v>5168</v>
      </c>
      <c r="D1579" s="17" t="s">
        <v>5169</v>
      </c>
      <c r="G1579" s="17" t="s">
        <v>2314</v>
      </c>
      <c r="H1579" s="17" t="s">
        <v>5072</v>
      </c>
      <c r="I1579" s="17" t="s">
        <v>5066</v>
      </c>
      <c r="J1579" s="17" t="s">
        <v>5067</v>
      </c>
      <c r="K1579" s="17" t="s">
        <v>5073</v>
      </c>
      <c r="L1579" s="17" t="s">
        <v>5168</v>
      </c>
    </row>
    <row r="1580" spans="1:12">
      <c r="A1580" s="17" t="s">
        <v>5170</v>
      </c>
      <c r="B1580" s="17">
        <v>17003</v>
      </c>
      <c r="C1580" s="17" t="s">
        <v>5171</v>
      </c>
      <c r="D1580" s="17" t="s">
        <v>5171</v>
      </c>
      <c r="G1580" s="17" t="s">
        <v>1817</v>
      </c>
      <c r="H1580" s="17" t="s">
        <v>5172</v>
      </c>
      <c r="I1580" s="17" t="s">
        <v>5066</v>
      </c>
      <c r="J1580" s="17" t="s">
        <v>5067</v>
      </c>
      <c r="K1580" s="17" t="s">
        <v>5068</v>
      </c>
      <c r="L1580" s="17" t="s">
        <v>5171</v>
      </c>
    </row>
    <row r="1581" spans="1:12">
      <c r="A1581" s="17" t="s">
        <v>645</v>
      </c>
      <c r="B1581" s="17">
        <v>18381</v>
      </c>
      <c r="C1581" s="17" t="s">
        <v>5173</v>
      </c>
      <c r="D1581" s="17" t="s">
        <v>5173</v>
      </c>
      <c r="G1581" s="17" t="s">
        <v>1870</v>
      </c>
      <c r="H1581" s="17" t="s">
        <v>5121</v>
      </c>
      <c r="I1581" s="17" t="s">
        <v>1706</v>
      </c>
      <c r="J1581" s="17" t="s">
        <v>1706</v>
      </c>
      <c r="K1581" s="17" t="s">
        <v>2369</v>
      </c>
      <c r="L1581" s="17" t="s">
        <v>5173</v>
      </c>
    </row>
    <row r="1582" spans="1:12">
      <c r="A1582" s="17" t="s">
        <v>81</v>
      </c>
      <c r="B1582" s="17">
        <v>18395</v>
      </c>
      <c r="C1582" s="17" t="s">
        <v>5174</v>
      </c>
      <c r="D1582" s="17" t="s">
        <v>5174</v>
      </c>
      <c r="E1582" s="17">
        <v>61</v>
      </c>
      <c r="G1582" s="17" t="s">
        <v>5175</v>
      </c>
      <c r="H1582" s="17" t="s">
        <v>5176</v>
      </c>
      <c r="I1582" s="17" t="s">
        <v>1819</v>
      </c>
      <c r="J1582" s="17" t="s">
        <v>1828</v>
      </c>
      <c r="K1582" s="17" t="s">
        <v>5175</v>
      </c>
      <c r="L1582" s="17" t="s">
        <v>5174</v>
      </c>
    </row>
    <row r="1583" spans="1:12">
      <c r="A1583" s="17" t="s">
        <v>5177</v>
      </c>
      <c r="B1583" s="17">
        <v>18396</v>
      </c>
      <c r="C1583" s="17" t="s">
        <v>5174</v>
      </c>
      <c r="D1583" s="17" t="s">
        <v>5174</v>
      </c>
      <c r="E1583" s="17">
        <v>61</v>
      </c>
      <c r="G1583" s="17" t="s">
        <v>5175</v>
      </c>
      <c r="H1583" s="17" t="s">
        <v>5178</v>
      </c>
      <c r="I1583" s="17" t="s">
        <v>1819</v>
      </c>
      <c r="J1583" s="17" t="s">
        <v>1828</v>
      </c>
      <c r="K1583" s="17" t="s">
        <v>5175</v>
      </c>
      <c r="L1583" s="17" t="s">
        <v>5174</v>
      </c>
    </row>
    <row r="1584" spans="1:12">
      <c r="A1584" s="17" t="s">
        <v>5179</v>
      </c>
      <c r="B1584" s="17">
        <v>18399</v>
      </c>
      <c r="C1584" s="17" t="s">
        <v>5180</v>
      </c>
      <c r="D1584" s="17" t="s">
        <v>5180</v>
      </c>
      <c r="E1584" s="17" t="s">
        <v>5181</v>
      </c>
      <c r="G1584" s="17" t="s">
        <v>1817</v>
      </c>
      <c r="H1584" s="17" t="s">
        <v>1841</v>
      </c>
      <c r="I1584" s="17" t="s">
        <v>1819</v>
      </c>
      <c r="J1584" s="17" t="s">
        <v>1820</v>
      </c>
      <c r="K1584" s="17" t="s">
        <v>1821</v>
      </c>
      <c r="L1584" s="17" t="s">
        <v>5180</v>
      </c>
    </row>
    <row r="1585" spans="1:12">
      <c r="A1585" s="17" t="s">
        <v>166</v>
      </c>
      <c r="B1585" s="17">
        <v>18400</v>
      </c>
      <c r="C1585" s="17" t="s">
        <v>5182</v>
      </c>
      <c r="D1585" s="17" t="s">
        <v>5182</v>
      </c>
      <c r="E1585" s="17" t="s">
        <v>2829</v>
      </c>
      <c r="G1585" s="17" t="s">
        <v>1817</v>
      </c>
      <c r="H1585" s="17" t="s">
        <v>1894</v>
      </c>
      <c r="I1585" s="17" t="s">
        <v>1819</v>
      </c>
      <c r="J1585" s="17" t="s">
        <v>1828</v>
      </c>
      <c r="K1585" s="17" t="s">
        <v>1797</v>
      </c>
      <c r="L1585" s="17" t="s">
        <v>5182</v>
      </c>
    </row>
    <row r="1586" spans="1:12">
      <c r="A1586" s="17" t="s">
        <v>5183</v>
      </c>
      <c r="B1586" s="17">
        <v>18401</v>
      </c>
      <c r="C1586" s="17" t="s">
        <v>5184</v>
      </c>
      <c r="D1586" s="17" t="s">
        <v>5184</v>
      </c>
      <c r="E1586" s="17" t="s">
        <v>5185</v>
      </c>
      <c r="G1586" s="17" t="s">
        <v>1817</v>
      </c>
      <c r="H1586" s="17" t="s">
        <v>1837</v>
      </c>
      <c r="I1586" s="17" t="s">
        <v>1819</v>
      </c>
      <c r="J1586" s="17" t="s">
        <v>1828</v>
      </c>
      <c r="K1586" s="17" t="s">
        <v>1797</v>
      </c>
      <c r="L1586" s="17" t="s">
        <v>5184</v>
      </c>
    </row>
    <row r="1587" spans="1:12">
      <c r="A1587" s="17" t="s">
        <v>955</v>
      </c>
      <c r="B1587" s="17">
        <v>18402</v>
      </c>
      <c r="C1587" s="17" t="s">
        <v>5186</v>
      </c>
      <c r="D1587" s="17" t="s">
        <v>5186</v>
      </c>
      <c r="E1587" s="17">
        <v>66</v>
      </c>
      <c r="G1587" s="17" t="s">
        <v>1817</v>
      </c>
      <c r="H1587" s="17" t="s">
        <v>1841</v>
      </c>
      <c r="I1587" s="17" t="s">
        <v>1819</v>
      </c>
      <c r="J1587" s="17" t="s">
        <v>1820</v>
      </c>
      <c r="K1587" s="17" t="s">
        <v>1821</v>
      </c>
      <c r="L1587" s="17" t="s">
        <v>5186</v>
      </c>
    </row>
    <row r="1588" spans="1:12">
      <c r="A1588" s="17" t="s">
        <v>5187</v>
      </c>
      <c r="B1588" s="17">
        <v>18403</v>
      </c>
      <c r="C1588" s="17" t="s">
        <v>5188</v>
      </c>
      <c r="D1588" s="17" t="s">
        <v>5188</v>
      </c>
      <c r="E1588" s="17" t="s">
        <v>5189</v>
      </c>
      <c r="G1588" s="17" t="s">
        <v>1817</v>
      </c>
      <c r="H1588" s="17" t="s">
        <v>1841</v>
      </c>
      <c r="I1588" s="17" t="s">
        <v>1819</v>
      </c>
      <c r="J1588" s="17" t="s">
        <v>1820</v>
      </c>
      <c r="K1588" s="17" t="s">
        <v>1821</v>
      </c>
      <c r="L1588" s="17" t="s">
        <v>5188</v>
      </c>
    </row>
    <row r="1589" spans="1:12">
      <c r="A1589" s="17" t="s">
        <v>956</v>
      </c>
      <c r="B1589" s="17">
        <v>18404</v>
      </c>
      <c r="C1589" s="17" t="s">
        <v>5190</v>
      </c>
      <c r="D1589" s="17" t="s">
        <v>5190</v>
      </c>
      <c r="E1589" s="17" t="s">
        <v>5191</v>
      </c>
      <c r="G1589" s="17" t="s">
        <v>1817</v>
      </c>
      <c r="H1589" s="17" t="s">
        <v>1841</v>
      </c>
      <c r="I1589" s="17" t="s">
        <v>1819</v>
      </c>
      <c r="J1589" s="17" t="s">
        <v>1820</v>
      </c>
      <c r="K1589" s="17" t="s">
        <v>1821</v>
      </c>
      <c r="L1589" s="17" t="s">
        <v>5190</v>
      </c>
    </row>
    <row r="1590" spans="1:12">
      <c r="A1590" s="17" t="s">
        <v>5192</v>
      </c>
      <c r="B1590" s="17">
        <v>18410</v>
      </c>
      <c r="C1590" s="17" t="s">
        <v>5193</v>
      </c>
      <c r="D1590" s="17" t="s">
        <v>5193</v>
      </c>
      <c r="E1590" s="17" t="s">
        <v>5194</v>
      </c>
      <c r="G1590" s="17" t="s">
        <v>1817</v>
      </c>
      <c r="H1590" s="17" t="s">
        <v>3780</v>
      </c>
      <c r="I1590" s="17" t="s">
        <v>1819</v>
      </c>
      <c r="J1590" s="17" t="s">
        <v>1820</v>
      </c>
      <c r="K1590" s="17" t="s">
        <v>1821</v>
      </c>
      <c r="L1590" s="17" t="s">
        <v>5193</v>
      </c>
    </row>
    <row r="1591" spans="1:12">
      <c r="A1591" s="17" t="s">
        <v>957</v>
      </c>
      <c r="B1591" s="17">
        <v>18413</v>
      </c>
      <c r="C1591" s="17" t="s">
        <v>5195</v>
      </c>
      <c r="D1591" s="17" t="s">
        <v>5195</v>
      </c>
      <c r="E1591" s="17">
        <v>64</v>
      </c>
      <c r="G1591" s="17" t="s">
        <v>1817</v>
      </c>
      <c r="H1591" s="17" t="s">
        <v>1833</v>
      </c>
      <c r="I1591" s="17" t="s">
        <v>1819</v>
      </c>
      <c r="J1591" s="17" t="s">
        <v>1820</v>
      </c>
      <c r="K1591" s="17" t="s">
        <v>1821</v>
      </c>
      <c r="L1591" s="17" t="s">
        <v>5195</v>
      </c>
    </row>
    <row r="1592" spans="1:12">
      <c r="A1592" s="17" t="s">
        <v>5196</v>
      </c>
      <c r="B1592" s="17">
        <v>18414</v>
      </c>
      <c r="C1592" s="17" t="s">
        <v>5197</v>
      </c>
      <c r="D1592" s="17" t="s">
        <v>5197</v>
      </c>
      <c r="E1592" s="17">
        <v>65</v>
      </c>
      <c r="G1592" s="17" t="s">
        <v>1817</v>
      </c>
      <c r="H1592" s="17" t="s">
        <v>2887</v>
      </c>
      <c r="I1592" s="17" t="s">
        <v>1819</v>
      </c>
      <c r="J1592" s="17" t="s">
        <v>1828</v>
      </c>
      <c r="K1592" s="17" t="s">
        <v>1797</v>
      </c>
      <c r="L1592" s="17" t="s">
        <v>5197</v>
      </c>
    </row>
    <row r="1593" spans="1:12">
      <c r="A1593" s="17" t="s">
        <v>958</v>
      </c>
      <c r="B1593" s="17">
        <v>18421</v>
      </c>
      <c r="C1593" s="17" t="s">
        <v>5198</v>
      </c>
      <c r="D1593" s="17" t="s">
        <v>5198</v>
      </c>
      <c r="E1593" s="17" t="s">
        <v>5199</v>
      </c>
      <c r="G1593" s="17" t="s">
        <v>2606</v>
      </c>
      <c r="H1593" s="17" t="s">
        <v>2607</v>
      </c>
      <c r="I1593" s="17" t="s">
        <v>1819</v>
      </c>
      <c r="J1593" s="17" t="s">
        <v>1828</v>
      </c>
      <c r="K1593" s="17" t="s">
        <v>2608</v>
      </c>
      <c r="L1593" s="17" t="s">
        <v>5198</v>
      </c>
    </row>
    <row r="1594" spans="1:12">
      <c r="A1594" s="17" t="s">
        <v>1164</v>
      </c>
      <c r="B1594" s="17">
        <v>18423</v>
      </c>
      <c r="C1594" s="17" t="s">
        <v>5200</v>
      </c>
      <c r="D1594" s="17" t="s">
        <v>5200</v>
      </c>
      <c r="E1594" s="17" t="s">
        <v>5201</v>
      </c>
      <c r="G1594" s="17" t="s">
        <v>2606</v>
      </c>
      <c r="H1594" s="17" t="s">
        <v>2607</v>
      </c>
      <c r="I1594" s="17" t="s">
        <v>1819</v>
      </c>
      <c r="J1594" s="17" t="s">
        <v>1828</v>
      </c>
      <c r="K1594" s="17" t="s">
        <v>2608</v>
      </c>
      <c r="L1594" s="17" t="s">
        <v>5200</v>
      </c>
    </row>
    <row r="1595" spans="1:12">
      <c r="A1595" s="17" t="s">
        <v>1168</v>
      </c>
      <c r="B1595" s="17">
        <v>18424</v>
      </c>
      <c r="C1595" s="17" t="s">
        <v>5202</v>
      </c>
      <c r="D1595" s="17" t="s">
        <v>5202</v>
      </c>
      <c r="E1595" s="17">
        <v>62</v>
      </c>
      <c r="G1595" s="17" t="s">
        <v>2606</v>
      </c>
      <c r="H1595" s="17" t="s">
        <v>2607</v>
      </c>
      <c r="I1595" s="17" t="s">
        <v>1819</v>
      </c>
      <c r="J1595" s="17" t="s">
        <v>1828</v>
      </c>
      <c r="K1595" s="17" t="s">
        <v>2608</v>
      </c>
      <c r="L1595" s="17" t="s">
        <v>5202</v>
      </c>
    </row>
    <row r="1596" spans="1:12">
      <c r="A1596" s="17" t="s">
        <v>1161</v>
      </c>
      <c r="B1596" s="17">
        <v>18425</v>
      </c>
      <c r="C1596" s="17" t="s">
        <v>5203</v>
      </c>
      <c r="D1596" s="17" t="s">
        <v>5203</v>
      </c>
      <c r="E1596" s="17">
        <v>63</v>
      </c>
      <c r="G1596" s="17" t="s">
        <v>2606</v>
      </c>
      <c r="H1596" s="17" t="s">
        <v>2607</v>
      </c>
      <c r="I1596" s="17" t="s">
        <v>1819</v>
      </c>
      <c r="J1596" s="17" t="s">
        <v>1828</v>
      </c>
      <c r="K1596" s="17" t="s">
        <v>2608</v>
      </c>
      <c r="L1596" s="17" t="s">
        <v>5203</v>
      </c>
    </row>
    <row r="1597" spans="1:12">
      <c r="A1597" s="17" t="s">
        <v>5204</v>
      </c>
      <c r="B1597" s="17">
        <v>18438</v>
      </c>
      <c r="C1597" s="17" t="s">
        <v>5205</v>
      </c>
      <c r="D1597" s="17" t="s">
        <v>5205</v>
      </c>
      <c r="G1597" s="17" t="s">
        <v>4249</v>
      </c>
      <c r="H1597" s="17" t="s">
        <v>4745</v>
      </c>
      <c r="I1597" s="17" t="s">
        <v>1819</v>
      </c>
      <c r="J1597" s="17" t="s">
        <v>4458</v>
      </c>
      <c r="K1597" s="17" t="s">
        <v>4746</v>
      </c>
      <c r="L1597" s="17" t="s">
        <v>5205</v>
      </c>
    </row>
    <row r="1598" spans="1:12">
      <c r="A1598" s="17" t="s">
        <v>1002</v>
      </c>
      <c r="B1598" s="17">
        <v>18440</v>
      </c>
      <c r="C1598" s="17" t="s">
        <v>5206</v>
      </c>
      <c r="D1598" s="17" t="s">
        <v>5206</v>
      </c>
      <c r="E1598" s="17">
        <v>92</v>
      </c>
      <c r="G1598" s="17" t="s">
        <v>1928</v>
      </c>
      <c r="H1598" s="17" t="s">
        <v>2844</v>
      </c>
      <c r="I1598" s="17" t="s">
        <v>1819</v>
      </c>
      <c r="J1598" s="17" t="s">
        <v>1828</v>
      </c>
      <c r="K1598" s="17" t="s">
        <v>1930</v>
      </c>
      <c r="L1598" s="17" t="s">
        <v>5206</v>
      </c>
    </row>
    <row r="1599" spans="1:12">
      <c r="A1599" s="17" t="s">
        <v>1000</v>
      </c>
      <c r="B1599" s="17">
        <v>18441</v>
      </c>
      <c r="C1599" s="17" t="s">
        <v>5207</v>
      </c>
      <c r="D1599" s="17" t="s">
        <v>5207</v>
      </c>
      <c r="E1599" s="17">
        <v>93</v>
      </c>
      <c r="G1599" s="17" t="s">
        <v>1928</v>
      </c>
      <c r="H1599" s="17" t="s">
        <v>2847</v>
      </c>
      <c r="I1599" s="17" t="s">
        <v>1819</v>
      </c>
      <c r="J1599" s="17" t="s">
        <v>1828</v>
      </c>
      <c r="K1599" s="17" t="s">
        <v>1930</v>
      </c>
      <c r="L1599" s="17" t="s">
        <v>5207</v>
      </c>
    </row>
    <row r="1600" spans="1:12">
      <c r="A1600" s="17" t="s">
        <v>1025</v>
      </c>
      <c r="B1600" s="17">
        <v>18442</v>
      </c>
      <c r="C1600" s="17" t="s">
        <v>5208</v>
      </c>
      <c r="D1600" s="17" t="s">
        <v>5208</v>
      </c>
      <c r="E1600" s="17">
        <v>95</v>
      </c>
      <c r="G1600" s="17" t="s">
        <v>1928</v>
      </c>
      <c r="H1600" s="17" t="s">
        <v>2844</v>
      </c>
      <c r="I1600" s="17" t="s">
        <v>1819</v>
      </c>
      <c r="J1600" s="17" t="s">
        <v>1828</v>
      </c>
      <c r="K1600" s="17" t="s">
        <v>1930</v>
      </c>
      <c r="L1600" s="17" t="s">
        <v>5208</v>
      </c>
    </row>
    <row r="1601" spans="1:12">
      <c r="A1601" s="17" t="s">
        <v>1023</v>
      </c>
      <c r="B1601" s="17">
        <v>18443</v>
      </c>
      <c r="C1601" s="17" t="s">
        <v>5209</v>
      </c>
      <c r="D1601" s="17" t="s">
        <v>5209</v>
      </c>
      <c r="E1601" s="17">
        <v>96</v>
      </c>
      <c r="G1601" s="17" t="s">
        <v>1928</v>
      </c>
      <c r="H1601" s="17" t="s">
        <v>2847</v>
      </c>
      <c r="I1601" s="17" t="s">
        <v>1819</v>
      </c>
      <c r="J1601" s="17" t="s">
        <v>1828</v>
      </c>
      <c r="K1601" s="17" t="s">
        <v>1930</v>
      </c>
      <c r="L1601" s="17" t="s">
        <v>5209</v>
      </c>
    </row>
    <row r="1602" spans="1:12">
      <c r="A1602" s="17" t="s">
        <v>1038</v>
      </c>
      <c r="B1602" s="17">
        <v>18444</v>
      </c>
      <c r="C1602" s="17" t="s">
        <v>5210</v>
      </c>
      <c r="D1602" s="17" t="s">
        <v>5210</v>
      </c>
      <c r="E1602" s="17" t="s">
        <v>5211</v>
      </c>
      <c r="G1602" s="17" t="s">
        <v>1928</v>
      </c>
      <c r="H1602" s="17" t="s">
        <v>2844</v>
      </c>
      <c r="I1602" s="17" t="s">
        <v>1819</v>
      </c>
      <c r="J1602" s="17" t="s">
        <v>1828</v>
      </c>
      <c r="K1602" s="17" t="s">
        <v>1930</v>
      </c>
      <c r="L1602" s="17" t="s">
        <v>5210</v>
      </c>
    </row>
    <row r="1603" spans="1:12">
      <c r="A1603" s="17" t="s">
        <v>1031</v>
      </c>
      <c r="B1603" s="17">
        <v>18445</v>
      </c>
      <c r="C1603" s="17" t="s">
        <v>5212</v>
      </c>
      <c r="D1603" s="17" t="s">
        <v>5212</v>
      </c>
      <c r="E1603" s="17" t="s">
        <v>5213</v>
      </c>
      <c r="G1603" s="17" t="s">
        <v>1928</v>
      </c>
      <c r="H1603" s="17" t="s">
        <v>2847</v>
      </c>
      <c r="I1603" s="17" t="s">
        <v>1819</v>
      </c>
      <c r="J1603" s="17" t="s">
        <v>1828</v>
      </c>
      <c r="K1603" s="17" t="s">
        <v>1930</v>
      </c>
      <c r="L1603" s="17" t="s">
        <v>5212</v>
      </c>
    </row>
    <row r="1604" spans="1:12">
      <c r="A1604" s="17" t="s">
        <v>1047</v>
      </c>
      <c r="B1604" s="17">
        <v>18446</v>
      </c>
      <c r="C1604" s="17" t="s">
        <v>5214</v>
      </c>
      <c r="D1604" s="17" t="s">
        <v>5214</v>
      </c>
      <c r="E1604" s="18">
        <v>0.33333333333333331</v>
      </c>
      <c r="G1604" s="17" t="s">
        <v>1928</v>
      </c>
      <c r="H1604" s="17" t="s">
        <v>2844</v>
      </c>
      <c r="I1604" s="17" t="s">
        <v>1819</v>
      </c>
      <c r="J1604" s="17" t="s">
        <v>1828</v>
      </c>
      <c r="K1604" s="17" t="s">
        <v>1930</v>
      </c>
      <c r="L1604" s="17" t="s">
        <v>5214</v>
      </c>
    </row>
    <row r="1605" spans="1:12">
      <c r="A1605" s="17" t="s">
        <v>1045</v>
      </c>
      <c r="B1605" s="17">
        <v>18447</v>
      </c>
      <c r="C1605" s="17" t="s">
        <v>5215</v>
      </c>
      <c r="D1605" s="17" t="s">
        <v>5215</v>
      </c>
      <c r="E1605" s="17" t="s">
        <v>5216</v>
      </c>
      <c r="G1605" s="17" t="s">
        <v>1928</v>
      </c>
      <c r="H1605" s="17" t="s">
        <v>2847</v>
      </c>
      <c r="I1605" s="17" t="s">
        <v>1819</v>
      </c>
      <c r="J1605" s="17" t="s">
        <v>1828</v>
      </c>
      <c r="K1605" s="17" t="s">
        <v>1930</v>
      </c>
      <c r="L1605" s="17" t="s">
        <v>5215</v>
      </c>
    </row>
    <row r="1606" spans="1:12">
      <c r="A1606" s="17" t="s">
        <v>1101</v>
      </c>
      <c r="B1606" s="17">
        <v>18448</v>
      </c>
      <c r="C1606" s="17" t="s">
        <v>5217</v>
      </c>
      <c r="D1606" s="17" t="s">
        <v>5217</v>
      </c>
      <c r="E1606" s="17" t="s">
        <v>5218</v>
      </c>
      <c r="G1606" s="17" t="s">
        <v>1928</v>
      </c>
      <c r="H1606" s="17" t="s">
        <v>2844</v>
      </c>
      <c r="I1606" s="17" t="s">
        <v>1819</v>
      </c>
      <c r="J1606" s="17" t="s">
        <v>1828</v>
      </c>
      <c r="K1606" s="17" t="s">
        <v>1930</v>
      </c>
      <c r="L1606" s="17" t="s">
        <v>5217</v>
      </c>
    </row>
    <row r="1607" spans="1:12">
      <c r="A1607" s="17" t="s">
        <v>1099</v>
      </c>
      <c r="B1607" s="17">
        <v>18449</v>
      </c>
      <c r="C1607" s="17" t="s">
        <v>5219</v>
      </c>
      <c r="D1607" s="17" t="s">
        <v>5219</v>
      </c>
      <c r="E1607" s="17" t="s">
        <v>5220</v>
      </c>
      <c r="G1607" s="17" t="s">
        <v>1928</v>
      </c>
      <c r="H1607" s="17" t="s">
        <v>2847</v>
      </c>
      <c r="I1607" s="17" t="s">
        <v>1819</v>
      </c>
      <c r="J1607" s="17" t="s">
        <v>1828</v>
      </c>
      <c r="K1607" s="17" t="s">
        <v>1930</v>
      </c>
      <c r="L1607" s="17" t="s">
        <v>5219</v>
      </c>
    </row>
    <row r="1608" spans="1:12">
      <c r="A1608" s="17" t="s">
        <v>1117</v>
      </c>
      <c r="B1608" s="17">
        <v>18450</v>
      </c>
      <c r="C1608" s="17" t="s">
        <v>5221</v>
      </c>
      <c r="D1608" s="17" t="s">
        <v>5221</v>
      </c>
      <c r="E1608" s="17" t="s">
        <v>5222</v>
      </c>
      <c r="G1608" s="17" t="s">
        <v>1928</v>
      </c>
      <c r="H1608" s="17" t="s">
        <v>2844</v>
      </c>
      <c r="I1608" s="17" t="s">
        <v>1819</v>
      </c>
      <c r="J1608" s="17" t="s">
        <v>1828</v>
      </c>
      <c r="K1608" s="17" t="s">
        <v>1930</v>
      </c>
      <c r="L1608" s="17" t="s">
        <v>5221</v>
      </c>
    </row>
    <row r="1609" spans="1:12">
      <c r="A1609" s="17" t="s">
        <v>1115</v>
      </c>
      <c r="B1609" s="17">
        <v>18451</v>
      </c>
      <c r="C1609" s="17" t="s">
        <v>5223</v>
      </c>
      <c r="D1609" s="17" t="s">
        <v>5223</v>
      </c>
      <c r="E1609" s="17">
        <v>91</v>
      </c>
      <c r="G1609" s="17" t="s">
        <v>1928</v>
      </c>
      <c r="H1609" s="17" t="s">
        <v>2847</v>
      </c>
      <c r="I1609" s="17" t="s">
        <v>1819</v>
      </c>
      <c r="J1609" s="17" t="s">
        <v>1828</v>
      </c>
      <c r="K1609" s="17" t="s">
        <v>1930</v>
      </c>
      <c r="L1609" s="17" t="s">
        <v>5223</v>
      </c>
    </row>
    <row r="1610" spans="1:12">
      <c r="A1610" s="17" t="s">
        <v>1131</v>
      </c>
      <c r="B1610" s="17">
        <v>18452</v>
      </c>
      <c r="C1610" s="17" t="s">
        <v>5224</v>
      </c>
      <c r="D1610" s="17" t="s">
        <v>5224</v>
      </c>
      <c r="E1610" s="17">
        <v>97</v>
      </c>
      <c r="G1610" s="17" t="s">
        <v>1928</v>
      </c>
      <c r="H1610" s="17" t="s">
        <v>2844</v>
      </c>
      <c r="I1610" s="17" t="s">
        <v>1819</v>
      </c>
      <c r="J1610" s="17" t="s">
        <v>1828</v>
      </c>
      <c r="K1610" s="17" t="s">
        <v>1930</v>
      </c>
      <c r="L1610" s="17" t="s">
        <v>5224</v>
      </c>
    </row>
    <row r="1611" spans="1:12">
      <c r="A1611" s="17" t="s">
        <v>1129</v>
      </c>
      <c r="B1611" s="17">
        <v>18453</v>
      </c>
      <c r="C1611" s="17" t="s">
        <v>5225</v>
      </c>
      <c r="D1611" s="17" t="s">
        <v>5225</v>
      </c>
      <c r="E1611" s="17">
        <v>98</v>
      </c>
      <c r="G1611" s="17" t="s">
        <v>1928</v>
      </c>
      <c r="H1611" s="17" t="s">
        <v>2847</v>
      </c>
      <c r="I1611" s="17" t="s">
        <v>1819</v>
      </c>
      <c r="J1611" s="17" t="s">
        <v>1828</v>
      </c>
      <c r="K1611" s="17" t="s">
        <v>1930</v>
      </c>
      <c r="L1611" s="17" t="s">
        <v>5225</v>
      </c>
    </row>
    <row r="1612" spans="1:12">
      <c r="A1612" s="17" t="s">
        <v>1151</v>
      </c>
      <c r="B1612" s="17">
        <v>18454</v>
      </c>
      <c r="C1612" s="17" t="s">
        <v>5226</v>
      </c>
      <c r="D1612" s="17" t="s">
        <v>2572</v>
      </c>
      <c r="E1612" s="17">
        <v>94</v>
      </c>
      <c r="G1612" s="17" t="s">
        <v>1928</v>
      </c>
      <c r="H1612" s="17" t="s">
        <v>5227</v>
      </c>
      <c r="I1612" s="17" t="s">
        <v>1819</v>
      </c>
      <c r="J1612" s="17" t="s">
        <v>1828</v>
      </c>
      <c r="K1612" s="17" t="s">
        <v>1930</v>
      </c>
      <c r="L1612" s="17" t="s">
        <v>5226</v>
      </c>
    </row>
    <row r="1613" spans="1:12">
      <c r="A1613" s="17" t="s">
        <v>5228</v>
      </c>
      <c r="B1613" s="17">
        <v>18455</v>
      </c>
      <c r="C1613" s="17" t="s">
        <v>5226</v>
      </c>
      <c r="D1613" s="17" t="s">
        <v>2572</v>
      </c>
      <c r="E1613" s="17">
        <v>94</v>
      </c>
      <c r="G1613" s="17" t="s">
        <v>1928</v>
      </c>
      <c r="H1613" s="17" t="s">
        <v>5229</v>
      </c>
      <c r="I1613" s="17" t="s">
        <v>1819</v>
      </c>
      <c r="J1613" s="17" t="s">
        <v>1828</v>
      </c>
      <c r="K1613" s="17" t="s">
        <v>1930</v>
      </c>
      <c r="L1613" s="17" t="s">
        <v>5226</v>
      </c>
    </row>
    <row r="1614" spans="1:12">
      <c r="A1614" s="17" t="s">
        <v>748</v>
      </c>
      <c r="B1614" s="17">
        <v>18456</v>
      </c>
      <c r="C1614" s="17" t="s">
        <v>5230</v>
      </c>
      <c r="D1614" s="17" t="s">
        <v>5230</v>
      </c>
      <c r="E1614" s="17" t="s">
        <v>5231</v>
      </c>
      <c r="G1614" s="17" t="s">
        <v>1928</v>
      </c>
      <c r="H1614" s="17" t="s">
        <v>2575</v>
      </c>
      <c r="I1614" s="17" t="s">
        <v>1819</v>
      </c>
      <c r="J1614" s="17" t="s">
        <v>1828</v>
      </c>
      <c r="K1614" s="17" t="s">
        <v>1930</v>
      </c>
      <c r="L1614" s="17" t="s">
        <v>5230</v>
      </c>
    </row>
    <row r="1615" spans="1:12">
      <c r="A1615" s="17" t="s">
        <v>746</v>
      </c>
      <c r="B1615" s="17">
        <v>18457</v>
      </c>
      <c r="C1615" s="17" t="s">
        <v>5232</v>
      </c>
      <c r="D1615" s="17" t="s">
        <v>5232</v>
      </c>
      <c r="E1615" s="17" t="s">
        <v>5233</v>
      </c>
      <c r="G1615" s="17" t="s">
        <v>1928</v>
      </c>
      <c r="H1615" s="17" t="s">
        <v>2803</v>
      </c>
      <c r="I1615" s="17" t="s">
        <v>1819</v>
      </c>
      <c r="J1615" s="17" t="s">
        <v>1828</v>
      </c>
      <c r="K1615" s="17" t="s">
        <v>1930</v>
      </c>
      <c r="L1615" s="17" t="s">
        <v>5232</v>
      </c>
    </row>
    <row r="1616" spans="1:12">
      <c r="A1616" s="17" t="s">
        <v>891</v>
      </c>
      <c r="B1616" s="17">
        <v>18460</v>
      </c>
      <c r="C1616" s="17" t="s">
        <v>5234</v>
      </c>
      <c r="D1616" s="17" t="s">
        <v>5234</v>
      </c>
      <c r="E1616" s="17" t="s">
        <v>5235</v>
      </c>
      <c r="G1616" s="17" t="s">
        <v>1928</v>
      </c>
      <c r="H1616" s="17" t="s">
        <v>5236</v>
      </c>
      <c r="I1616" s="17" t="s">
        <v>1819</v>
      </c>
      <c r="J1616" s="17" t="s">
        <v>1828</v>
      </c>
      <c r="K1616" s="17" t="s">
        <v>1930</v>
      </c>
      <c r="L1616" s="17" t="s">
        <v>5234</v>
      </c>
    </row>
    <row r="1617" spans="1:12">
      <c r="A1617" s="17" t="s">
        <v>892</v>
      </c>
      <c r="B1617" s="17">
        <v>18461</v>
      </c>
      <c r="C1617" s="17" t="s">
        <v>5237</v>
      </c>
      <c r="D1617" s="17" t="s">
        <v>5237</v>
      </c>
      <c r="E1617" s="17" t="s">
        <v>5238</v>
      </c>
      <c r="G1617" s="17" t="s">
        <v>1928</v>
      </c>
      <c r="H1617" s="17" t="s">
        <v>5236</v>
      </c>
      <c r="I1617" s="17" t="s">
        <v>1819</v>
      </c>
      <c r="J1617" s="17" t="s">
        <v>1828</v>
      </c>
      <c r="K1617" s="17" t="s">
        <v>1930</v>
      </c>
      <c r="L1617" s="17" t="s">
        <v>5237</v>
      </c>
    </row>
    <row r="1618" spans="1:12">
      <c r="A1618" s="17" t="s">
        <v>310</v>
      </c>
      <c r="B1618" s="17">
        <v>18462</v>
      </c>
      <c r="C1618" s="17" t="s">
        <v>5239</v>
      </c>
      <c r="D1618" s="17" t="s">
        <v>5239</v>
      </c>
      <c r="E1618" s="17" t="s">
        <v>5240</v>
      </c>
      <c r="G1618" s="17" t="s">
        <v>1928</v>
      </c>
      <c r="H1618" s="17" t="s">
        <v>2670</v>
      </c>
      <c r="I1618" s="17" t="s">
        <v>1819</v>
      </c>
      <c r="J1618" s="17" t="s">
        <v>1828</v>
      </c>
      <c r="K1618" s="17" t="s">
        <v>1930</v>
      </c>
      <c r="L1618" s="17" t="s">
        <v>5239</v>
      </c>
    </row>
    <row r="1619" spans="1:12">
      <c r="A1619" s="17" t="s">
        <v>5241</v>
      </c>
      <c r="B1619" s="17">
        <v>18463</v>
      </c>
      <c r="C1619" s="17" t="s">
        <v>5239</v>
      </c>
      <c r="D1619" s="17" t="s">
        <v>5239</v>
      </c>
      <c r="E1619" s="17" t="s">
        <v>5240</v>
      </c>
      <c r="G1619" s="17" t="s">
        <v>1928</v>
      </c>
      <c r="H1619" s="17" t="s">
        <v>4156</v>
      </c>
      <c r="I1619" s="17" t="s">
        <v>1819</v>
      </c>
      <c r="J1619" s="17" t="s">
        <v>1828</v>
      </c>
      <c r="K1619" s="17" t="s">
        <v>1930</v>
      </c>
      <c r="L1619" s="17" t="s">
        <v>5239</v>
      </c>
    </row>
    <row r="1620" spans="1:12">
      <c r="A1620" s="17" t="s">
        <v>5242</v>
      </c>
      <c r="B1620" s="17">
        <v>18476</v>
      </c>
      <c r="C1620" s="17" t="s">
        <v>2645</v>
      </c>
      <c r="D1620" s="17" t="s">
        <v>2645</v>
      </c>
      <c r="E1620" s="17" t="s">
        <v>2303</v>
      </c>
      <c r="G1620" s="17" t="s">
        <v>1928</v>
      </c>
      <c r="H1620" s="17" t="s">
        <v>4150</v>
      </c>
      <c r="I1620" s="17" t="s">
        <v>1819</v>
      </c>
      <c r="J1620" s="17" t="s">
        <v>1828</v>
      </c>
      <c r="K1620" s="17" t="s">
        <v>1930</v>
      </c>
      <c r="L1620" s="17" t="s">
        <v>2645</v>
      </c>
    </row>
    <row r="1621" spans="1:12">
      <c r="A1621" s="17" t="s">
        <v>5243</v>
      </c>
      <c r="B1621" s="17">
        <v>18478</v>
      </c>
      <c r="C1621" s="17" t="s">
        <v>2871</v>
      </c>
      <c r="D1621" s="17" t="s">
        <v>2871</v>
      </c>
      <c r="E1621" s="17" t="s">
        <v>2872</v>
      </c>
      <c r="F1621" s="17" t="s">
        <v>2873</v>
      </c>
      <c r="G1621" s="17" t="s">
        <v>1817</v>
      </c>
      <c r="H1621" s="17" t="s">
        <v>1856</v>
      </c>
      <c r="I1621" s="17" t="s">
        <v>1819</v>
      </c>
      <c r="J1621" s="17" t="s">
        <v>1820</v>
      </c>
      <c r="K1621" s="17" t="s">
        <v>1821</v>
      </c>
      <c r="L1621" s="17" t="s">
        <v>2871</v>
      </c>
    </row>
    <row r="1622" spans="1:12">
      <c r="A1622" s="17" t="s">
        <v>280</v>
      </c>
      <c r="B1622" s="17">
        <v>18535</v>
      </c>
      <c r="C1622" s="17" t="s">
        <v>5244</v>
      </c>
      <c r="D1622" s="17" t="s">
        <v>5244</v>
      </c>
      <c r="G1622" s="17" t="s">
        <v>1928</v>
      </c>
      <c r="H1622" s="17" t="s">
        <v>4053</v>
      </c>
      <c r="I1622" s="17" t="s">
        <v>1706</v>
      </c>
      <c r="J1622" s="17" t="s">
        <v>2467</v>
      </c>
      <c r="K1622" s="17" t="s">
        <v>4054</v>
      </c>
      <c r="L1622" s="17" t="s">
        <v>5244</v>
      </c>
    </row>
    <row r="1623" spans="1:12">
      <c r="A1623" s="17" t="s">
        <v>258</v>
      </c>
      <c r="B1623" s="17">
        <v>18536</v>
      </c>
      <c r="C1623" s="17" t="s">
        <v>5245</v>
      </c>
      <c r="D1623" s="17" t="s">
        <v>5245</v>
      </c>
      <c r="G1623" s="17" t="s">
        <v>1928</v>
      </c>
      <c r="H1623" s="17" t="s">
        <v>4056</v>
      </c>
      <c r="I1623" s="17" t="s">
        <v>1706</v>
      </c>
      <c r="J1623" s="17" t="s">
        <v>2467</v>
      </c>
      <c r="K1623" s="17" t="s">
        <v>4054</v>
      </c>
      <c r="L1623" s="17" t="s">
        <v>5245</v>
      </c>
    </row>
    <row r="1624" spans="1:12">
      <c r="A1624" s="17" t="s">
        <v>430</v>
      </c>
      <c r="B1624" s="17">
        <v>18537</v>
      </c>
      <c r="C1624" s="17" t="s">
        <v>5246</v>
      </c>
      <c r="D1624" s="17" t="s">
        <v>5246</v>
      </c>
      <c r="G1624" s="17" t="s">
        <v>1928</v>
      </c>
      <c r="H1624" s="17" t="s">
        <v>4053</v>
      </c>
      <c r="I1624" s="17" t="s">
        <v>1706</v>
      </c>
      <c r="J1624" s="17" t="s">
        <v>2467</v>
      </c>
      <c r="K1624" s="17" t="s">
        <v>4054</v>
      </c>
      <c r="L1624" s="17" t="s">
        <v>5246</v>
      </c>
    </row>
    <row r="1625" spans="1:12">
      <c r="A1625" s="17" t="s">
        <v>411</v>
      </c>
      <c r="B1625" s="17">
        <v>18538</v>
      </c>
      <c r="C1625" s="17" t="s">
        <v>5247</v>
      </c>
      <c r="D1625" s="17" t="s">
        <v>5247</v>
      </c>
      <c r="G1625" s="17" t="s">
        <v>1928</v>
      </c>
      <c r="H1625" s="17" t="s">
        <v>4056</v>
      </c>
      <c r="I1625" s="17" t="s">
        <v>1706</v>
      </c>
      <c r="J1625" s="17" t="s">
        <v>2467</v>
      </c>
      <c r="K1625" s="17" t="s">
        <v>4054</v>
      </c>
      <c r="L1625" s="17" t="s">
        <v>5247</v>
      </c>
    </row>
    <row r="1626" spans="1:12">
      <c r="A1626" s="17" t="s">
        <v>487</v>
      </c>
      <c r="B1626" s="17">
        <v>18539</v>
      </c>
      <c r="C1626" s="17" t="s">
        <v>5248</v>
      </c>
      <c r="D1626" s="17" t="s">
        <v>5248</v>
      </c>
      <c r="G1626" s="17" t="s">
        <v>1928</v>
      </c>
      <c r="H1626" s="17" t="s">
        <v>4053</v>
      </c>
      <c r="I1626" s="17" t="s">
        <v>1706</v>
      </c>
      <c r="J1626" s="17" t="s">
        <v>2467</v>
      </c>
      <c r="K1626" s="17" t="s">
        <v>4054</v>
      </c>
      <c r="L1626" s="17" t="s">
        <v>5248</v>
      </c>
    </row>
    <row r="1627" spans="1:12">
      <c r="A1627" s="17" t="s">
        <v>468</v>
      </c>
      <c r="B1627" s="17">
        <v>18540</v>
      </c>
      <c r="C1627" s="17" t="s">
        <v>5249</v>
      </c>
      <c r="D1627" s="17" t="s">
        <v>5249</v>
      </c>
      <c r="G1627" s="17" t="s">
        <v>1928</v>
      </c>
      <c r="H1627" s="17" t="s">
        <v>4056</v>
      </c>
      <c r="I1627" s="17" t="s">
        <v>1706</v>
      </c>
      <c r="J1627" s="17" t="s">
        <v>2467</v>
      </c>
      <c r="K1627" s="17" t="s">
        <v>4054</v>
      </c>
      <c r="L1627" s="17" t="s">
        <v>5249</v>
      </c>
    </row>
    <row r="1628" spans="1:12">
      <c r="A1628" s="17" t="s">
        <v>269</v>
      </c>
      <c r="B1628" s="17">
        <v>18541</v>
      </c>
      <c r="C1628" s="17" t="s">
        <v>5250</v>
      </c>
      <c r="D1628" s="17" t="s">
        <v>5250</v>
      </c>
      <c r="G1628" s="17" t="s">
        <v>1928</v>
      </c>
      <c r="H1628" s="17" t="s">
        <v>4056</v>
      </c>
      <c r="I1628" s="17" t="s">
        <v>1706</v>
      </c>
      <c r="J1628" s="17" t="s">
        <v>2467</v>
      </c>
      <c r="K1628" s="17" t="s">
        <v>4054</v>
      </c>
      <c r="L1628" s="17" t="s">
        <v>5250</v>
      </c>
    </row>
    <row r="1629" spans="1:12">
      <c r="A1629" s="17" t="s">
        <v>417</v>
      </c>
      <c r="B1629" s="17">
        <v>18542</v>
      </c>
      <c r="C1629" s="17" t="s">
        <v>5251</v>
      </c>
      <c r="D1629" s="17" t="s">
        <v>5251</v>
      </c>
      <c r="G1629" s="17" t="s">
        <v>1928</v>
      </c>
      <c r="H1629" s="17" t="s">
        <v>4056</v>
      </c>
      <c r="I1629" s="17" t="s">
        <v>1706</v>
      </c>
      <c r="J1629" s="17" t="s">
        <v>2467</v>
      </c>
      <c r="K1629" s="17" t="s">
        <v>4054</v>
      </c>
      <c r="L1629" s="17" t="s">
        <v>5251</v>
      </c>
    </row>
    <row r="1630" spans="1:12">
      <c r="A1630" s="17" t="s">
        <v>474</v>
      </c>
      <c r="B1630" s="17">
        <v>18543</v>
      </c>
      <c r="C1630" s="17" t="s">
        <v>5252</v>
      </c>
      <c r="D1630" s="17" t="s">
        <v>5252</v>
      </c>
      <c r="G1630" s="17" t="s">
        <v>1928</v>
      </c>
      <c r="H1630" s="17" t="s">
        <v>4056</v>
      </c>
      <c r="I1630" s="17" t="s">
        <v>1706</v>
      </c>
      <c r="J1630" s="17" t="s">
        <v>2467</v>
      </c>
      <c r="K1630" s="17" t="s">
        <v>4054</v>
      </c>
      <c r="L1630" s="17" t="s">
        <v>5252</v>
      </c>
    </row>
    <row r="1631" spans="1:12">
      <c r="A1631" s="17" t="s">
        <v>353</v>
      </c>
      <c r="B1631" s="17">
        <v>18544</v>
      </c>
      <c r="C1631" s="17" t="s">
        <v>5253</v>
      </c>
      <c r="D1631" s="17" t="s">
        <v>5253</v>
      </c>
      <c r="G1631" s="17" t="s">
        <v>1928</v>
      </c>
      <c r="H1631" s="17" t="s">
        <v>4053</v>
      </c>
      <c r="I1631" s="17" t="s">
        <v>1706</v>
      </c>
      <c r="J1631" s="17" t="s">
        <v>2467</v>
      </c>
      <c r="K1631" s="17" t="s">
        <v>4054</v>
      </c>
      <c r="L1631" s="17" t="s">
        <v>5253</v>
      </c>
    </row>
    <row r="1632" spans="1:12">
      <c r="A1632" s="17" t="s">
        <v>342</v>
      </c>
      <c r="B1632" s="17">
        <v>18545</v>
      </c>
      <c r="C1632" s="17" t="s">
        <v>5254</v>
      </c>
      <c r="D1632" s="17" t="s">
        <v>5254</v>
      </c>
      <c r="G1632" s="17" t="s">
        <v>1928</v>
      </c>
      <c r="H1632" s="17" t="s">
        <v>4056</v>
      </c>
      <c r="I1632" s="17" t="s">
        <v>1706</v>
      </c>
      <c r="J1632" s="17" t="s">
        <v>2467</v>
      </c>
      <c r="K1632" s="17" t="s">
        <v>4054</v>
      </c>
      <c r="L1632" s="17" t="s">
        <v>5254</v>
      </c>
    </row>
    <row r="1633" spans="1:12">
      <c r="A1633" s="17" t="s">
        <v>285</v>
      </c>
      <c r="B1633" s="17">
        <v>18546</v>
      </c>
      <c r="C1633" s="17" t="s">
        <v>5255</v>
      </c>
      <c r="D1633" s="17" t="s">
        <v>5255</v>
      </c>
      <c r="G1633" s="17" t="s">
        <v>1928</v>
      </c>
      <c r="H1633" s="17" t="s">
        <v>4053</v>
      </c>
      <c r="I1633" s="17" t="s">
        <v>1706</v>
      </c>
      <c r="J1633" s="17" t="s">
        <v>2467</v>
      </c>
      <c r="K1633" s="17" t="s">
        <v>4054</v>
      </c>
      <c r="L1633" s="17" t="s">
        <v>5255</v>
      </c>
    </row>
    <row r="1634" spans="1:12">
      <c r="A1634" s="17" t="s">
        <v>286</v>
      </c>
      <c r="B1634" s="17">
        <v>18547</v>
      </c>
      <c r="C1634" s="17" t="s">
        <v>5256</v>
      </c>
      <c r="D1634" s="17" t="s">
        <v>5256</v>
      </c>
      <c r="G1634" s="17" t="s">
        <v>1928</v>
      </c>
      <c r="H1634" s="17" t="s">
        <v>4056</v>
      </c>
      <c r="I1634" s="17" t="s">
        <v>1706</v>
      </c>
      <c r="J1634" s="17" t="s">
        <v>2467</v>
      </c>
      <c r="K1634" s="17" t="s">
        <v>4054</v>
      </c>
      <c r="L1634" s="17" t="s">
        <v>5256</v>
      </c>
    </row>
    <row r="1635" spans="1:12">
      <c r="A1635" s="17" t="s">
        <v>435</v>
      </c>
      <c r="B1635" s="17">
        <v>18548</v>
      </c>
      <c r="C1635" s="17" t="s">
        <v>5257</v>
      </c>
      <c r="D1635" s="17" t="s">
        <v>5257</v>
      </c>
      <c r="G1635" s="17" t="s">
        <v>1928</v>
      </c>
      <c r="H1635" s="17" t="s">
        <v>4053</v>
      </c>
      <c r="I1635" s="17" t="s">
        <v>1706</v>
      </c>
      <c r="J1635" s="17" t="s">
        <v>2467</v>
      </c>
      <c r="K1635" s="17" t="s">
        <v>4054</v>
      </c>
      <c r="L1635" s="17" t="s">
        <v>5257</v>
      </c>
    </row>
    <row r="1636" spans="1:12">
      <c r="A1636" s="17" t="s">
        <v>425</v>
      </c>
      <c r="B1636" s="17">
        <v>18549</v>
      </c>
      <c r="C1636" s="17" t="s">
        <v>5258</v>
      </c>
      <c r="D1636" s="17" t="s">
        <v>5258</v>
      </c>
      <c r="G1636" s="17" t="s">
        <v>1928</v>
      </c>
      <c r="H1636" s="17" t="s">
        <v>4056</v>
      </c>
      <c r="I1636" s="17" t="s">
        <v>1706</v>
      </c>
      <c r="J1636" s="17" t="s">
        <v>2467</v>
      </c>
      <c r="K1636" s="17" t="s">
        <v>4054</v>
      </c>
      <c r="L1636" s="17" t="s">
        <v>5258</v>
      </c>
    </row>
    <row r="1637" spans="1:12">
      <c r="A1637" s="17" t="s">
        <v>493</v>
      </c>
      <c r="B1637" s="17">
        <v>18550</v>
      </c>
      <c r="C1637" s="17" t="s">
        <v>5259</v>
      </c>
      <c r="D1637" s="17" t="s">
        <v>5259</v>
      </c>
      <c r="G1637" s="17" t="s">
        <v>1928</v>
      </c>
      <c r="H1637" s="17" t="s">
        <v>4053</v>
      </c>
      <c r="I1637" s="17" t="s">
        <v>1706</v>
      </c>
      <c r="J1637" s="17" t="s">
        <v>2467</v>
      </c>
      <c r="K1637" s="17" t="s">
        <v>4054</v>
      </c>
      <c r="L1637" s="17" t="s">
        <v>5259</v>
      </c>
    </row>
    <row r="1638" spans="1:12">
      <c r="A1638" s="17" t="s">
        <v>509</v>
      </c>
      <c r="B1638" s="17">
        <v>18551</v>
      </c>
      <c r="C1638" s="17" t="s">
        <v>5260</v>
      </c>
      <c r="D1638" s="17" t="s">
        <v>5260</v>
      </c>
      <c r="G1638" s="17" t="s">
        <v>1928</v>
      </c>
      <c r="H1638" s="17" t="s">
        <v>4056</v>
      </c>
      <c r="I1638" s="17" t="s">
        <v>1706</v>
      </c>
      <c r="J1638" s="17" t="s">
        <v>2467</v>
      </c>
      <c r="K1638" s="17" t="s">
        <v>4054</v>
      </c>
      <c r="L1638" s="17" t="s">
        <v>5260</v>
      </c>
    </row>
    <row r="1639" spans="1:12">
      <c r="A1639" s="17" t="s">
        <v>337</v>
      </c>
      <c r="B1639" s="17">
        <v>18552</v>
      </c>
      <c r="C1639" s="17" t="s">
        <v>5261</v>
      </c>
      <c r="D1639" s="17" t="s">
        <v>5261</v>
      </c>
      <c r="G1639" s="17" t="s">
        <v>1928</v>
      </c>
      <c r="H1639" s="17" t="s">
        <v>4056</v>
      </c>
      <c r="I1639" s="17" t="s">
        <v>1706</v>
      </c>
      <c r="J1639" s="17" t="s">
        <v>2467</v>
      </c>
      <c r="K1639" s="17" t="s">
        <v>4054</v>
      </c>
      <c r="L1639" s="17" t="s">
        <v>5261</v>
      </c>
    </row>
    <row r="1640" spans="1:12">
      <c r="A1640" s="17" t="s">
        <v>272</v>
      </c>
      <c r="B1640" s="17">
        <v>18553</v>
      </c>
      <c r="C1640" s="17" t="s">
        <v>5262</v>
      </c>
      <c r="D1640" s="17" t="s">
        <v>5262</v>
      </c>
      <c r="G1640" s="17" t="s">
        <v>1928</v>
      </c>
      <c r="H1640" s="17" t="s">
        <v>4056</v>
      </c>
      <c r="I1640" s="17" t="s">
        <v>1706</v>
      </c>
      <c r="J1640" s="17" t="s">
        <v>2467</v>
      </c>
      <c r="K1640" s="17" t="s">
        <v>4054</v>
      </c>
      <c r="L1640" s="17" t="s">
        <v>5262</v>
      </c>
    </row>
    <row r="1641" spans="1:12">
      <c r="A1641" s="17" t="s">
        <v>420</v>
      </c>
      <c r="B1641" s="17">
        <v>18554</v>
      </c>
      <c r="C1641" s="17" t="s">
        <v>5263</v>
      </c>
      <c r="D1641" s="17" t="s">
        <v>5263</v>
      </c>
      <c r="G1641" s="17" t="s">
        <v>1928</v>
      </c>
      <c r="H1641" s="17" t="s">
        <v>4056</v>
      </c>
      <c r="I1641" s="17" t="s">
        <v>1706</v>
      </c>
      <c r="J1641" s="17" t="s">
        <v>2467</v>
      </c>
      <c r="K1641" s="17" t="s">
        <v>4054</v>
      </c>
      <c r="L1641" s="17" t="s">
        <v>5263</v>
      </c>
    </row>
    <row r="1642" spans="1:12">
      <c r="A1642" s="17" t="s">
        <v>477</v>
      </c>
      <c r="B1642" s="17">
        <v>18555</v>
      </c>
      <c r="C1642" s="17" t="s">
        <v>5264</v>
      </c>
      <c r="D1642" s="17" t="s">
        <v>5264</v>
      </c>
      <c r="G1642" s="17" t="s">
        <v>1928</v>
      </c>
      <c r="H1642" s="17" t="s">
        <v>4056</v>
      </c>
      <c r="I1642" s="17" t="s">
        <v>1706</v>
      </c>
      <c r="J1642" s="17" t="s">
        <v>2467</v>
      </c>
      <c r="K1642" s="17" t="s">
        <v>4054</v>
      </c>
      <c r="L1642" s="17" t="s">
        <v>5264</v>
      </c>
    </row>
    <row r="1643" spans="1:12">
      <c r="A1643" s="17" t="s">
        <v>331</v>
      </c>
      <c r="B1643" s="17">
        <v>18556</v>
      </c>
      <c r="C1643" s="17" t="s">
        <v>5265</v>
      </c>
      <c r="D1643" s="17" t="s">
        <v>5265</v>
      </c>
      <c r="G1643" s="17" t="s">
        <v>1928</v>
      </c>
      <c r="H1643" s="17" t="s">
        <v>4056</v>
      </c>
      <c r="I1643" s="17" t="s">
        <v>1706</v>
      </c>
      <c r="J1643" s="17" t="s">
        <v>2467</v>
      </c>
      <c r="K1643" s="17" t="s">
        <v>4054</v>
      </c>
      <c r="L1643" s="17" t="s">
        <v>5265</v>
      </c>
    </row>
    <row r="1644" spans="1:12">
      <c r="A1644" s="17" t="s">
        <v>341</v>
      </c>
      <c r="B1644" s="17">
        <v>18557</v>
      </c>
      <c r="C1644" s="17" t="s">
        <v>5266</v>
      </c>
      <c r="D1644" s="17" t="s">
        <v>5266</v>
      </c>
      <c r="G1644" s="17" t="s">
        <v>1928</v>
      </c>
      <c r="H1644" s="17" t="s">
        <v>4056</v>
      </c>
      <c r="I1644" s="17" t="s">
        <v>1706</v>
      </c>
      <c r="J1644" s="17" t="s">
        <v>2467</v>
      </c>
      <c r="K1644" s="17" t="s">
        <v>4054</v>
      </c>
      <c r="L1644" s="17" t="s">
        <v>5266</v>
      </c>
    </row>
    <row r="1645" spans="1:12">
      <c r="A1645" s="17" t="s">
        <v>338</v>
      </c>
      <c r="B1645" s="17">
        <v>18558</v>
      </c>
      <c r="C1645" s="17" t="s">
        <v>5267</v>
      </c>
      <c r="D1645" s="17" t="s">
        <v>5267</v>
      </c>
      <c r="G1645" s="17" t="s">
        <v>1928</v>
      </c>
      <c r="H1645" s="17" t="s">
        <v>4056</v>
      </c>
      <c r="I1645" s="17" t="s">
        <v>1706</v>
      </c>
      <c r="J1645" s="17" t="s">
        <v>2467</v>
      </c>
      <c r="K1645" s="17" t="s">
        <v>4054</v>
      </c>
      <c r="L1645" s="17" t="s">
        <v>5267</v>
      </c>
    </row>
    <row r="1646" spans="1:12">
      <c r="A1646" s="17" t="s">
        <v>343</v>
      </c>
      <c r="B1646" s="17">
        <v>18559</v>
      </c>
      <c r="C1646" s="17" t="s">
        <v>5268</v>
      </c>
      <c r="D1646" s="17" t="s">
        <v>5268</v>
      </c>
      <c r="G1646" s="17" t="s">
        <v>1928</v>
      </c>
      <c r="H1646" s="17" t="s">
        <v>4056</v>
      </c>
      <c r="I1646" s="17" t="s">
        <v>1706</v>
      </c>
      <c r="J1646" s="17" t="s">
        <v>2467</v>
      </c>
      <c r="K1646" s="17" t="s">
        <v>4054</v>
      </c>
      <c r="L1646" s="17" t="s">
        <v>5268</v>
      </c>
    </row>
    <row r="1647" spans="1:12">
      <c r="A1647" s="17" t="s">
        <v>350</v>
      </c>
      <c r="B1647" s="17">
        <v>18560</v>
      </c>
      <c r="C1647" s="17" t="s">
        <v>5269</v>
      </c>
      <c r="D1647" s="17" t="s">
        <v>5269</v>
      </c>
      <c r="G1647" s="17" t="s">
        <v>1928</v>
      </c>
      <c r="H1647" s="17" t="s">
        <v>4053</v>
      </c>
      <c r="I1647" s="17" t="s">
        <v>1706</v>
      </c>
      <c r="J1647" s="17" t="s">
        <v>2467</v>
      </c>
      <c r="K1647" s="17" t="s">
        <v>4054</v>
      </c>
      <c r="L1647" s="17" t="s">
        <v>5269</v>
      </c>
    </row>
    <row r="1648" spans="1:12">
      <c r="A1648" s="17" t="s">
        <v>352</v>
      </c>
      <c r="B1648" s="17">
        <v>18561</v>
      </c>
      <c r="C1648" s="17" t="s">
        <v>5270</v>
      </c>
      <c r="D1648" s="17" t="s">
        <v>5270</v>
      </c>
      <c r="G1648" s="17" t="s">
        <v>1928</v>
      </c>
      <c r="H1648" s="17" t="s">
        <v>4056</v>
      </c>
      <c r="I1648" s="17" t="s">
        <v>1706</v>
      </c>
      <c r="J1648" s="17" t="s">
        <v>2467</v>
      </c>
      <c r="K1648" s="17" t="s">
        <v>4054</v>
      </c>
      <c r="L1648" s="17" t="s">
        <v>5270</v>
      </c>
    </row>
    <row r="1649" spans="1:12">
      <c r="A1649" s="17" t="s">
        <v>344</v>
      </c>
      <c r="B1649" s="17">
        <v>18562</v>
      </c>
      <c r="C1649" s="17" t="s">
        <v>5271</v>
      </c>
      <c r="D1649" s="17" t="s">
        <v>5271</v>
      </c>
      <c r="G1649" s="17" t="s">
        <v>1928</v>
      </c>
      <c r="H1649" s="17" t="s">
        <v>4053</v>
      </c>
      <c r="I1649" s="17" t="s">
        <v>1706</v>
      </c>
      <c r="J1649" s="17" t="s">
        <v>2467</v>
      </c>
      <c r="K1649" s="17" t="s">
        <v>4054</v>
      </c>
      <c r="L1649" s="17" t="s">
        <v>5271</v>
      </c>
    </row>
    <row r="1650" spans="1:12">
      <c r="A1650" s="17" t="s">
        <v>346</v>
      </c>
      <c r="B1650" s="17">
        <v>18563</v>
      </c>
      <c r="C1650" s="17" t="s">
        <v>5272</v>
      </c>
      <c r="D1650" s="17" t="s">
        <v>5272</v>
      </c>
      <c r="G1650" s="17" t="s">
        <v>1928</v>
      </c>
      <c r="H1650" s="17" t="s">
        <v>4056</v>
      </c>
      <c r="I1650" s="17" t="s">
        <v>1706</v>
      </c>
      <c r="J1650" s="17" t="s">
        <v>2467</v>
      </c>
      <c r="K1650" s="17" t="s">
        <v>4054</v>
      </c>
      <c r="L1650" s="17" t="s">
        <v>5272</v>
      </c>
    </row>
    <row r="1651" spans="1:12">
      <c r="A1651" s="17" t="s">
        <v>326</v>
      </c>
      <c r="B1651" s="17">
        <v>18564</v>
      </c>
      <c r="C1651" s="17" t="s">
        <v>5273</v>
      </c>
      <c r="D1651" s="17" t="s">
        <v>5273</v>
      </c>
      <c r="G1651" s="17" t="s">
        <v>1928</v>
      </c>
      <c r="H1651" s="17" t="s">
        <v>4053</v>
      </c>
      <c r="I1651" s="17" t="s">
        <v>1706</v>
      </c>
      <c r="J1651" s="17" t="s">
        <v>2467</v>
      </c>
      <c r="K1651" s="17" t="s">
        <v>4054</v>
      </c>
      <c r="L1651" s="17" t="s">
        <v>5273</v>
      </c>
    </row>
    <row r="1652" spans="1:12">
      <c r="A1652" s="17" t="s">
        <v>349</v>
      </c>
      <c r="B1652" s="17">
        <v>18565</v>
      </c>
      <c r="C1652" s="17" t="s">
        <v>5274</v>
      </c>
      <c r="D1652" s="17" t="s">
        <v>5274</v>
      </c>
      <c r="G1652" s="17" t="s">
        <v>1928</v>
      </c>
      <c r="H1652" s="17" t="s">
        <v>4056</v>
      </c>
      <c r="I1652" s="17" t="s">
        <v>1706</v>
      </c>
      <c r="J1652" s="17" t="s">
        <v>2467</v>
      </c>
      <c r="K1652" s="17" t="s">
        <v>4054</v>
      </c>
      <c r="L1652" s="17" t="s">
        <v>5274</v>
      </c>
    </row>
    <row r="1653" spans="1:12">
      <c r="A1653" s="17" t="s">
        <v>281</v>
      </c>
      <c r="B1653" s="17">
        <v>18566</v>
      </c>
      <c r="C1653" s="17" t="s">
        <v>5275</v>
      </c>
      <c r="D1653" s="17" t="s">
        <v>5275</v>
      </c>
      <c r="G1653" s="17" t="s">
        <v>1928</v>
      </c>
      <c r="H1653" s="17" t="s">
        <v>4053</v>
      </c>
      <c r="I1653" s="17" t="s">
        <v>1706</v>
      </c>
      <c r="J1653" s="17" t="s">
        <v>2467</v>
      </c>
      <c r="K1653" s="17" t="s">
        <v>4054</v>
      </c>
      <c r="L1653" s="17" t="s">
        <v>5275</v>
      </c>
    </row>
    <row r="1654" spans="1:12">
      <c r="A1654" s="17" t="s">
        <v>282</v>
      </c>
      <c r="B1654" s="17">
        <v>18567</v>
      </c>
      <c r="C1654" s="17" t="s">
        <v>5276</v>
      </c>
      <c r="D1654" s="17" t="s">
        <v>5276</v>
      </c>
      <c r="G1654" s="17" t="s">
        <v>1928</v>
      </c>
      <c r="H1654" s="17" t="s">
        <v>4056</v>
      </c>
      <c r="I1654" s="17" t="s">
        <v>1706</v>
      </c>
      <c r="J1654" s="17" t="s">
        <v>2467</v>
      </c>
      <c r="K1654" s="17" t="s">
        <v>4054</v>
      </c>
      <c r="L1654" s="17" t="s">
        <v>5276</v>
      </c>
    </row>
    <row r="1655" spans="1:12">
      <c r="A1655" s="17" t="s">
        <v>431</v>
      </c>
      <c r="B1655" s="17">
        <v>18568</v>
      </c>
      <c r="C1655" s="17" t="s">
        <v>5277</v>
      </c>
      <c r="D1655" s="17" t="s">
        <v>5277</v>
      </c>
      <c r="G1655" s="17" t="s">
        <v>1928</v>
      </c>
      <c r="H1655" s="17" t="s">
        <v>4053</v>
      </c>
      <c r="I1655" s="17" t="s">
        <v>1706</v>
      </c>
      <c r="J1655" s="17" t="s">
        <v>2467</v>
      </c>
      <c r="K1655" s="17" t="s">
        <v>4054</v>
      </c>
      <c r="L1655" s="17" t="s">
        <v>5277</v>
      </c>
    </row>
    <row r="1656" spans="1:12">
      <c r="A1656" s="17" t="s">
        <v>432</v>
      </c>
      <c r="B1656" s="17">
        <v>18569</v>
      </c>
      <c r="C1656" s="17" t="s">
        <v>5278</v>
      </c>
      <c r="D1656" s="17" t="s">
        <v>5278</v>
      </c>
      <c r="G1656" s="17" t="s">
        <v>1928</v>
      </c>
      <c r="H1656" s="17" t="s">
        <v>4056</v>
      </c>
      <c r="I1656" s="17" t="s">
        <v>1706</v>
      </c>
      <c r="J1656" s="17" t="s">
        <v>2467</v>
      </c>
      <c r="K1656" s="17" t="s">
        <v>4054</v>
      </c>
      <c r="L1656" s="17" t="s">
        <v>5278</v>
      </c>
    </row>
    <row r="1657" spans="1:12">
      <c r="A1657" s="17" t="s">
        <v>489</v>
      </c>
      <c r="B1657" s="17">
        <v>18570</v>
      </c>
      <c r="C1657" s="17" t="s">
        <v>5279</v>
      </c>
      <c r="D1657" s="17" t="s">
        <v>5279</v>
      </c>
      <c r="G1657" s="17" t="s">
        <v>1928</v>
      </c>
      <c r="H1657" s="17" t="s">
        <v>4053</v>
      </c>
      <c r="I1657" s="17" t="s">
        <v>1706</v>
      </c>
      <c r="J1657" s="17" t="s">
        <v>2467</v>
      </c>
      <c r="K1657" s="17" t="s">
        <v>4054</v>
      </c>
      <c r="L1657" s="17" t="s">
        <v>5279</v>
      </c>
    </row>
    <row r="1658" spans="1:12">
      <c r="A1658" s="17" t="s">
        <v>490</v>
      </c>
      <c r="B1658" s="17">
        <v>18571</v>
      </c>
      <c r="C1658" s="17" t="s">
        <v>5280</v>
      </c>
      <c r="D1658" s="17" t="s">
        <v>5280</v>
      </c>
      <c r="G1658" s="17" t="s">
        <v>1928</v>
      </c>
      <c r="H1658" s="17" t="s">
        <v>4056</v>
      </c>
      <c r="I1658" s="17" t="s">
        <v>1706</v>
      </c>
      <c r="J1658" s="17" t="s">
        <v>2467</v>
      </c>
      <c r="K1658" s="17" t="s">
        <v>4054</v>
      </c>
      <c r="L1658" s="17" t="s">
        <v>5280</v>
      </c>
    </row>
    <row r="1659" spans="1:12">
      <c r="A1659" s="17" t="s">
        <v>340</v>
      </c>
      <c r="B1659" s="17">
        <v>18572</v>
      </c>
      <c r="C1659" s="17" t="s">
        <v>5281</v>
      </c>
      <c r="D1659" s="17" t="s">
        <v>5281</v>
      </c>
      <c r="G1659" s="17" t="s">
        <v>1928</v>
      </c>
      <c r="H1659" s="17" t="s">
        <v>4056</v>
      </c>
      <c r="I1659" s="17" t="s">
        <v>1706</v>
      </c>
      <c r="J1659" s="17" t="s">
        <v>2467</v>
      </c>
      <c r="K1659" s="17" t="s">
        <v>4054</v>
      </c>
      <c r="L1659" s="17" t="s">
        <v>5281</v>
      </c>
    </row>
    <row r="1660" spans="1:12">
      <c r="A1660" s="17" t="s">
        <v>480</v>
      </c>
      <c r="B1660" s="17">
        <v>18573</v>
      </c>
      <c r="C1660" s="17" t="s">
        <v>5282</v>
      </c>
      <c r="D1660" s="17" t="s">
        <v>5282</v>
      </c>
      <c r="G1660" s="17" t="s">
        <v>1928</v>
      </c>
      <c r="H1660" s="17" t="s">
        <v>4056</v>
      </c>
      <c r="I1660" s="17" t="s">
        <v>1706</v>
      </c>
      <c r="J1660" s="17" t="s">
        <v>2467</v>
      </c>
      <c r="K1660" s="17" t="s">
        <v>4054</v>
      </c>
      <c r="L1660" s="17" t="s">
        <v>5282</v>
      </c>
    </row>
    <row r="1661" spans="1:12">
      <c r="A1661" s="17" t="s">
        <v>423</v>
      </c>
      <c r="B1661" s="17">
        <v>18574</v>
      </c>
      <c r="C1661" s="17" t="s">
        <v>5283</v>
      </c>
      <c r="D1661" s="17" t="s">
        <v>5283</v>
      </c>
      <c r="G1661" s="17" t="s">
        <v>1928</v>
      </c>
      <c r="H1661" s="17" t="s">
        <v>4056</v>
      </c>
      <c r="I1661" s="17" t="s">
        <v>1706</v>
      </c>
      <c r="J1661" s="17" t="s">
        <v>2467</v>
      </c>
      <c r="K1661" s="17" t="s">
        <v>4054</v>
      </c>
      <c r="L1661" s="17" t="s">
        <v>5283</v>
      </c>
    </row>
    <row r="1662" spans="1:12">
      <c r="A1662" s="17" t="s">
        <v>480</v>
      </c>
      <c r="B1662" s="17">
        <v>18575</v>
      </c>
      <c r="C1662" s="17" t="s">
        <v>5284</v>
      </c>
      <c r="D1662" s="17" t="s">
        <v>5284</v>
      </c>
      <c r="G1662" s="17" t="s">
        <v>1928</v>
      </c>
      <c r="H1662" s="17" t="s">
        <v>4056</v>
      </c>
      <c r="I1662" s="17" t="s">
        <v>1706</v>
      </c>
      <c r="J1662" s="17" t="s">
        <v>2467</v>
      </c>
      <c r="K1662" s="17" t="s">
        <v>4054</v>
      </c>
      <c r="L1662" s="17" t="s">
        <v>5284</v>
      </c>
    </row>
    <row r="1663" spans="1:12">
      <c r="A1663" s="17" t="s">
        <v>323</v>
      </c>
      <c r="B1663" s="17">
        <v>18576</v>
      </c>
      <c r="C1663" s="17" t="s">
        <v>5285</v>
      </c>
      <c r="D1663" s="17" t="s">
        <v>5285</v>
      </c>
      <c r="G1663" s="17" t="s">
        <v>1928</v>
      </c>
      <c r="H1663" s="17" t="s">
        <v>4053</v>
      </c>
      <c r="I1663" s="17" t="s">
        <v>1706</v>
      </c>
      <c r="J1663" s="17" t="s">
        <v>2467</v>
      </c>
      <c r="K1663" s="17" t="s">
        <v>4054</v>
      </c>
      <c r="L1663" s="17" t="s">
        <v>5285</v>
      </c>
    </row>
    <row r="1664" spans="1:12">
      <c r="A1664" s="17" t="s">
        <v>1506</v>
      </c>
      <c r="B1664" s="17">
        <v>18583</v>
      </c>
      <c r="C1664" s="17" t="s">
        <v>5286</v>
      </c>
      <c r="D1664" s="17" t="s">
        <v>5286</v>
      </c>
      <c r="G1664" s="17" t="s">
        <v>1870</v>
      </c>
      <c r="H1664" s="17" t="s">
        <v>5287</v>
      </c>
      <c r="I1664" s="17" t="s">
        <v>1706</v>
      </c>
      <c r="J1664" s="17" t="s">
        <v>2467</v>
      </c>
      <c r="K1664" s="17" t="s">
        <v>2468</v>
      </c>
      <c r="L1664" s="17" t="s">
        <v>5286</v>
      </c>
    </row>
    <row r="1665" spans="1:12">
      <c r="A1665" s="17" t="s">
        <v>1505</v>
      </c>
      <c r="B1665" s="17">
        <v>18585</v>
      </c>
      <c r="C1665" s="17" t="s">
        <v>5288</v>
      </c>
      <c r="D1665" s="17" t="s">
        <v>5288</v>
      </c>
      <c r="G1665" s="17" t="s">
        <v>1870</v>
      </c>
      <c r="H1665" s="17" t="s">
        <v>5289</v>
      </c>
      <c r="I1665" s="17" t="s">
        <v>1706</v>
      </c>
      <c r="J1665" s="17" t="s">
        <v>2467</v>
      </c>
      <c r="K1665" s="17" t="s">
        <v>2468</v>
      </c>
      <c r="L1665" s="17" t="s">
        <v>5288</v>
      </c>
    </row>
    <row r="1666" spans="1:12">
      <c r="A1666" s="17" t="s">
        <v>1504</v>
      </c>
      <c r="B1666" s="17">
        <v>18586</v>
      </c>
      <c r="C1666" s="17" t="s">
        <v>5290</v>
      </c>
      <c r="D1666" s="17" t="s">
        <v>5290</v>
      </c>
      <c r="G1666" s="17" t="s">
        <v>1870</v>
      </c>
      <c r="H1666" s="17" t="s">
        <v>5289</v>
      </c>
      <c r="I1666" s="17" t="s">
        <v>1706</v>
      </c>
      <c r="J1666" s="17" t="s">
        <v>2467</v>
      </c>
      <c r="K1666" s="17" t="s">
        <v>2468</v>
      </c>
      <c r="L1666" s="17" t="s">
        <v>5290</v>
      </c>
    </row>
    <row r="1667" spans="1:12">
      <c r="A1667" s="17" t="s">
        <v>1508</v>
      </c>
      <c r="B1667" s="17">
        <v>18587</v>
      </c>
      <c r="C1667" s="17" t="s">
        <v>5291</v>
      </c>
      <c r="D1667" s="17" t="s">
        <v>5291</v>
      </c>
      <c r="G1667" s="17" t="s">
        <v>1870</v>
      </c>
      <c r="H1667" s="17" t="s">
        <v>5287</v>
      </c>
      <c r="I1667" s="17" t="s">
        <v>1706</v>
      </c>
      <c r="J1667" s="17" t="s">
        <v>2467</v>
      </c>
      <c r="K1667" s="17" t="s">
        <v>2468</v>
      </c>
      <c r="L1667" s="17" t="s">
        <v>5291</v>
      </c>
    </row>
    <row r="1668" spans="1:12">
      <c r="A1668" s="17" t="s">
        <v>1507</v>
      </c>
      <c r="B1668" s="17">
        <v>18589</v>
      </c>
      <c r="C1668" s="17" t="s">
        <v>5292</v>
      </c>
      <c r="D1668" s="17" t="s">
        <v>5292</v>
      </c>
      <c r="G1668" s="17" t="s">
        <v>1870</v>
      </c>
      <c r="H1668" s="17" t="s">
        <v>5289</v>
      </c>
      <c r="I1668" s="17" t="s">
        <v>1706</v>
      </c>
      <c r="J1668" s="17" t="s">
        <v>2467</v>
      </c>
      <c r="K1668" s="17" t="s">
        <v>2468</v>
      </c>
      <c r="L1668" s="17" t="s">
        <v>5292</v>
      </c>
    </row>
    <row r="1669" spans="1:12">
      <c r="A1669" s="17" t="s">
        <v>1509</v>
      </c>
      <c r="B1669" s="17">
        <v>18590</v>
      </c>
      <c r="C1669" s="17" t="s">
        <v>5293</v>
      </c>
      <c r="D1669" s="17" t="s">
        <v>5293</v>
      </c>
      <c r="G1669" s="17" t="s">
        <v>1870</v>
      </c>
      <c r="H1669" s="17" t="s">
        <v>5289</v>
      </c>
      <c r="I1669" s="17" t="s">
        <v>1706</v>
      </c>
      <c r="J1669" s="17" t="s">
        <v>2467</v>
      </c>
      <c r="K1669" s="17" t="s">
        <v>2468</v>
      </c>
      <c r="L1669" s="17" t="s">
        <v>5293</v>
      </c>
    </row>
    <row r="1670" spans="1:12">
      <c r="A1670" s="17" t="s">
        <v>2396</v>
      </c>
      <c r="B1670" s="17">
        <v>18591</v>
      </c>
      <c r="C1670" s="17" t="s">
        <v>5294</v>
      </c>
      <c r="D1670" s="17" t="s">
        <v>5294</v>
      </c>
      <c r="G1670" s="17" t="s">
        <v>1870</v>
      </c>
      <c r="H1670" s="17" t="s">
        <v>2398</v>
      </c>
      <c r="I1670" s="17" t="s">
        <v>1706</v>
      </c>
      <c r="J1670" s="17" t="s">
        <v>1706</v>
      </c>
      <c r="K1670" s="17" t="s">
        <v>2369</v>
      </c>
      <c r="L1670" s="17" t="s">
        <v>5294</v>
      </c>
    </row>
    <row r="1671" spans="1:12">
      <c r="A1671" s="17" t="s">
        <v>165</v>
      </c>
      <c r="B1671" s="17">
        <v>18600</v>
      </c>
      <c r="C1671" s="17" t="s">
        <v>5295</v>
      </c>
      <c r="D1671" s="17" t="s">
        <v>5295</v>
      </c>
      <c r="E1671" s="17" t="s">
        <v>5296</v>
      </c>
      <c r="G1671" s="17" t="s">
        <v>1817</v>
      </c>
      <c r="H1671" s="17" t="s">
        <v>1894</v>
      </c>
      <c r="I1671" s="17" t="s">
        <v>1819</v>
      </c>
      <c r="J1671" s="17" t="s">
        <v>1828</v>
      </c>
      <c r="K1671" s="17" t="s">
        <v>1797</v>
      </c>
      <c r="L1671" s="17" t="s">
        <v>5295</v>
      </c>
    </row>
    <row r="1672" spans="1:12">
      <c r="A1672" s="17" t="s">
        <v>155</v>
      </c>
      <c r="B1672" s="17">
        <v>18601</v>
      </c>
      <c r="C1672" s="17" t="s">
        <v>5297</v>
      </c>
      <c r="D1672" s="17" t="s">
        <v>5297</v>
      </c>
      <c r="E1672" s="17" t="s">
        <v>3404</v>
      </c>
      <c r="G1672" s="17" t="s">
        <v>1817</v>
      </c>
      <c r="H1672" s="17" t="s">
        <v>1894</v>
      </c>
      <c r="I1672" s="17" t="s">
        <v>1819</v>
      </c>
      <c r="J1672" s="17" t="s">
        <v>1828</v>
      </c>
      <c r="K1672" s="17" t="s">
        <v>1797</v>
      </c>
      <c r="L1672" s="17" t="s">
        <v>5297</v>
      </c>
    </row>
    <row r="1673" spans="1:12">
      <c r="A1673" s="17" t="s">
        <v>5298</v>
      </c>
      <c r="B1673" s="17">
        <v>18602</v>
      </c>
      <c r="C1673" s="17" t="s">
        <v>5299</v>
      </c>
      <c r="D1673" s="17" t="s">
        <v>5299</v>
      </c>
      <c r="E1673" s="17" t="s">
        <v>5300</v>
      </c>
      <c r="G1673" s="17" t="s">
        <v>1817</v>
      </c>
      <c r="H1673" s="17" t="s">
        <v>1894</v>
      </c>
      <c r="I1673" s="17" t="s">
        <v>1819</v>
      </c>
      <c r="J1673" s="17" t="s">
        <v>1828</v>
      </c>
      <c r="K1673" s="17" t="s">
        <v>1797</v>
      </c>
      <c r="L1673" s="17" t="s">
        <v>5299</v>
      </c>
    </row>
    <row r="1674" spans="1:12">
      <c r="A1674" s="17" t="s">
        <v>1032</v>
      </c>
      <c r="B1674" s="17">
        <v>18606</v>
      </c>
      <c r="C1674" s="17" t="s">
        <v>5301</v>
      </c>
      <c r="D1674" s="17" t="s">
        <v>5301</v>
      </c>
      <c r="E1674" s="17" t="s">
        <v>5302</v>
      </c>
      <c r="G1674" s="17" t="s">
        <v>1817</v>
      </c>
      <c r="H1674" s="17" t="s">
        <v>1841</v>
      </c>
      <c r="I1674" s="17" t="s">
        <v>1819</v>
      </c>
      <c r="J1674" s="17" t="s">
        <v>1820</v>
      </c>
      <c r="K1674" s="17" t="s">
        <v>1821</v>
      </c>
      <c r="L1674" s="17" t="s">
        <v>5301</v>
      </c>
    </row>
    <row r="1675" spans="1:12">
      <c r="A1675" s="17" t="s">
        <v>1033</v>
      </c>
      <c r="B1675" s="17">
        <v>18607</v>
      </c>
      <c r="C1675" s="17" t="s">
        <v>5303</v>
      </c>
      <c r="D1675" s="17" t="s">
        <v>5303</v>
      </c>
      <c r="E1675" s="17" t="s">
        <v>5304</v>
      </c>
      <c r="G1675" s="17" t="s">
        <v>1817</v>
      </c>
      <c r="H1675" s="17" t="s">
        <v>1841</v>
      </c>
      <c r="I1675" s="17" t="s">
        <v>1819</v>
      </c>
      <c r="J1675" s="17" t="s">
        <v>1820</v>
      </c>
      <c r="K1675" s="17" t="s">
        <v>1821</v>
      </c>
      <c r="L1675" s="17" t="s">
        <v>5303</v>
      </c>
    </row>
    <row r="1676" spans="1:12">
      <c r="A1676" s="17" t="s">
        <v>1034</v>
      </c>
      <c r="B1676" s="17">
        <v>18609</v>
      </c>
      <c r="C1676" s="17" t="s">
        <v>5305</v>
      </c>
      <c r="D1676" s="17" t="s">
        <v>5305</v>
      </c>
      <c r="E1676" s="17" t="s">
        <v>5306</v>
      </c>
      <c r="G1676" s="17" t="s">
        <v>1817</v>
      </c>
      <c r="H1676" s="17" t="s">
        <v>3780</v>
      </c>
      <c r="I1676" s="17" t="s">
        <v>1819</v>
      </c>
      <c r="J1676" s="17" t="s">
        <v>1820</v>
      </c>
      <c r="K1676" s="17" t="s">
        <v>1821</v>
      </c>
      <c r="L1676" s="17" t="s">
        <v>5305</v>
      </c>
    </row>
    <row r="1677" spans="1:12">
      <c r="A1677" s="17" t="s">
        <v>1035</v>
      </c>
      <c r="B1677" s="17">
        <v>18611</v>
      </c>
      <c r="C1677" s="17" t="s">
        <v>5307</v>
      </c>
      <c r="D1677" s="17" t="s">
        <v>5307</v>
      </c>
      <c r="E1677" s="17" t="s">
        <v>5308</v>
      </c>
      <c r="G1677" s="17" t="s">
        <v>1817</v>
      </c>
      <c r="H1677" s="17" t="s">
        <v>1860</v>
      </c>
      <c r="I1677" s="17" t="s">
        <v>1819</v>
      </c>
      <c r="J1677" s="17" t="s">
        <v>1820</v>
      </c>
      <c r="K1677" s="17" t="s">
        <v>1821</v>
      </c>
      <c r="L1677" s="17" t="s">
        <v>5307</v>
      </c>
    </row>
    <row r="1678" spans="1:12">
      <c r="A1678" s="17" t="s">
        <v>1036</v>
      </c>
      <c r="B1678" s="17">
        <v>18612</v>
      </c>
      <c r="C1678" s="17" t="s">
        <v>5309</v>
      </c>
      <c r="D1678" s="17" t="s">
        <v>5309</v>
      </c>
      <c r="E1678" s="17" t="s">
        <v>5310</v>
      </c>
      <c r="G1678" s="17" t="s">
        <v>1817</v>
      </c>
      <c r="H1678" s="17" t="s">
        <v>1841</v>
      </c>
      <c r="I1678" s="17" t="s">
        <v>1819</v>
      </c>
      <c r="J1678" s="17" t="s">
        <v>1820</v>
      </c>
      <c r="K1678" s="17" t="s">
        <v>1821</v>
      </c>
      <c r="L1678" s="17" t="s">
        <v>5309</v>
      </c>
    </row>
    <row r="1679" spans="1:12">
      <c r="A1679" s="17" t="s">
        <v>5311</v>
      </c>
      <c r="B1679" s="17">
        <v>18617</v>
      </c>
      <c r="C1679" s="17" t="s">
        <v>5312</v>
      </c>
      <c r="D1679" s="17" t="s">
        <v>5312</v>
      </c>
      <c r="E1679" s="17" t="s">
        <v>5313</v>
      </c>
      <c r="G1679" s="17" t="s">
        <v>1817</v>
      </c>
      <c r="H1679" s="17" t="s">
        <v>3606</v>
      </c>
      <c r="I1679" s="17" t="s">
        <v>1819</v>
      </c>
      <c r="J1679" s="17" t="s">
        <v>1820</v>
      </c>
      <c r="K1679" s="17" t="s">
        <v>1821</v>
      </c>
      <c r="L1679" s="17" t="s">
        <v>5312</v>
      </c>
    </row>
    <row r="1680" spans="1:12">
      <c r="A1680" s="17" t="s">
        <v>1197</v>
      </c>
      <c r="B1680" s="17">
        <v>18620</v>
      </c>
      <c r="C1680" s="17" t="s">
        <v>5314</v>
      </c>
      <c r="D1680" s="17" t="s">
        <v>5314</v>
      </c>
      <c r="E1680" s="17" t="s">
        <v>5315</v>
      </c>
      <c r="G1680" s="17" t="s">
        <v>1870</v>
      </c>
      <c r="H1680" s="17" t="s">
        <v>2028</v>
      </c>
      <c r="I1680" s="17" t="s">
        <v>1819</v>
      </c>
      <c r="J1680" s="17" t="s">
        <v>1828</v>
      </c>
      <c r="K1680" s="17" t="s">
        <v>1972</v>
      </c>
      <c r="L1680" s="17" t="s">
        <v>5314</v>
      </c>
    </row>
    <row r="1681" spans="1:12">
      <c r="A1681" s="17" t="s">
        <v>1200</v>
      </c>
      <c r="B1681" s="17">
        <v>18621</v>
      </c>
      <c r="C1681" s="17" t="s">
        <v>5316</v>
      </c>
      <c r="D1681" s="17" t="s">
        <v>5316</v>
      </c>
      <c r="E1681" s="17" t="s">
        <v>5317</v>
      </c>
      <c r="G1681" s="17" t="s">
        <v>1870</v>
      </c>
      <c r="H1681" s="17" t="s">
        <v>2100</v>
      </c>
      <c r="I1681" s="17" t="s">
        <v>1819</v>
      </c>
      <c r="J1681" s="17" t="s">
        <v>1828</v>
      </c>
      <c r="K1681" s="17" t="s">
        <v>1972</v>
      </c>
      <c r="L1681" s="17" t="s">
        <v>5316</v>
      </c>
    </row>
    <row r="1682" spans="1:12">
      <c r="A1682" s="17" t="s">
        <v>1199</v>
      </c>
      <c r="B1682" s="17">
        <v>18622</v>
      </c>
      <c r="C1682" s="17" t="s">
        <v>4606</v>
      </c>
      <c r="D1682" s="17" t="s">
        <v>4606</v>
      </c>
      <c r="E1682" s="17" t="s">
        <v>5318</v>
      </c>
      <c r="G1682" s="17" t="s">
        <v>1870</v>
      </c>
      <c r="H1682" s="17" t="s">
        <v>2086</v>
      </c>
      <c r="I1682" s="17" t="s">
        <v>1819</v>
      </c>
      <c r="J1682" s="17" t="s">
        <v>1828</v>
      </c>
      <c r="K1682" s="17" t="s">
        <v>1972</v>
      </c>
      <c r="L1682" s="17" t="s">
        <v>4606</v>
      </c>
    </row>
    <row r="1683" spans="1:12">
      <c r="A1683" s="17" t="s">
        <v>5319</v>
      </c>
      <c r="B1683" s="17">
        <v>18890</v>
      </c>
      <c r="C1683" s="17" t="s">
        <v>5320</v>
      </c>
      <c r="D1683" s="17" t="s">
        <v>5320</v>
      </c>
      <c r="E1683" s="17" t="s">
        <v>5321</v>
      </c>
      <c r="G1683" s="17" t="s">
        <v>1870</v>
      </c>
      <c r="H1683" s="17" t="s">
        <v>3986</v>
      </c>
      <c r="I1683" s="17" t="s">
        <v>1819</v>
      </c>
      <c r="J1683" s="17" t="s">
        <v>1828</v>
      </c>
      <c r="K1683" s="17" t="s">
        <v>1972</v>
      </c>
      <c r="L1683" s="17" t="s">
        <v>5320</v>
      </c>
    </row>
    <row r="1684" spans="1:12">
      <c r="A1684" s="17" t="s">
        <v>5322</v>
      </c>
      <c r="B1684" s="17">
        <v>18891</v>
      </c>
      <c r="C1684" s="17" t="s">
        <v>5323</v>
      </c>
      <c r="D1684" s="17" t="s">
        <v>5323</v>
      </c>
      <c r="E1684" s="17" t="s">
        <v>5324</v>
      </c>
      <c r="G1684" s="17" t="s">
        <v>1870</v>
      </c>
      <c r="H1684" s="17" t="s">
        <v>3986</v>
      </c>
      <c r="I1684" s="17" t="s">
        <v>1819</v>
      </c>
      <c r="J1684" s="17" t="s">
        <v>1828</v>
      </c>
      <c r="K1684" s="17" t="s">
        <v>1972</v>
      </c>
      <c r="L1684" s="17" t="s">
        <v>5323</v>
      </c>
    </row>
    <row r="1685" spans="1:12">
      <c r="A1685" s="17" t="s">
        <v>5325</v>
      </c>
      <c r="B1685" s="17">
        <v>18895</v>
      </c>
      <c r="C1685" s="17" t="s">
        <v>3911</v>
      </c>
      <c r="D1685" s="17" t="s">
        <v>3911</v>
      </c>
      <c r="E1685" s="17" t="s">
        <v>3164</v>
      </c>
      <c r="G1685" s="17" t="s">
        <v>1817</v>
      </c>
      <c r="H1685" s="17" t="s">
        <v>5326</v>
      </c>
      <c r="I1685" s="17" t="s">
        <v>1819</v>
      </c>
      <c r="J1685" s="17" t="s">
        <v>1820</v>
      </c>
      <c r="K1685" s="17" t="s">
        <v>1821</v>
      </c>
      <c r="L1685" s="17" t="s">
        <v>3911</v>
      </c>
    </row>
    <row r="1686" spans="1:12">
      <c r="A1686" s="17" t="s">
        <v>5327</v>
      </c>
      <c r="B1686" s="17">
        <v>18896</v>
      </c>
      <c r="C1686" s="17" t="s">
        <v>2888</v>
      </c>
      <c r="D1686" s="17" t="s">
        <v>2888</v>
      </c>
      <c r="E1686" s="17" t="s">
        <v>2889</v>
      </c>
      <c r="F1686" s="17" t="s">
        <v>2890</v>
      </c>
      <c r="G1686" s="17" t="s">
        <v>1817</v>
      </c>
      <c r="H1686" s="17" t="s">
        <v>3940</v>
      </c>
      <c r="I1686" s="17" t="s">
        <v>1819</v>
      </c>
      <c r="J1686" s="17" t="s">
        <v>1828</v>
      </c>
      <c r="K1686" s="17" t="s">
        <v>1797</v>
      </c>
      <c r="L1686" s="17" t="s">
        <v>2888</v>
      </c>
    </row>
    <row r="1687" spans="1:12">
      <c r="A1687" s="17" t="s">
        <v>5328</v>
      </c>
      <c r="B1687" s="17">
        <v>18897</v>
      </c>
      <c r="C1687" s="17" t="s">
        <v>3145</v>
      </c>
      <c r="D1687" s="17" t="s">
        <v>3145</v>
      </c>
      <c r="E1687" s="17" t="s">
        <v>3146</v>
      </c>
      <c r="G1687" s="17" t="s">
        <v>2606</v>
      </c>
      <c r="H1687" s="17" t="s">
        <v>3961</v>
      </c>
      <c r="I1687" s="17" t="s">
        <v>1819</v>
      </c>
      <c r="J1687" s="17" t="s">
        <v>1828</v>
      </c>
      <c r="K1687" s="17" t="s">
        <v>2608</v>
      </c>
      <c r="L1687" s="17" t="s">
        <v>3145</v>
      </c>
    </row>
    <row r="1688" spans="1:12">
      <c r="A1688" s="17" t="s">
        <v>1264</v>
      </c>
      <c r="B1688" s="17">
        <v>19004</v>
      </c>
      <c r="C1688" s="17" t="s">
        <v>5329</v>
      </c>
      <c r="D1688" s="17" t="s">
        <v>5329</v>
      </c>
      <c r="G1688" s="17" t="s">
        <v>1870</v>
      </c>
      <c r="H1688" s="17" t="s">
        <v>5330</v>
      </c>
      <c r="I1688" s="17" t="s">
        <v>1706</v>
      </c>
      <c r="J1688" s="17" t="s">
        <v>2467</v>
      </c>
      <c r="K1688" s="17" t="s">
        <v>2468</v>
      </c>
      <c r="L1688" s="17" t="s">
        <v>5329</v>
      </c>
    </row>
    <row r="1689" spans="1:12">
      <c r="A1689" s="17" t="s">
        <v>5331</v>
      </c>
      <c r="B1689" s="17">
        <v>19006</v>
      </c>
      <c r="C1689" s="17" t="s">
        <v>5332</v>
      </c>
      <c r="D1689" s="17" t="s">
        <v>5332</v>
      </c>
      <c r="G1689" s="17" t="s">
        <v>1870</v>
      </c>
      <c r="H1689" s="17" t="s">
        <v>5333</v>
      </c>
      <c r="I1689" s="17" t="s">
        <v>1706</v>
      </c>
      <c r="J1689" s="17" t="s">
        <v>2467</v>
      </c>
      <c r="K1689" s="17" t="s">
        <v>2468</v>
      </c>
      <c r="L1689" s="17" t="s">
        <v>5332</v>
      </c>
    </row>
    <row r="1690" spans="1:12">
      <c r="A1690" s="17" t="s">
        <v>1265</v>
      </c>
      <c r="B1690" s="17">
        <v>19007</v>
      </c>
      <c r="C1690" s="17" t="s">
        <v>5334</v>
      </c>
      <c r="D1690" s="17" t="s">
        <v>5334</v>
      </c>
      <c r="G1690" s="17" t="s">
        <v>1870</v>
      </c>
      <c r="H1690" s="17" t="s">
        <v>5330</v>
      </c>
      <c r="I1690" s="17" t="s">
        <v>1706</v>
      </c>
      <c r="J1690" s="17" t="s">
        <v>2467</v>
      </c>
      <c r="K1690" s="17" t="s">
        <v>2468</v>
      </c>
      <c r="L1690" s="17" t="s">
        <v>5334</v>
      </c>
    </row>
    <row r="1691" spans="1:12">
      <c r="A1691" s="17" t="s">
        <v>5335</v>
      </c>
      <c r="B1691" s="17">
        <v>19009</v>
      </c>
      <c r="C1691" s="17" t="s">
        <v>5336</v>
      </c>
      <c r="D1691" s="17" t="s">
        <v>5336</v>
      </c>
      <c r="G1691" s="17" t="s">
        <v>1870</v>
      </c>
      <c r="H1691" s="17" t="s">
        <v>5333</v>
      </c>
      <c r="I1691" s="17" t="s">
        <v>1706</v>
      </c>
      <c r="J1691" s="17" t="s">
        <v>2467</v>
      </c>
      <c r="K1691" s="17" t="s">
        <v>2468</v>
      </c>
      <c r="L1691" s="17" t="s">
        <v>5336</v>
      </c>
    </row>
    <row r="1692" spans="1:12">
      <c r="A1692" s="17" t="s">
        <v>703</v>
      </c>
      <c r="B1692" s="17">
        <v>19013</v>
      </c>
      <c r="C1692" s="17" t="s">
        <v>5337</v>
      </c>
      <c r="D1692" s="17" t="s">
        <v>5337</v>
      </c>
      <c r="G1692" s="17" t="s">
        <v>1870</v>
      </c>
      <c r="H1692" s="17" t="s">
        <v>5338</v>
      </c>
      <c r="I1692" s="17" t="s">
        <v>1706</v>
      </c>
      <c r="J1692" s="17" t="s">
        <v>2467</v>
      </c>
      <c r="K1692" s="17" t="s">
        <v>2468</v>
      </c>
      <c r="L1692" s="17" t="s">
        <v>5337</v>
      </c>
    </row>
    <row r="1693" spans="1:12">
      <c r="A1693" s="17" t="s">
        <v>702</v>
      </c>
      <c r="B1693" s="17">
        <v>19015</v>
      </c>
      <c r="C1693" s="17" t="s">
        <v>5339</v>
      </c>
      <c r="D1693" s="17" t="s">
        <v>5339</v>
      </c>
      <c r="G1693" s="17" t="s">
        <v>1870</v>
      </c>
      <c r="H1693" s="17" t="s">
        <v>5340</v>
      </c>
      <c r="I1693" s="17" t="s">
        <v>1706</v>
      </c>
      <c r="J1693" s="17" t="s">
        <v>2467</v>
      </c>
      <c r="K1693" s="17" t="s">
        <v>2468</v>
      </c>
      <c r="L1693" s="17" t="s">
        <v>5339</v>
      </c>
    </row>
    <row r="1694" spans="1:12">
      <c r="A1694" s="17" t="s">
        <v>704</v>
      </c>
      <c r="B1694" s="17">
        <v>19016</v>
      </c>
      <c r="C1694" s="17" t="s">
        <v>5341</v>
      </c>
      <c r="D1694" s="17" t="s">
        <v>5341</v>
      </c>
      <c r="G1694" s="17" t="s">
        <v>1870</v>
      </c>
      <c r="H1694" s="17" t="s">
        <v>5338</v>
      </c>
      <c r="I1694" s="17" t="s">
        <v>1706</v>
      </c>
      <c r="J1694" s="17" t="s">
        <v>2467</v>
      </c>
      <c r="K1694" s="17" t="s">
        <v>2468</v>
      </c>
      <c r="L1694" s="17" t="s">
        <v>5341</v>
      </c>
    </row>
    <row r="1695" spans="1:12">
      <c r="A1695" s="17" t="s">
        <v>5342</v>
      </c>
      <c r="B1695" s="17">
        <v>19018</v>
      </c>
      <c r="C1695" s="17" t="s">
        <v>5343</v>
      </c>
      <c r="D1695" s="17" t="s">
        <v>5343</v>
      </c>
      <c r="G1695" s="17" t="s">
        <v>1870</v>
      </c>
      <c r="H1695" s="17" t="s">
        <v>5340</v>
      </c>
      <c r="I1695" s="17" t="s">
        <v>1706</v>
      </c>
      <c r="J1695" s="17" t="s">
        <v>2467</v>
      </c>
      <c r="K1695" s="17" t="s">
        <v>2468</v>
      </c>
      <c r="L1695" s="17" t="s">
        <v>5343</v>
      </c>
    </row>
    <row r="1696" spans="1:12">
      <c r="A1696" s="17" t="s">
        <v>705</v>
      </c>
      <c r="B1696" s="17">
        <v>19019</v>
      </c>
      <c r="C1696" s="17" t="s">
        <v>5344</v>
      </c>
      <c r="D1696" s="17" t="s">
        <v>5344</v>
      </c>
      <c r="G1696" s="17" t="s">
        <v>1870</v>
      </c>
      <c r="H1696" s="17" t="s">
        <v>5340</v>
      </c>
      <c r="I1696" s="17" t="s">
        <v>1706</v>
      </c>
      <c r="J1696" s="17" t="s">
        <v>2467</v>
      </c>
      <c r="K1696" s="17" t="s">
        <v>2468</v>
      </c>
      <c r="L1696" s="17" t="s">
        <v>5344</v>
      </c>
    </row>
    <row r="1697" spans="1:12">
      <c r="A1697" s="17" t="s">
        <v>707</v>
      </c>
      <c r="B1697" s="17">
        <v>19023</v>
      </c>
      <c r="C1697" s="17" t="s">
        <v>5345</v>
      </c>
      <c r="D1697" s="17" t="s">
        <v>5345</v>
      </c>
      <c r="G1697" s="17" t="s">
        <v>1870</v>
      </c>
      <c r="H1697" s="17" t="s">
        <v>5346</v>
      </c>
      <c r="I1697" s="17" t="s">
        <v>1706</v>
      </c>
      <c r="J1697" s="17" t="s">
        <v>2467</v>
      </c>
      <c r="K1697" s="17" t="s">
        <v>2468</v>
      </c>
      <c r="L1697" s="17" t="s">
        <v>5345</v>
      </c>
    </row>
    <row r="1698" spans="1:12">
      <c r="A1698" s="17" t="s">
        <v>706</v>
      </c>
      <c r="B1698" s="17">
        <v>19025</v>
      </c>
      <c r="C1698" s="17" t="s">
        <v>5347</v>
      </c>
      <c r="D1698" s="17" t="s">
        <v>5347</v>
      </c>
      <c r="G1698" s="17" t="s">
        <v>1870</v>
      </c>
      <c r="H1698" s="17" t="s">
        <v>5348</v>
      </c>
      <c r="I1698" s="17" t="s">
        <v>1706</v>
      </c>
      <c r="J1698" s="17" t="s">
        <v>2467</v>
      </c>
      <c r="K1698" s="17" t="s">
        <v>2468</v>
      </c>
      <c r="L1698" s="17" t="s">
        <v>5347</v>
      </c>
    </row>
    <row r="1699" spans="1:12">
      <c r="A1699" s="17" t="s">
        <v>709</v>
      </c>
      <c r="B1699" s="17">
        <v>19026</v>
      </c>
      <c r="C1699" s="17" t="s">
        <v>5349</v>
      </c>
      <c r="D1699" s="17" t="s">
        <v>5349</v>
      </c>
      <c r="G1699" s="17" t="s">
        <v>1870</v>
      </c>
      <c r="H1699" s="17" t="s">
        <v>5346</v>
      </c>
      <c r="I1699" s="17" t="s">
        <v>1706</v>
      </c>
      <c r="J1699" s="17" t="s">
        <v>2467</v>
      </c>
      <c r="K1699" s="17" t="s">
        <v>2468</v>
      </c>
      <c r="L1699" s="17" t="s">
        <v>5349</v>
      </c>
    </row>
    <row r="1700" spans="1:12">
      <c r="A1700" s="17" t="s">
        <v>708</v>
      </c>
      <c r="B1700" s="17">
        <v>19028</v>
      </c>
      <c r="C1700" s="17" t="s">
        <v>5350</v>
      </c>
      <c r="D1700" s="17" t="s">
        <v>5350</v>
      </c>
      <c r="G1700" s="17" t="s">
        <v>1870</v>
      </c>
      <c r="H1700" s="17" t="s">
        <v>5348</v>
      </c>
      <c r="I1700" s="17" t="s">
        <v>1706</v>
      </c>
      <c r="J1700" s="17" t="s">
        <v>2467</v>
      </c>
      <c r="K1700" s="17" t="s">
        <v>2468</v>
      </c>
      <c r="L1700" s="17" t="s">
        <v>5350</v>
      </c>
    </row>
    <row r="1701" spans="1:12">
      <c r="A1701" s="17" t="s">
        <v>710</v>
      </c>
      <c r="B1701" s="17">
        <v>19029</v>
      </c>
      <c r="C1701" s="17" t="s">
        <v>5351</v>
      </c>
      <c r="D1701" s="17" t="s">
        <v>5351</v>
      </c>
      <c r="G1701" s="17" t="s">
        <v>1870</v>
      </c>
      <c r="H1701" s="17" t="s">
        <v>5348</v>
      </c>
      <c r="I1701" s="17" t="s">
        <v>1706</v>
      </c>
      <c r="J1701" s="17" t="s">
        <v>2467</v>
      </c>
      <c r="K1701" s="17" t="s">
        <v>2468</v>
      </c>
      <c r="L1701" s="17" t="s">
        <v>5351</v>
      </c>
    </row>
    <row r="1702" spans="1:12">
      <c r="A1702" s="17" t="s">
        <v>1051</v>
      </c>
      <c r="B1702" s="17">
        <v>19030</v>
      </c>
      <c r="C1702" s="17" t="s">
        <v>5352</v>
      </c>
      <c r="D1702" s="17" t="s">
        <v>5352</v>
      </c>
      <c r="E1702" s="17" t="s">
        <v>2815</v>
      </c>
      <c r="G1702" s="17" t="s">
        <v>1928</v>
      </c>
      <c r="H1702" s="17" t="s">
        <v>5353</v>
      </c>
      <c r="I1702" s="17" t="s">
        <v>1819</v>
      </c>
      <c r="J1702" s="17" t="s">
        <v>1949</v>
      </c>
      <c r="K1702" s="17" t="s">
        <v>4989</v>
      </c>
      <c r="L1702" s="17" t="s">
        <v>5352</v>
      </c>
    </row>
    <row r="1703" spans="1:12">
      <c r="A1703" s="17" t="s">
        <v>1052</v>
      </c>
      <c r="B1703" s="17">
        <v>19031</v>
      </c>
      <c r="C1703" s="17" t="s">
        <v>5354</v>
      </c>
      <c r="D1703" s="17" t="s">
        <v>5354</v>
      </c>
      <c r="E1703" s="17" t="s">
        <v>2811</v>
      </c>
      <c r="G1703" s="17" t="s">
        <v>1928</v>
      </c>
      <c r="H1703" s="17" t="s">
        <v>5355</v>
      </c>
      <c r="I1703" s="17" t="s">
        <v>1819</v>
      </c>
      <c r="J1703" s="17" t="s">
        <v>1949</v>
      </c>
      <c r="K1703" s="17" t="s">
        <v>4989</v>
      </c>
      <c r="L1703" s="17" t="s">
        <v>5354</v>
      </c>
    </row>
    <row r="1704" spans="1:12">
      <c r="A1704" s="17" t="s">
        <v>1054</v>
      </c>
      <c r="B1704" s="17">
        <v>19032</v>
      </c>
      <c r="C1704" s="17" t="s">
        <v>5356</v>
      </c>
      <c r="D1704" s="17" t="s">
        <v>5356</v>
      </c>
      <c r="E1704" s="17" t="s">
        <v>2824</v>
      </c>
      <c r="G1704" s="17" t="s">
        <v>1928</v>
      </c>
      <c r="H1704" s="17" t="s">
        <v>5357</v>
      </c>
      <c r="I1704" s="17" t="s">
        <v>1819</v>
      </c>
      <c r="J1704" s="17" t="s">
        <v>1949</v>
      </c>
      <c r="K1704" s="17" t="s">
        <v>4989</v>
      </c>
      <c r="L1704" s="17" t="s">
        <v>5356</v>
      </c>
    </row>
    <row r="1705" spans="1:12">
      <c r="A1705" s="17" t="s">
        <v>1055</v>
      </c>
      <c r="B1705" s="17">
        <v>19033</v>
      </c>
      <c r="C1705" s="17" t="s">
        <v>5358</v>
      </c>
      <c r="D1705" s="17" t="s">
        <v>5358</v>
      </c>
      <c r="E1705" s="17" t="s">
        <v>2829</v>
      </c>
      <c r="G1705" s="17" t="s">
        <v>1928</v>
      </c>
      <c r="H1705" s="17" t="s">
        <v>5359</v>
      </c>
      <c r="I1705" s="17" t="s">
        <v>1819</v>
      </c>
      <c r="J1705" s="17" t="s">
        <v>1949</v>
      </c>
      <c r="K1705" s="17" t="s">
        <v>4989</v>
      </c>
      <c r="L1705" s="17" t="s">
        <v>5358</v>
      </c>
    </row>
    <row r="1706" spans="1:12">
      <c r="A1706" s="17" t="s">
        <v>1057</v>
      </c>
      <c r="B1706" s="17">
        <v>19035</v>
      </c>
      <c r="C1706" s="17" t="s">
        <v>5360</v>
      </c>
      <c r="D1706" s="17" t="s">
        <v>5360</v>
      </c>
      <c r="E1706" s="17" t="s">
        <v>2818</v>
      </c>
      <c r="G1706" s="17" t="s">
        <v>1928</v>
      </c>
      <c r="H1706" s="17" t="s">
        <v>5353</v>
      </c>
      <c r="I1706" s="17" t="s">
        <v>1819</v>
      </c>
      <c r="J1706" s="17" t="s">
        <v>1949</v>
      </c>
      <c r="K1706" s="17" t="s">
        <v>4989</v>
      </c>
      <c r="L1706" s="17" t="s">
        <v>5360</v>
      </c>
    </row>
    <row r="1707" spans="1:12">
      <c r="A1707" s="17" t="s">
        <v>1058</v>
      </c>
      <c r="B1707" s="17">
        <v>19036</v>
      </c>
      <c r="C1707" s="17" t="s">
        <v>5361</v>
      </c>
      <c r="D1707" s="17" t="s">
        <v>5361</v>
      </c>
      <c r="E1707" s="17" t="s">
        <v>5362</v>
      </c>
      <c r="G1707" s="17" t="s">
        <v>1928</v>
      </c>
      <c r="H1707" s="17" t="s">
        <v>5357</v>
      </c>
      <c r="I1707" s="17" t="s">
        <v>1819</v>
      </c>
      <c r="J1707" s="17" t="s">
        <v>1949</v>
      </c>
      <c r="K1707" s="17" t="s">
        <v>4989</v>
      </c>
      <c r="L1707" s="17" t="s">
        <v>5361</v>
      </c>
    </row>
    <row r="1708" spans="1:12">
      <c r="A1708" s="17" t="s">
        <v>1059</v>
      </c>
      <c r="B1708" s="17">
        <v>19037</v>
      </c>
      <c r="C1708" s="17" t="s">
        <v>5363</v>
      </c>
      <c r="D1708" s="17" t="s">
        <v>5363</v>
      </c>
      <c r="E1708" s="17" t="s">
        <v>2836</v>
      </c>
      <c r="G1708" s="17" t="s">
        <v>1928</v>
      </c>
      <c r="H1708" s="17" t="s">
        <v>5359</v>
      </c>
      <c r="I1708" s="17" t="s">
        <v>1819</v>
      </c>
      <c r="J1708" s="17" t="s">
        <v>1949</v>
      </c>
      <c r="K1708" s="17" t="s">
        <v>4989</v>
      </c>
      <c r="L1708" s="17" t="s">
        <v>5363</v>
      </c>
    </row>
    <row r="1709" spans="1:12">
      <c r="A1709" s="17" t="s">
        <v>1061</v>
      </c>
      <c r="B1709" s="17">
        <v>19038</v>
      </c>
      <c r="C1709" s="17" t="s">
        <v>5364</v>
      </c>
      <c r="D1709" s="17" t="s">
        <v>5364</v>
      </c>
      <c r="E1709" s="17" t="s">
        <v>1201</v>
      </c>
      <c r="G1709" s="17" t="s">
        <v>1928</v>
      </c>
      <c r="H1709" s="17" t="s">
        <v>5365</v>
      </c>
      <c r="I1709" s="17" t="s">
        <v>1819</v>
      </c>
      <c r="J1709" s="17" t="s">
        <v>1949</v>
      </c>
      <c r="K1709" s="17" t="s">
        <v>4989</v>
      </c>
      <c r="L1709" s="17" t="s">
        <v>5364</v>
      </c>
    </row>
    <row r="1710" spans="1:12">
      <c r="A1710" s="17" t="s">
        <v>1062</v>
      </c>
      <c r="B1710" s="17">
        <v>19039</v>
      </c>
      <c r="C1710" s="17" t="s">
        <v>5366</v>
      </c>
      <c r="D1710" s="17" t="s">
        <v>5366</v>
      </c>
      <c r="E1710" s="17" t="s">
        <v>2839</v>
      </c>
      <c r="G1710" s="17" t="s">
        <v>1928</v>
      </c>
      <c r="H1710" s="17" t="s">
        <v>5357</v>
      </c>
      <c r="I1710" s="17" t="s">
        <v>1819</v>
      </c>
      <c r="J1710" s="17" t="s">
        <v>1949</v>
      </c>
      <c r="K1710" s="17" t="s">
        <v>4989</v>
      </c>
      <c r="L1710" s="17" t="s">
        <v>5366</v>
      </c>
    </row>
    <row r="1711" spans="1:12">
      <c r="A1711" s="17" t="s">
        <v>1063</v>
      </c>
      <c r="B1711" s="17">
        <v>19041</v>
      </c>
      <c r="C1711" s="17" t="s">
        <v>5367</v>
      </c>
      <c r="D1711" s="17" t="s">
        <v>5367</v>
      </c>
      <c r="E1711" s="17" t="s">
        <v>2821</v>
      </c>
      <c r="G1711" s="17" t="s">
        <v>1928</v>
      </c>
      <c r="H1711" s="17" t="s">
        <v>5359</v>
      </c>
      <c r="I1711" s="17" t="s">
        <v>1819</v>
      </c>
      <c r="J1711" s="17" t="s">
        <v>1949</v>
      </c>
      <c r="K1711" s="17" t="s">
        <v>4989</v>
      </c>
      <c r="L1711" s="17" t="s">
        <v>5367</v>
      </c>
    </row>
    <row r="1712" spans="1:12">
      <c r="A1712" s="17" t="s">
        <v>1064</v>
      </c>
      <c r="B1712" s="17">
        <v>19045</v>
      </c>
      <c r="C1712" s="17" t="s">
        <v>5368</v>
      </c>
      <c r="D1712" s="17" t="s">
        <v>5368</v>
      </c>
      <c r="E1712" s="17" t="s">
        <v>2297</v>
      </c>
      <c r="G1712" s="17" t="s">
        <v>1928</v>
      </c>
      <c r="H1712" s="17" t="s">
        <v>5365</v>
      </c>
      <c r="I1712" s="17" t="s">
        <v>1819</v>
      </c>
      <c r="J1712" s="17" t="s">
        <v>1949</v>
      </c>
      <c r="K1712" s="17" t="s">
        <v>4989</v>
      </c>
      <c r="L1712" s="17" t="s">
        <v>5368</v>
      </c>
    </row>
    <row r="1713" spans="1:12">
      <c r="A1713" s="17" t="s">
        <v>1065</v>
      </c>
      <c r="B1713" s="17">
        <v>19047</v>
      </c>
      <c r="C1713" s="17" t="s">
        <v>5369</v>
      </c>
      <c r="D1713" s="17" t="s">
        <v>5369</v>
      </c>
      <c r="E1713" s="17" t="s">
        <v>2140</v>
      </c>
      <c r="G1713" s="17" t="s">
        <v>1928</v>
      </c>
      <c r="H1713" s="17" t="s">
        <v>4988</v>
      </c>
      <c r="I1713" s="17" t="s">
        <v>1819</v>
      </c>
      <c r="J1713" s="17" t="s">
        <v>1949</v>
      </c>
      <c r="K1713" s="17" t="s">
        <v>4989</v>
      </c>
      <c r="L1713" s="17" t="s">
        <v>5369</v>
      </c>
    </row>
    <row r="1714" spans="1:12">
      <c r="A1714" s="17" t="s">
        <v>1066</v>
      </c>
      <c r="B1714" s="17">
        <v>19049</v>
      </c>
      <c r="C1714" s="17" t="s">
        <v>5370</v>
      </c>
      <c r="D1714" s="17" t="s">
        <v>5370</v>
      </c>
      <c r="E1714" s="17" t="s">
        <v>2842</v>
      </c>
      <c r="G1714" s="17" t="s">
        <v>1928</v>
      </c>
      <c r="H1714" s="17" t="s">
        <v>5357</v>
      </c>
      <c r="I1714" s="17" t="s">
        <v>1819</v>
      </c>
      <c r="J1714" s="17" t="s">
        <v>1949</v>
      </c>
      <c r="K1714" s="17" t="s">
        <v>4989</v>
      </c>
      <c r="L1714" s="17" t="s">
        <v>5370</v>
      </c>
    </row>
    <row r="1715" spans="1:12">
      <c r="A1715" s="17" t="s">
        <v>1067</v>
      </c>
      <c r="B1715" s="17">
        <v>19051</v>
      </c>
      <c r="C1715" s="17" t="s">
        <v>5371</v>
      </c>
      <c r="D1715" s="17" t="s">
        <v>5371</v>
      </c>
      <c r="E1715" s="17" t="s">
        <v>2833</v>
      </c>
      <c r="G1715" s="17" t="s">
        <v>1928</v>
      </c>
      <c r="H1715" s="17" t="s">
        <v>5359</v>
      </c>
      <c r="I1715" s="17" t="s">
        <v>1819</v>
      </c>
      <c r="J1715" s="17" t="s">
        <v>1949</v>
      </c>
      <c r="K1715" s="17" t="s">
        <v>4989</v>
      </c>
      <c r="L1715" s="17" t="s">
        <v>5371</v>
      </c>
    </row>
    <row r="1716" spans="1:12">
      <c r="A1716" s="17" t="s">
        <v>1068</v>
      </c>
      <c r="B1716" s="17">
        <v>19081</v>
      </c>
      <c r="C1716" s="17" t="s">
        <v>5372</v>
      </c>
      <c r="D1716" s="17" t="s">
        <v>5372</v>
      </c>
      <c r="E1716" s="17" t="s">
        <v>5373</v>
      </c>
      <c r="G1716" s="17" t="s">
        <v>1817</v>
      </c>
      <c r="H1716" s="17" t="s">
        <v>3606</v>
      </c>
      <c r="I1716" s="17" t="s">
        <v>1819</v>
      </c>
      <c r="J1716" s="17" t="s">
        <v>1820</v>
      </c>
      <c r="K1716" s="17" t="s">
        <v>1821</v>
      </c>
      <c r="L1716" s="17" t="s">
        <v>5372</v>
      </c>
    </row>
    <row r="1717" spans="1:12">
      <c r="A1717" s="17" t="s">
        <v>1069</v>
      </c>
      <c r="B1717" s="17">
        <v>19082</v>
      </c>
      <c r="C1717" s="17" t="s">
        <v>5374</v>
      </c>
      <c r="D1717" s="17" t="s">
        <v>5374</v>
      </c>
      <c r="E1717" s="17" t="s">
        <v>5375</v>
      </c>
      <c r="G1717" s="17" t="s">
        <v>1817</v>
      </c>
      <c r="H1717" s="17" t="s">
        <v>3606</v>
      </c>
      <c r="I1717" s="17" t="s">
        <v>1819</v>
      </c>
      <c r="J1717" s="17" t="s">
        <v>1820</v>
      </c>
      <c r="K1717" s="17" t="s">
        <v>1821</v>
      </c>
      <c r="L1717" s="17" t="s">
        <v>5374</v>
      </c>
    </row>
    <row r="1718" spans="1:12">
      <c r="A1718" s="17" t="s">
        <v>5376</v>
      </c>
      <c r="B1718" s="17">
        <v>19083</v>
      </c>
      <c r="C1718" s="17" t="s">
        <v>5377</v>
      </c>
      <c r="D1718" s="17" t="s">
        <v>5377</v>
      </c>
      <c r="E1718" s="17" t="s">
        <v>5378</v>
      </c>
      <c r="G1718" s="17" t="s">
        <v>1817</v>
      </c>
      <c r="H1718" s="17" t="s">
        <v>1841</v>
      </c>
      <c r="I1718" s="17" t="s">
        <v>1819</v>
      </c>
      <c r="J1718" s="17" t="s">
        <v>1820</v>
      </c>
      <c r="K1718" s="17" t="s">
        <v>1821</v>
      </c>
      <c r="L1718" s="17" t="s">
        <v>5377</v>
      </c>
    </row>
    <row r="1719" spans="1:12">
      <c r="A1719" s="17" t="s">
        <v>5379</v>
      </c>
      <c r="B1719" s="17">
        <v>19086</v>
      </c>
      <c r="C1719" s="17" t="s">
        <v>5380</v>
      </c>
      <c r="D1719" s="17" t="s">
        <v>5380</v>
      </c>
      <c r="E1719" s="17" t="s">
        <v>5381</v>
      </c>
      <c r="G1719" s="17" t="s">
        <v>1817</v>
      </c>
      <c r="H1719" s="17" t="s">
        <v>2887</v>
      </c>
      <c r="I1719" s="17" t="s">
        <v>1819</v>
      </c>
      <c r="J1719" s="17" t="s">
        <v>1828</v>
      </c>
      <c r="K1719" s="17" t="s">
        <v>1797</v>
      </c>
      <c r="L1719" s="17" t="s">
        <v>5380</v>
      </c>
    </row>
    <row r="1720" spans="1:12">
      <c r="A1720" s="17" t="s">
        <v>5382</v>
      </c>
      <c r="B1720" s="17">
        <v>19087</v>
      </c>
      <c r="C1720" s="17" t="s">
        <v>5383</v>
      </c>
      <c r="D1720" s="17" t="s">
        <v>5383</v>
      </c>
      <c r="E1720" s="17" t="s">
        <v>5384</v>
      </c>
      <c r="G1720" s="17" t="s">
        <v>1817</v>
      </c>
      <c r="H1720" s="17" t="s">
        <v>1837</v>
      </c>
      <c r="I1720" s="17" t="s">
        <v>1819</v>
      </c>
      <c r="J1720" s="17" t="s">
        <v>1828</v>
      </c>
      <c r="K1720" s="17" t="s">
        <v>1797</v>
      </c>
      <c r="L1720" s="17" t="s">
        <v>5383</v>
      </c>
    </row>
    <row r="1721" spans="1:12">
      <c r="A1721" s="17" t="s">
        <v>1070</v>
      </c>
      <c r="B1721" s="17">
        <v>19088</v>
      </c>
      <c r="C1721" s="17" t="s">
        <v>5385</v>
      </c>
      <c r="D1721" s="17" t="s">
        <v>5385</v>
      </c>
      <c r="E1721" s="17" t="s">
        <v>5386</v>
      </c>
      <c r="G1721" s="17" t="s">
        <v>1817</v>
      </c>
      <c r="H1721" s="17" t="s">
        <v>1841</v>
      </c>
      <c r="I1721" s="17" t="s">
        <v>1819</v>
      </c>
      <c r="J1721" s="17" t="s">
        <v>1820</v>
      </c>
      <c r="K1721" s="17" t="s">
        <v>1821</v>
      </c>
      <c r="L1721" s="17" t="s">
        <v>5385</v>
      </c>
    </row>
    <row r="1722" spans="1:12">
      <c r="A1722" s="17" t="s">
        <v>1071</v>
      </c>
      <c r="B1722" s="17">
        <v>19095</v>
      </c>
      <c r="C1722" s="17" t="s">
        <v>5387</v>
      </c>
      <c r="D1722" s="17" t="s">
        <v>5387</v>
      </c>
      <c r="E1722" s="17" t="s">
        <v>2805</v>
      </c>
      <c r="G1722" s="17" t="s">
        <v>2606</v>
      </c>
      <c r="H1722" s="17" t="s">
        <v>2607</v>
      </c>
      <c r="I1722" s="17" t="s">
        <v>1819</v>
      </c>
      <c r="J1722" s="17" t="s">
        <v>1828</v>
      </c>
      <c r="K1722" s="17" t="s">
        <v>2608</v>
      </c>
      <c r="L1722" s="17" t="s">
        <v>5387</v>
      </c>
    </row>
    <row r="1723" spans="1:12">
      <c r="A1723" s="17" t="s">
        <v>5388</v>
      </c>
      <c r="B1723" s="17">
        <v>19097</v>
      </c>
      <c r="C1723" s="17" t="s">
        <v>5389</v>
      </c>
      <c r="D1723" s="17" t="s">
        <v>5389</v>
      </c>
      <c r="E1723" s="17" t="s">
        <v>2808</v>
      </c>
      <c r="G1723" s="17" t="s">
        <v>2606</v>
      </c>
      <c r="H1723" s="17" t="s">
        <v>2607</v>
      </c>
      <c r="I1723" s="17" t="s">
        <v>1819</v>
      </c>
      <c r="J1723" s="17" t="s">
        <v>1828</v>
      </c>
      <c r="K1723" s="17" t="s">
        <v>2608</v>
      </c>
      <c r="L1723" s="17" t="s">
        <v>5389</v>
      </c>
    </row>
    <row r="1724" spans="1:12">
      <c r="A1724" s="17" t="s">
        <v>1072</v>
      </c>
      <c r="B1724" s="17">
        <v>19099</v>
      </c>
      <c r="C1724" s="17" t="s">
        <v>5390</v>
      </c>
      <c r="D1724" s="17" t="s">
        <v>4182</v>
      </c>
      <c r="E1724" s="17" t="s">
        <v>2815</v>
      </c>
      <c r="G1724" s="17" t="s">
        <v>2606</v>
      </c>
      <c r="H1724" s="17" t="s">
        <v>2607</v>
      </c>
      <c r="I1724" s="17" t="s">
        <v>1819</v>
      </c>
      <c r="J1724" s="17" t="s">
        <v>1828</v>
      </c>
      <c r="K1724" s="17" t="s">
        <v>2608</v>
      </c>
      <c r="L1724" s="17" t="s">
        <v>5390</v>
      </c>
    </row>
    <row r="1725" spans="1:12">
      <c r="A1725" s="17" t="s">
        <v>1633</v>
      </c>
      <c r="B1725" s="17">
        <v>19100</v>
      </c>
      <c r="C1725" s="17" t="s">
        <v>5391</v>
      </c>
      <c r="D1725" s="17" t="s">
        <v>5391</v>
      </c>
      <c r="E1725" s="17" t="s">
        <v>2811</v>
      </c>
      <c r="G1725" s="17" t="s">
        <v>2606</v>
      </c>
      <c r="H1725" s="17" t="s">
        <v>2607</v>
      </c>
      <c r="I1725" s="17" t="s">
        <v>1819</v>
      </c>
      <c r="J1725" s="17" t="s">
        <v>1828</v>
      </c>
      <c r="K1725" s="17" t="s">
        <v>2608</v>
      </c>
      <c r="L1725" s="17" t="s">
        <v>5391</v>
      </c>
    </row>
    <row r="1726" spans="1:12">
      <c r="A1726" s="17" t="s">
        <v>1073</v>
      </c>
      <c r="B1726" s="17">
        <v>19101</v>
      </c>
      <c r="C1726" s="17" t="s">
        <v>5392</v>
      </c>
      <c r="D1726" s="17" t="s">
        <v>3147</v>
      </c>
      <c r="E1726" s="17" t="s">
        <v>2798</v>
      </c>
      <c r="G1726" s="17" t="s">
        <v>2606</v>
      </c>
      <c r="H1726" s="17" t="s">
        <v>2607</v>
      </c>
      <c r="I1726" s="17" t="s">
        <v>1819</v>
      </c>
      <c r="J1726" s="17" t="s">
        <v>1828</v>
      </c>
      <c r="K1726" s="17" t="s">
        <v>2608</v>
      </c>
      <c r="L1726" s="17" t="s">
        <v>5392</v>
      </c>
    </row>
    <row r="1727" spans="1:12">
      <c r="A1727" s="17" t="s">
        <v>1074</v>
      </c>
      <c r="B1727" s="17">
        <v>19102</v>
      </c>
      <c r="C1727" s="17" t="s">
        <v>5393</v>
      </c>
      <c r="D1727" s="17" t="s">
        <v>5393</v>
      </c>
      <c r="E1727" s="17" t="s">
        <v>2801</v>
      </c>
      <c r="G1727" s="17" t="s">
        <v>2606</v>
      </c>
      <c r="H1727" s="17" t="s">
        <v>2607</v>
      </c>
      <c r="I1727" s="17" t="s">
        <v>1819</v>
      </c>
      <c r="J1727" s="17" t="s">
        <v>1828</v>
      </c>
      <c r="K1727" s="17" t="s">
        <v>2608</v>
      </c>
      <c r="L1727" s="17" t="s">
        <v>5393</v>
      </c>
    </row>
    <row r="1728" spans="1:12">
      <c r="A1728" s="17" t="s">
        <v>5394</v>
      </c>
      <c r="B1728" s="17">
        <v>19104</v>
      </c>
      <c r="C1728" s="17" t="s">
        <v>5395</v>
      </c>
      <c r="D1728" s="17" t="s">
        <v>5395</v>
      </c>
      <c r="E1728" s="17" t="s">
        <v>5396</v>
      </c>
      <c r="G1728" s="17" t="s">
        <v>3571</v>
      </c>
      <c r="H1728" s="17" t="s">
        <v>3571</v>
      </c>
      <c r="I1728" s="17" t="s">
        <v>1819</v>
      </c>
      <c r="J1728" s="17" t="s">
        <v>1820</v>
      </c>
      <c r="K1728" s="17" t="s">
        <v>3571</v>
      </c>
      <c r="L1728" s="17" t="s">
        <v>5395</v>
      </c>
    </row>
    <row r="1729" spans="1:12">
      <c r="A1729" s="17" t="s">
        <v>1075</v>
      </c>
      <c r="B1729" s="17">
        <v>19105</v>
      </c>
      <c r="C1729" s="17" t="s">
        <v>5397</v>
      </c>
      <c r="D1729" s="17" t="s">
        <v>5397</v>
      </c>
      <c r="E1729" s="17" t="s">
        <v>5398</v>
      </c>
      <c r="G1729" s="17" t="s">
        <v>3571</v>
      </c>
      <c r="H1729" s="17" t="s">
        <v>3571</v>
      </c>
      <c r="I1729" s="17" t="s">
        <v>1819</v>
      </c>
      <c r="J1729" s="17" t="s">
        <v>1820</v>
      </c>
      <c r="K1729" s="17" t="s">
        <v>3571</v>
      </c>
      <c r="L1729" s="17" t="s">
        <v>5397</v>
      </c>
    </row>
    <row r="1730" spans="1:12">
      <c r="A1730" s="17" t="s">
        <v>1076</v>
      </c>
      <c r="B1730" s="17">
        <v>19106</v>
      </c>
      <c r="C1730" s="17" t="s">
        <v>5399</v>
      </c>
      <c r="D1730" s="17" t="s">
        <v>5399</v>
      </c>
      <c r="E1730" s="17" t="s">
        <v>5400</v>
      </c>
      <c r="G1730" s="17" t="s">
        <v>3571</v>
      </c>
      <c r="H1730" s="17" t="s">
        <v>3571</v>
      </c>
      <c r="I1730" s="17" t="s">
        <v>1819</v>
      </c>
      <c r="J1730" s="17" t="s">
        <v>1820</v>
      </c>
      <c r="K1730" s="17" t="s">
        <v>3571</v>
      </c>
      <c r="L1730" s="17" t="s">
        <v>5399</v>
      </c>
    </row>
    <row r="1731" spans="1:12">
      <c r="A1731" s="17" t="s">
        <v>890</v>
      </c>
      <c r="B1731" s="17">
        <v>19130</v>
      </c>
      <c r="C1731" s="17" t="s">
        <v>5401</v>
      </c>
      <c r="D1731" s="17" t="s">
        <v>5401</v>
      </c>
      <c r="E1731" s="17" t="s">
        <v>5402</v>
      </c>
      <c r="G1731" s="17" t="s">
        <v>1928</v>
      </c>
      <c r="H1731" s="17" t="s">
        <v>5236</v>
      </c>
      <c r="I1731" s="17" t="s">
        <v>1819</v>
      </c>
      <c r="J1731" s="17" t="s">
        <v>1828</v>
      </c>
      <c r="K1731" s="17" t="s">
        <v>1930</v>
      </c>
      <c r="L1731" s="17" t="s">
        <v>5401</v>
      </c>
    </row>
    <row r="1732" spans="1:12">
      <c r="A1732" s="17" t="s">
        <v>1273</v>
      </c>
      <c r="B1732" s="17">
        <v>19131</v>
      </c>
      <c r="C1732" s="17" t="s">
        <v>5403</v>
      </c>
      <c r="D1732" s="17" t="s">
        <v>5403</v>
      </c>
      <c r="E1732" s="17" t="s">
        <v>5404</v>
      </c>
      <c r="G1732" s="17" t="s">
        <v>1928</v>
      </c>
      <c r="H1732" s="17" t="s">
        <v>1958</v>
      </c>
      <c r="I1732" s="17" t="s">
        <v>1819</v>
      </c>
      <c r="J1732" s="17" t="s">
        <v>1828</v>
      </c>
      <c r="K1732" s="17" t="s">
        <v>1930</v>
      </c>
      <c r="L1732" s="17" t="s">
        <v>5403</v>
      </c>
    </row>
    <row r="1733" spans="1:12">
      <c r="A1733" s="17" t="s">
        <v>1272</v>
      </c>
      <c r="B1733" s="17">
        <v>19132</v>
      </c>
      <c r="C1733" s="17" t="s">
        <v>5405</v>
      </c>
      <c r="D1733" s="17" t="s">
        <v>5405</v>
      </c>
      <c r="E1733" s="17" t="s">
        <v>5406</v>
      </c>
      <c r="G1733" s="17" t="s">
        <v>1928</v>
      </c>
      <c r="H1733" s="17" t="s">
        <v>1954</v>
      </c>
      <c r="I1733" s="17" t="s">
        <v>1819</v>
      </c>
      <c r="J1733" s="17" t="s">
        <v>1828</v>
      </c>
      <c r="K1733" s="17" t="s">
        <v>1930</v>
      </c>
      <c r="L1733" s="17" t="s">
        <v>5405</v>
      </c>
    </row>
    <row r="1734" spans="1:12">
      <c r="A1734" s="17" t="s">
        <v>5407</v>
      </c>
      <c r="B1734" s="17">
        <v>19144</v>
      </c>
      <c r="C1734" s="17" t="s">
        <v>5408</v>
      </c>
      <c r="D1734" s="17" t="s">
        <v>1951</v>
      </c>
      <c r="E1734" s="17" t="s">
        <v>5409</v>
      </c>
      <c r="G1734" s="17" t="s">
        <v>1928</v>
      </c>
      <c r="H1734" s="17" t="s">
        <v>5410</v>
      </c>
      <c r="I1734" s="17" t="s">
        <v>1819</v>
      </c>
      <c r="J1734" s="17" t="s">
        <v>1828</v>
      </c>
      <c r="K1734" s="17" t="s">
        <v>1930</v>
      </c>
      <c r="L1734" s="17" t="s">
        <v>5408</v>
      </c>
    </row>
    <row r="1735" spans="1:12">
      <c r="A1735" s="17" t="s">
        <v>5411</v>
      </c>
      <c r="B1735" s="17">
        <v>19153</v>
      </c>
      <c r="C1735" s="17" t="s">
        <v>5374</v>
      </c>
      <c r="D1735" s="17" t="s">
        <v>5374</v>
      </c>
      <c r="E1735" s="17" t="s">
        <v>5375</v>
      </c>
      <c r="G1735" s="17" t="s">
        <v>1817</v>
      </c>
      <c r="H1735" s="17" t="s">
        <v>5326</v>
      </c>
      <c r="I1735" s="17" t="s">
        <v>1819</v>
      </c>
      <c r="J1735" s="17" t="s">
        <v>1820</v>
      </c>
      <c r="K1735" s="17" t="s">
        <v>1821</v>
      </c>
      <c r="L1735" s="17" t="s">
        <v>5374</v>
      </c>
    </row>
    <row r="1736" spans="1:12">
      <c r="A1736" s="17" t="s">
        <v>5412</v>
      </c>
      <c r="B1736" s="17">
        <v>19154</v>
      </c>
      <c r="C1736" s="17" t="s">
        <v>3845</v>
      </c>
      <c r="D1736" s="17" t="s">
        <v>3845</v>
      </c>
      <c r="E1736" s="17" t="s">
        <v>3846</v>
      </c>
      <c r="G1736" s="17" t="s">
        <v>1817</v>
      </c>
      <c r="H1736" s="17" t="s">
        <v>5326</v>
      </c>
      <c r="I1736" s="17" t="s">
        <v>1819</v>
      </c>
      <c r="J1736" s="17" t="s">
        <v>1820</v>
      </c>
      <c r="K1736" s="17" t="s">
        <v>1821</v>
      </c>
      <c r="L1736" s="17" t="s">
        <v>3845</v>
      </c>
    </row>
    <row r="1737" spans="1:12">
      <c r="A1737" s="17" t="s">
        <v>1531</v>
      </c>
      <c r="B1737" s="17">
        <v>19217</v>
      </c>
      <c r="C1737" s="17" t="s">
        <v>5413</v>
      </c>
      <c r="D1737" s="17" t="s">
        <v>5413</v>
      </c>
      <c r="G1737" s="17" t="s">
        <v>1870</v>
      </c>
      <c r="H1737" s="17" t="s">
        <v>5414</v>
      </c>
      <c r="I1737" s="17" t="s">
        <v>1706</v>
      </c>
      <c r="J1737" s="17" t="s">
        <v>2467</v>
      </c>
      <c r="K1737" s="17" t="s">
        <v>2468</v>
      </c>
      <c r="L1737" s="17" t="s">
        <v>5413</v>
      </c>
    </row>
    <row r="1738" spans="1:12">
      <c r="A1738" s="17" t="s">
        <v>1530</v>
      </c>
      <c r="B1738" s="17">
        <v>19219</v>
      </c>
      <c r="C1738" s="17" t="s">
        <v>5415</v>
      </c>
      <c r="D1738" s="17" t="s">
        <v>5415</v>
      </c>
      <c r="G1738" s="17" t="s">
        <v>1870</v>
      </c>
      <c r="H1738" s="17" t="s">
        <v>5416</v>
      </c>
      <c r="I1738" s="17" t="s">
        <v>1706</v>
      </c>
      <c r="J1738" s="17" t="s">
        <v>2467</v>
      </c>
      <c r="K1738" s="17" t="s">
        <v>2468</v>
      </c>
      <c r="L1738" s="17" t="s">
        <v>5415</v>
      </c>
    </row>
    <row r="1739" spans="1:12">
      <c r="A1739" s="17" t="s">
        <v>1533</v>
      </c>
      <c r="B1739" s="17">
        <v>19220</v>
      </c>
      <c r="C1739" s="17" t="s">
        <v>5417</v>
      </c>
      <c r="D1739" s="17" t="s">
        <v>5417</v>
      </c>
      <c r="G1739" s="17" t="s">
        <v>1870</v>
      </c>
      <c r="H1739" s="17" t="s">
        <v>5414</v>
      </c>
      <c r="I1739" s="17" t="s">
        <v>1706</v>
      </c>
      <c r="J1739" s="17" t="s">
        <v>2467</v>
      </c>
      <c r="K1739" s="17" t="s">
        <v>2468</v>
      </c>
      <c r="L1739" s="17" t="s">
        <v>5417</v>
      </c>
    </row>
    <row r="1740" spans="1:12">
      <c r="A1740" s="17" t="s">
        <v>1532</v>
      </c>
      <c r="B1740" s="17">
        <v>19222</v>
      </c>
      <c r="C1740" s="17" t="s">
        <v>5418</v>
      </c>
      <c r="D1740" s="17" t="s">
        <v>5418</v>
      </c>
      <c r="G1740" s="17" t="s">
        <v>1870</v>
      </c>
      <c r="H1740" s="17" t="s">
        <v>5416</v>
      </c>
      <c r="I1740" s="17" t="s">
        <v>1706</v>
      </c>
      <c r="J1740" s="17" t="s">
        <v>2467</v>
      </c>
      <c r="K1740" s="17" t="s">
        <v>2468</v>
      </c>
      <c r="L1740" s="17" t="s">
        <v>5418</v>
      </c>
    </row>
    <row r="1741" spans="1:12">
      <c r="A1741" s="17" t="s">
        <v>1534</v>
      </c>
      <c r="B1741" s="17">
        <v>19223</v>
      </c>
      <c r="C1741" s="17" t="s">
        <v>5419</v>
      </c>
      <c r="D1741" s="17" t="s">
        <v>5419</v>
      </c>
      <c r="G1741" s="17" t="s">
        <v>1870</v>
      </c>
      <c r="H1741" s="17" t="s">
        <v>5416</v>
      </c>
      <c r="I1741" s="17" t="s">
        <v>1706</v>
      </c>
      <c r="J1741" s="17" t="s">
        <v>2467</v>
      </c>
      <c r="K1741" s="17" t="s">
        <v>2468</v>
      </c>
      <c r="L1741" s="17" t="s">
        <v>5419</v>
      </c>
    </row>
    <row r="1742" spans="1:12">
      <c r="A1742" s="17" t="s">
        <v>1529</v>
      </c>
      <c r="B1742" s="17">
        <v>19224</v>
      </c>
      <c r="C1742" s="17" t="s">
        <v>5420</v>
      </c>
      <c r="D1742" s="17" t="s">
        <v>5420</v>
      </c>
      <c r="G1742" s="17" t="s">
        <v>1870</v>
      </c>
      <c r="H1742" s="17" t="s">
        <v>5416</v>
      </c>
      <c r="I1742" s="17" t="s">
        <v>1706</v>
      </c>
      <c r="J1742" s="17" t="s">
        <v>2467</v>
      </c>
      <c r="K1742" s="17" t="s">
        <v>2468</v>
      </c>
      <c r="L1742" s="17" t="s">
        <v>5420</v>
      </c>
    </row>
    <row r="1743" spans="1:12">
      <c r="A1743" s="17" t="s">
        <v>5421</v>
      </c>
      <c r="B1743" s="17">
        <v>19225</v>
      </c>
      <c r="C1743" s="17" t="s">
        <v>5422</v>
      </c>
      <c r="D1743" s="17" t="s">
        <v>5422</v>
      </c>
      <c r="G1743" s="17" t="s">
        <v>1928</v>
      </c>
      <c r="I1743" s="17" t="s">
        <v>1819</v>
      </c>
      <c r="J1743" s="17" t="s">
        <v>1820</v>
      </c>
      <c r="K1743" s="17" t="s">
        <v>5421</v>
      </c>
    </row>
    <row r="1744" spans="1:12">
      <c r="A1744" s="17" t="s">
        <v>1086</v>
      </c>
      <c r="B1744" s="17">
        <v>19234</v>
      </c>
      <c r="C1744" s="17" t="s">
        <v>5423</v>
      </c>
      <c r="D1744" s="17" t="s">
        <v>5423</v>
      </c>
      <c r="E1744" s="17" t="s">
        <v>5424</v>
      </c>
      <c r="G1744" s="17" t="s">
        <v>1817</v>
      </c>
      <c r="H1744" s="17" t="s">
        <v>1884</v>
      </c>
      <c r="I1744" s="17" t="s">
        <v>1819</v>
      </c>
      <c r="J1744" s="17" t="s">
        <v>1820</v>
      </c>
      <c r="K1744" s="17" t="s">
        <v>1821</v>
      </c>
      <c r="L1744" s="17" t="s">
        <v>5423</v>
      </c>
    </row>
    <row r="1745" spans="1:12">
      <c r="A1745" s="17" t="s">
        <v>1087</v>
      </c>
      <c r="B1745" s="17">
        <v>19235</v>
      </c>
      <c r="C1745" s="17" t="s">
        <v>5425</v>
      </c>
      <c r="D1745" s="17" t="s">
        <v>5425</v>
      </c>
      <c r="E1745" s="17" t="s">
        <v>5426</v>
      </c>
      <c r="G1745" s="17" t="s">
        <v>1817</v>
      </c>
      <c r="H1745" s="17" t="s">
        <v>1860</v>
      </c>
      <c r="I1745" s="17" t="s">
        <v>1819</v>
      </c>
      <c r="J1745" s="17" t="s">
        <v>1820</v>
      </c>
      <c r="K1745" s="17" t="s">
        <v>1821</v>
      </c>
      <c r="L1745" s="17" t="s">
        <v>5425</v>
      </c>
    </row>
    <row r="1746" spans="1:12">
      <c r="A1746" s="17" t="s">
        <v>5427</v>
      </c>
      <c r="B1746" s="17">
        <v>19237</v>
      </c>
      <c r="C1746" s="17" t="s">
        <v>5428</v>
      </c>
      <c r="D1746" s="17" t="s">
        <v>5428</v>
      </c>
      <c r="E1746" s="17" t="s">
        <v>2889</v>
      </c>
      <c r="G1746" s="17" t="s">
        <v>1817</v>
      </c>
      <c r="H1746" s="17" t="s">
        <v>2887</v>
      </c>
      <c r="I1746" s="17" t="s">
        <v>1819</v>
      </c>
      <c r="J1746" s="17" t="s">
        <v>1828</v>
      </c>
      <c r="K1746" s="17" t="s">
        <v>1797</v>
      </c>
      <c r="L1746" s="17" t="s">
        <v>5428</v>
      </c>
    </row>
    <row r="1747" spans="1:12">
      <c r="A1747" s="17" t="s">
        <v>1088</v>
      </c>
      <c r="B1747" s="17">
        <v>19238</v>
      </c>
      <c r="C1747" s="17" t="s">
        <v>5429</v>
      </c>
      <c r="D1747" s="17" t="s">
        <v>5429</v>
      </c>
      <c r="E1747" s="17" t="s">
        <v>628</v>
      </c>
      <c r="G1747" s="17" t="s">
        <v>1817</v>
      </c>
      <c r="H1747" s="17" t="s">
        <v>1841</v>
      </c>
      <c r="I1747" s="17" t="s">
        <v>1819</v>
      </c>
      <c r="J1747" s="17" t="s">
        <v>1820</v>
      </c>
      <c r="K1747" s="17" t="s">
        <v>1821</v>
      </c>
      <c r="L1747" s="17" t="s">
        <v>5429</v>
      </c>
    </row>
    <row r="1748" spans="1:12">
      <c r="A1748" s="17" t="s">
        <v>5430</v>
      </c>
      <c r="B1748" s="17">
        <v>19239</v>
      </c>
      <c r="C1748" s="17" t="s">
        <v>5431</v>
      </c>
      <c r="D1748" s="17" t="s">
        <v>5431</v>
      </c>
      <c r="E1748" s="17" t="s">
        <v>2885</v>
      </c>
      <c r="G1748" s="17" t="s">
        <v>1817</v>
      </c>
      <c r="H1748" s="17" t="s">
        <v>1841</v>
      </c>
      <c r="I1748" s="17" t="s">
        <v>1819</v>
      </c>
      <c r="J1748" s="17" t="s">
        <v>1820</v>
      </c>
      <c r="K1748" s="17" t="s">
        <v>1821</v>
      </c>
      <c r="L1748" s="17" t="s">
        <v>5431</v>
      </c>
    </row>
    <row r="1749" spans="1:12">
      <c r="A1749" s="17" t="s">
        <v>1089</v>
      </c>
      <c r="B1749" s="17">
        <v>19240</v>
      </c>
      <c r="C1749" s="17" t="s">
        <v>5432</v>
      </c>
      <c r="D1749" s="17" t="s">
        <v>5432</v>
      </c>
      <c r="E1749" s="17" t="s">
        <v>5433</v>
      </c>
      <c r="G1749" s="17" t="s">
        <v>1817</v>
      </c>
      <c r="H1749" s="17" t="s">
        <v>1841</v>
      </c>
      <c r="I1749" s="17" t="s">
        <v>1819</v>
      </c>
      <c r="J1749" s="17" t="s">
        <v>1820</v>
      </c>
      <c r="K1749" s="17" t="s">
        <v>1821</v>
      </c>
      <c r="L1749" s="17" t="s">
        <v>5432</v>
      </c>
    </row>
    <row r="1750" spans="1:12">
      <c r="A1750" s="17" t="s">
        <v>1090</v>
      </c>
      <c r="B1750" s="17">
        <v>19241</v>
      </c>
      <c r="C1750" s="17" t="s">
        <v>5434</v>
      </c>
      <c r="D1750" s="17" t="s">
        <v>5434</v>
      </c>
      <c r="E1750" s="17" t="s">
        <v>1915</v>
      </c>
      <c r="G1750" s="17" t="s">
        <v>1817</v>
      </c>
      <c r="H1750" s="17" t="s">
        <v>1860</v>
      </c>
      <c r="I1750" s="17" t="s">
        <v>1819</v>
      </c>
      <c r="J1750" s="17" t="s">
        <v>1820</v>
      </c>
      <c r="K1750" s="17" t="s">
        <v>1821</v>
      </c>
      <c r="L1750" s="17" t="s">
        <v>5434</v>
      </c>
    </row>
    <row r="1751" spans="1:12">
      <c r="A1751" s="17" t="s">
        <v>563</v>
      </c>
      <c r="B1751" s="17">
        <v>19242</v>
      </c>
      <c r="C1751" s="17" t="s">
        <v>5435</v>
      </c>
      <c r="D1751" s="17" t="s">
        <v>5435</v>
      </c>
      <c r="E1751" s="17" t="s">
        <v>2882</v>
      </c>
      <c r="G1751" s="17" t="s">
        <v>1817</v>
      </c>
      <c r="H1751" s="17" t="s">
        <v>2887</v>
      </c>
      <c r="I1751" s="17" t="s">
        <v>1819</v>
      </c>
      <c r="J1751" s="17" t="s">
        <v>1828</v>
      </c>
      <c r="K1751" s="17" t="s">
        <v>1797</v>
      </c>
      <c r="L1751" s="17" t="s">
        <v>5435</v>
      </c>
    </row>
    <row r="1752" spans="1:12">
      <c r="A1752" s="17" t="s">
        <v>5436</v>
      </c>
      <c r="B1752" s="17">
        <v>19244</v>
      </c>
      <c r="C1752" s="17" t="s">
        <v>5437</v>
      </c>
      <c r="D1752" s="17" t="s">
        <v>5437</v>
      </c>
      <c r="E1752" s="17" t="s">
        <v>3395</v>
      </c>
      <c r="G1752" s="17" t="s">
        <v>1817</v>
      </c>
      <c r="H1752" s="17" t="s">
        <v>1841</v>
      </c>
      <c r="I1752" s="17" t="s">
        <v>1819</v>
      </c>
      <c r="J1752" s="17" t="s">
        <v>1820</v>
      </c>
      <c r="K1752" s="17" t="s">
        <v>1821</v>
      </c>
      <c r="L1752" s="17" t="s">
        <v>5437</v>
      </c>
    </row>
    <row r="1753" spans="1:12">
      <c r="A1753" s="17" t="s">
        <v>5438</v>
      </c>
      <c r="B1753" s="17">
        <v>19245</v>
      </c>
      <c r="C1753" s="17" t="s">
        <v>5439</v>
      </c>
      <c r="D1753" s="17" t="s">
        <v>5439</v>
      </c>
      <c r="E1753" s="17" t="s">
        <v>3380</v>
      </c>
      <c r="G1753" s="17" t="s">
        <v>1817</v>
      </c>
      <c r="H1753" s="17" t="s">
        <v>1860</v>
      </c>
      <c r="I1753" s="17" t="s">
        <v>1819</v>
      </c>
      <c r="J1753" s="17" t="s">
        <v>1820</v>
      </c>
      <c r="K1753" s="17" t="s">
        <v>1821</v>
      </c>
      <c r="L1753" s="17" t="s">
        <v>5439</v>
      </c>
    </row>
    <row r="1754" spans="1:12">
      <c r="A1754" s="17" t="s">
        <v>1092</v>
      </c>
      <c r="B1754" s="17">
        <v>19246</v>
      </c>
      <c r="C1754" s="17" t="s">
        <v>5440</v>
      </c>
      <c r="D1754" s="17" t="s">
        <v>5440</v>
      </c>
      <c r="E1754" s="17" t="s">
        <v>2893</v>
      </c>
      <c r="G1754" s="17" t="s">
        <v>3571</v>
      </c>
      <c r="H1754" s="17" t="s">
        <v>3571</v>
      </c>
      <c r="I1754" s="17" t="s">
        <v>1819</v>
      </c>
      <c r="J1754" s="17" t="s">
        <v>1820</v>
      </c>
      <c r="K1754" s="17" t="s">
        <v>3571</v>
      </c>
      <c r="L1754" s="17" t="s">
        <v>5440</v>
      </c>
    </row>
    <row r="1755" spans="1:12">
      <c r="A1755" s="17" t="s">
        <v>5441</v>
      </c>
      <c r="B1755" s="17">
        <v>19247</v>
      </c>
      <c r="C1755" s="17" t="s">
        <v>5442</v>
      </c>
      <c r="D1755" s="17" t="s">
        <v>5442</v>
      </c>
      <c r="E1755" s="17" t="s">
        <v>2744</v>
      </c>
      <c r="G1755" s="17" t="s">
        <v>1870</v>
      </c>
      <c r="H1755" s="17" t="s">
        <v>1985</v>
      </c>
      <c r="I1755" s="17" t="s">
        <v>1819</v>
      </c>
      <c r="J1755" s="17" t="s">
        <v>1828</v>
      </c>
      <c r="K1755" s="17" t="s">
        <v>1972</v>
      </c>
      <c r="L1755" s="17" t="s">
        <v>5442</v>
      </c>
    </row>
    <row r="1756" spans="1:12">
      <c r="A1756" s="17" t="s">
        <v>5443</v>
      </c>
      <c r="B1756" s="17">
        <v>19248</v>
      </c>
      <c r="C1756" s="17" t="s">
        <v>5444</v>
      </c>
      <c r="D1756" s="17" t="s">
        <v>5444</v>
      </c>
      <c r="E1756" s="17" t="s">
        <v>5445</v>
      </c>
      <c r="G1756" s="17" t="s">
        <v>1870</v>
      </c>
      <c r="H1756" s="17" t="s">
        <v>2071</v>
      </c>
      <c r="I1756" s="17" t="s">
        <v>1819</v>
      </c>
      <c r="J1756" s="17" t="s">
        <v>1828</v>
      </c>
      <c r="K1756" s="17" t="s">
        <v>1972</v>
      </c>
      <c r="L1756" s="17" t="s">
        <v>5444</v>
      </c>
    </row>
    <row r="1757" spans="1:12">
      <c r="A1757" s="17" t="s">
        <v>700</v>
      </c>
      <c r="B1757" s="17">
        <v>19249</v>
      </c>
      <c r="C1757" s="17" t="s">
        <v>5446</v>
      </c>
      <c r="D1757" s="17" t="s">
        <v>5446</v>
      </c>
      <c r="E1757" s="17" t="s">
        <v>5447</v>
      </c>
      <c r="G1757" s="17" t="s">
        <v>1870</v>
      </c>
      <c r="H1757" s="17" t="s">
        <v>2579</v>
      </c>
      <c r="I1757" s="17" t="s">
        <v>1819</v>
      </c>
      <c r="J1757" s="17" t="s">
        <v>1828</v>
      </c>
      <c r="K1757" s="17" t="s">
        <v>1972</v>
      </c>
      <c r="L1757" s="17" t="s">
        <v>5446</v>
      </c>
    </row>
    <row r="1758" spans="1:12">
      <c r="A1758" s="17" t="s">
        <v>1294</v>
      </c>
      <c r="B1758" s="17">
        <v>19251</v>
      </c>
      <c r="C1758" s="17" t="s">
        <v>5448</v>
      </c>
      <c r="D1758" s="17" t="s">
        <v>5448</v>
      </c>
      <c r="E1758" s="17" t="s">
        <v>5449</v>
      </c>
      <c r="G1758" s="17" t="s">
        <v>1870</v>
      </c>
      <c r="H1758" s="17" t="s">
        <v>2067</v>
      </c>
      <c r="I1758" s="17" t="s">
        <v>1819</v>
      </c>
      <c r="J1758" s="17" t="s">
        <v>1828</v>
      </c>
      <c r="K1758" s="17" t="s">
        <v>1972</v>
      </c>
      <c r="L1758" s="17" t="s">
        <v>5448</v>
      </c>
    </row>
    <row r="1759" spans="1:12">
      <c r="A1759" s="17" t="s">
        <v>1295</v>
      </c>
      <c r="B1759" s="17">
        <v>19252</v>
      </c>
      <c r="C1759" s="17" t="s">
        <v>5450</v>
      </c>
      <c r="D1759" s="17" t="s">
        <v>5450</v>
      </c>
      <c r="E1759" s="17" t="s">
        <v>5064</v>
      </c>
      <c r="G1759" s="17" t="s">
        <v>1870</v>
      </c>
      <c r="H1759" s="17" t="s">
        <v>3211</v>
      </c>
      <c r="I1759" s="17" t="s">
        <v>1819</v>
      </c>
      <c r="J1759" s="17" t="s">
        <v>1828</v>
      </c>
      <c r="K1759" s="17" t="s">
        <v>1972</v>
      </c>
      <c r="L1759" s="17" t="s">
        <v>5450</v>
      </c>
    </row>
    <row r="1760" spans="1:12">
      <c r="A1760" s="17" t="s">
        <v>57</v>
      </c>
      <c r="B1760" s="17">
        <v>19253</v>
      </c>
      <c r="C1760" s="17" t="s">
        <v>5451</v>
      </c>
      <c r="D1760" s="17" t="s">
        <v>5451</v>
      </c>
      <c r="E1760" s="17" t="s">
        <v>1897</v>
      </c>
      <c r="G1760" s="17" t="s">
        <v>1928</v>
      </c>
      <c r="H1760" s="17" t="s">
        <v>2285</v>
      </c>
      <c r="I1760" s="17" t="s">
        <v>1819</v>
      </c>
      <c r="J1760" s="17" t="s">
        <v>1828</v>
      </c>
      <c r="K1760" s="17" t="s">
        <v>1930</v>
      </c>
      <c r="L1760" s="17" t="s">
        <v>5451</v>
      </c>
    </row>
    <row r="1761" spans="1:12">
      <c r="A1761" s="17" t="s">
        <v>5452</v>
      </c>
      <c r="B1761" s="17">
        <v>19268</v>
      </c>
      <c r="C1761" s="17" t="s">
        <v>5453</v>
      </c>
      <c r="D1761" s="17" t="s">
        <v>5453</v>
      </c>
      <c r="G1761" s="17" t="s">
        <v>4494</v>
      </c>
      <c r="H1761" s="17" t="s">
        <v>5454</v>
      </c>
      <c r="I1761" s="17" t="s">
        <v>1819</v>
      </c>
      <c r="J1761" s="17" t="s">
        <v>4495</v>
      </c>
      <c r="K1761" s="17" t="s">
        <v>4496</v>
      </c>
      <c r="L1761" s="17" t="s">
        <v>5453</v>
      </c>
    </row>
    <row r="1762" spans="1:12">
      <c r="A1762" s="17" t="s">
        <v>744</v>
      </c>
      <c r="B1762" s="17">
        <v>19327</v>
      </c>
      <c r="C1762" s="17" t="s">
        <v>5455</v>
      </c>
      <c r="D1762" s="17" t="s">
        <v>5455</v>
      </c>
      <c r="G1762" s="17" t="s">
        <v>1817</v>
      </c>
      <c r="H1762" s="17" t="s">
        <v>5456</v>
      </c>
      <c r="I1762" s="17" t="s">
        <v>5066</v>
      </c>
      <c r="J1762" s="17" t="s">
        <v>5067</v>
      </c>
      <c r="K1762" s="17" t="s">
        <v>5068</v>
      </c>
      <c r="L1762" s="17" t="s">
        <v>5455</v>
      </c>
    </row>
    <row r="1763" spans="1:12">
      <c r="A1763" s="17" t="s">
        <v>1500</v>
      </c>
      <c r="B1763" s="17">
        <v>19353</v>
      </c>
      <c r="C1763" s="17" t="s">
        <v>5457</v>
      </c>
      <c r="D1763" s="17" t="s">
        <v>5457</v>
      </c>
      <c r="G1763" s="17" t="s">
        <v>1870</v>
      </c>
      <c r="H1763" s="17" t="s">
        <v>5458</v>
      </c>
      <c r="I1763" s="17" t="s">
        <v>1706</v>
      </c>
      <c r="J1763" s="17" t="s">
        <v>2467</v>
      </c>
      <c r="K1763" s="17" t="s">
        <v>2468</v>
      </c>
      <c r="L1763" s="17" t="s">
        <v>5457</v>
      </c>
    </row>
    <row r="1764" spans="1:12">
      <c r="A1764" s="17" t="s">
        <v>1499</v>
      </c>
      <c r="B1764" s="17">
        <v>19355</v>
      </c>
      <c r="C1764" s="17" t="s">
        <v>5459</v>
      </c>
      <c r="D1764" s="17" t="s">
        <v>5459</v>
      </c>
      <c r="G1764" s="17" t="s">
        <v>1870</v>
      </c>
      <c r="H1764" s="17" t="s">
        <v>5460</v>
      </c>
      <c r="I1764" s="17" t="s">
        <v>1706</v>
      </c>
      <c r="J1764" s="17" t="s">
        <v>2467</v>
      </c>
      <c r="K1764" s="17" t="s">
        <v>2468</v>
      </c>
      <c r="L1764" s="17" t="s">
        <v>5459</v>
      </c>
    </row>
    <row r="1765" spans="1:12">
      <c r="A1765" s="17" t="s">
        <v>1502</v>
      </c>
      <c r="B1765" s="17">
        <v>19356</v>
      </c>
      <c r="C1765" s="17" t="s">
        <v>5461</v>
      </c>
      <c r="D1765" s="17" t="s">
        <v>5461</v>
      </c>
      <c r="G1765" s="17" t="s">
        <v>1870</v>
      </c>
      <c r="H1765" s="17" t="s">
        <v>5458</v>
      </c>
      <c r="I1765" s="17" t="s">
        <v>1706</v>
      </c>
      <c r="J1765" s="17" t="s">
        <v>2467</v>
      </c>
      <c r="K1765" s="17" t="s">
        <v>2468</v>
      </c>
      <c r="L1765" s="17" t="s">
        <v>5461</v>
      </c>
    </row>
    <row r="1766" spans="1:12">
      <c r="A1766" s="17" t="s">
        <v>1501</v>
      </c>
      <c r="B1766" s="17">
        <v>19358</v>
      </c>
      <c r="C1766" s="17" t="s">
        <v>5462</v>
      </c>
      <c r="D1766" s="17" t="s">
        <v>5462</v>
      </c>
      <c r="G1766" s="17" t="s">
        <v>1870</v>
      </c>
      <c r="H1766" s="17" t="s">
        <v>5460</v>
      </c>
      <c r="I1766" s="17" t="s">
        <v>1706</v>
      </c>
      <c r="J1766" s="17" t="s">
        <v>2467</v>
      </c>
      <c r="K1766" s="17" t="s">
        <v>2468</v>
      </c>
      <c r="L1766" s="17" t="s">
        <v>5462</v>
      </c>
    </row>
    <row r="1767" spans="1:12">
      <c r="A1767" s="17" t="s">
        <v>1503</v>
      </c>
      <c r="B1767" s="17">
        <v>19359</v>
      </c>
      <c r="C1767" s="17" t="s">
        <v>5463</v>
      </c>
      <c r="D1767" s="17" t="s">
        <v>5463</v>
      </c>
      <c r="G1767" s="17" t="s">
        <v>1870</v>
      </c>
      <c r="H1767" s="17" t="s">
        <v>5460</v>
      </c>
      <c r="I1767" s="17" t="s">
        <v>1706</v>
      </c>
      <c r="J1767" s="17" t="s">
        <v>2467</v>
      </c>
      <c r="K1767" s="17" t="s">
        <v>2468</v>
      </c>
      <c r="L1767" s="17" t="s">
        <v>5463</v>
      </c>
    </row>
    <row r="1768" spans="1:12">
      <c r="A1768" s="17" t="s">
        <v>1498</v>
      </c>
      <c r="B1768" s="17">
        <v>19360</v>
      </c>
      <c r="C1768" s="17" t="s">
        <v>5464</v>
      </c>
      <c r="D1768" s="17" t="s">
        <v>5464</v>
      </c>
      <c r="G1768" s="17" t="s">
        <v>1870</v>
      </c>
      <c r="H1768" s="17" t="s">
        <v>5460</v>
      </c>
      <c r="I1768" s="17" t="s">
        <v>1706</v>
      </c>
      <c r="J1768" s="17" t="s">
        <v>2467</v>
      </c>
      <c r="K1768" s="17" t="s">
        <v>2468</v>
      </c>
      <c r="L1768" s="17" t="s">
        <v>5464</v>
      </c>
    </row>
    <row r="1769" spans="1:12">
      <c r="A1769" s="17" t="s">
        <v>5465</v>
      </c>
      <c r="B1769" s="17">
        <v>19362</v>
      </c>
      <c r="C1769" s="17" t="s">
        <v>5466</v>
      </c>
      <c r="D1769" s="17" t="s">
        <v>5466</v>
      </c>
      <c r="G1769" s="17" t="s">
        <v>2261</v>
      </c>
      <c r="H1769" s="17" t="s">
        <v>5467</v>
      </c>
      <c r="I1769" s="17" t="s">
        <v>5066</v>
      </c>
      <c r="J1769" s="17" t="s">
        <v>5067</v>
      </c>
      <c r="K1769" s="17" t="s">
        <v>5073</v>
      </c>
      <c r="L1769" s="17" t="s">
        <v>5466</v>
      </c>
    </row>
    <row r="1770" spans="1:12">
      <c r="A1770" s="17" t="s">
        <v>5468</v>
      </c>
      <c r="B1770" s="17">
        <v>19364</v>
      </c>
      <c r="C1770" s="17" t="s">
        <v>5469</v>
      </c>
      <c r="D1770" s="17" t="s">
        <v>5469</v>
      </c>
      <c r="G1770" s="17" t="s">
        <v>2314</v>
      </c>
      <c r="H1770" s="17" t="s">
        <v>5470</v>
      </c>
      <c r="I1770" s="17" t="s">
        <v>5066</v>
      </c>
      <c r="J1770" s="17" t="s">
        <v>5067</v>
      </c>
      <c r="K1770" s="17" t="s">
        <v>5073</v>
      </c>
      <c r="L1770" s="17" t="s">
        <v>5469</v>
      </c>
    </row>
    <row r="1771" spans="1:12">
      <c r="A1771" s="17" t="s">
        <v>5471</v>
      </c>
      <c r="B1771" s="17">
        <v>19365</v>
      </c>
      <c r="C1771" s="17" t="s">
        <v>3841</v>
      </c>
      <c r="D1771" s="17" t="s">
        <v>3841</v>
      </c>
      <c r="G1771" s="17" t="s">
        <v>2314</v>
      </c>
      <c r="H1771" s="17" t="s">
        <v>5472</v>
      </c>
      <c r="I1771" s="17" t="s">
        <v>5066</v>
      </c>
      <c r="J1771" s="17" t="s">
        <v>5067</v>
      </c>
      <c r="K1771" s="17" t="s">
        <v>5073</v>
      </c>
      <c r="L1771" s="17" t="s">
        <v>3841</v>
      </c>
    </row>
    <row r="1772" spans="1:12">
      <c r="A1772" s="17" t="s">
        <v>5473</v>
      </c>
      <c r="B1772" s="17">
        <v>19366</v>
      </c>
      <c r="C1772" s="17" t="s">
        <v>4616</v>
      </c>
      <c r="D1772" s="17" t="s">
        <v>4616</v>
      </c>
      <c r="G1772" s="17" t="s">
        <v>2314</v>
      </c>
      <c r="H1772" s="17" t="s">
        <v>5474</v>
      </c>
      <c r="I1772" s="17" t="s">
        <v>5066</v>
      </c>
      <c r="J1772" s="17" t="s">
        <v>5067</v>
      </c>
      <c r="K1772" s="17" t="s">
        <v>5073</v>
      </c>
      <c r="L1772" s="17" t="s">
        <v>4616</v>
      </c>
    </row>
    <row r="1773" spans="1:12">
      <c r="A1773" s="17" t="s">
        <v>5475</v>
      </c>
      <c r="B1773" s="17">
        <v>19391</v>
      </c>
      <c r="C1773" s="17" t="s">
        <v>5476</v>
      </c>
      <c r="D1773" s="17" t="s">
        <v>5476</v>
      </c>
      <c r="G1773" s="17" t="s">
        <v>1870</v>
      </c>
      <c r="H1773" s="17" t="s">
        <v>5477</v>
      </c>
      <c r="I1773" s="17" t="s">
        <v>1706</v>
      </c>
      <c r="J1773" s="17" t="s">
        <v>2467</v>
      </c>
      <c r="K1773" s="17" t="s">
        <v>2468</v>
      </c>
      <c r="L1773" s="17" t="s">
        <v>5476</v>
      </c>
    </row>
    <row r="1774" spans="1:12">
      <c r="A1774" s="17" t="s">
        <v>5478</v>
      </c>
      <c r="B1774" s="17">
        <v>19392</v>
      </c>
      <c r="C1774" s="17" t="s">
        <v>5479</v>
      </c>
      <c r="D1774" s="17" t="s">
        <v>5479</v>
      </c>
      <c r="G1774" s="17" t="s">
        <v>1870</v>
      </c>
      <c r="H1774" s="17" t="s">
        <v>5480</v>
      </c>
      <c r="I1774" s="17" t="s">
        <v>1706</v>
      </c>
      <c r="J1774" s="17" t="s">
        <v>2467</v>
      </c>
      <c r="K1774" s="17" t="s">
        <v>2468</v>
      </c>
      <c r="L1774" s="17" t="s">
        <v>5479</v>
      </c>
    </row>
    <row r="1775" spans="1:12">
      <c r="A1775" s="17" t="s">
        <v>5481</v>
      </c>
      <c r="B1775" s="17">
        <v>19465</v>
      </c>
      <c r="C1775" s="17" t="s">
        <v>4760</v>
      </c>
      <c r="D1775" s="17" t="s">
        <v>4760</v>
      </c>
      <c r="E1775" s="17" t="s">
        <v>5482</v>
      </c>
      <c r="G1775" s="17" t="s">
        <v>1817</v>
      </c>
      <c r="H1775" s="17" t="s">
        <v>1841</v>
      </c>
      <c r="I1775" s="17" t="s">
        <v>1819</v>
      </c>
      <c r="J1775" s="17" t="s">
        <v>1820</v>
      </c>
      <c r="K1775" s="17" t="s">
        <v>1821</v>
      </c>
      <c r="L1775" s="17" t="s">
        <v>4760</v>
      </c>
    </row>
    <row r="1776" spans="1:12">
      <c r="A1776" s="17" t="s">
        <v>5483</v>
      </c>
      <c r="B1776" s="17">
        <v>19468</v>
      </c>
      <c r="C1776" s="17" t="s">
        <v>4762</v>
      </c>
      <c r="D1776" s="17" t="s">
        <v>4762</v>
      </c>
      <c r="E1776" s="17" t="s">
        <v>5484</v>
      </c>
      <c r="G1776" s="17" t="s">
        <v>1817</v>
      </c>
      <c r="H1776" s="17" t="s">
        <v>1841</v>
      </c>
      <c r="I1776" s="17" t="s">
        <v>1819</v>
      </c>
      <c r="J1776" s="17" t="s">
        <v>1820</v>
      </c>
      <c r="K1776" s="17" t="s">
        <v>1821</v>
      </c>
      <c r="L1776" s="17" t="s">
        <v>4762</v>
      </c>
    </row>
    <row r="1777" spans="1:12">
      <c r="A1777" s="17" t="s">
        <v>5485</v>
      </c>
      <c r="B1777" s="17">
        <v>19470</v>
      </c>
      <c r="C1777" s="17" t="s">
        <v>4764</v>
      </c>
      <c r="D1777" s="17" t="s">
        <v>4764</v>
      </c>
      <c r="E1777" s="17" t="s">
        <v>5486</v>
      </c>
      <c r="G1777" s="17" t="s">
        <v>1817</v>
      </c>
      <c r="H1777" s="17" t="s">
        <v>1841</v>
      </c>
      <c r="I1777" s="17" t="s">
        <v>1819</v>
      </c>
      <c r="J1777" s="17" t="s">
        <v>1820</v>
      </c>
      <c r="K1777" s="17" t="s">
        <v>1821</v>
      </c>
      <c r="L1777" s="17" t="s">
        <v>4764</v>
      </c>
    </row>
    <row r="1778" spans="1:12">
      <c r="A1778" s="17" t="s">
        <v>5487</v>
      </c>
      <c r="B1778" s="17">
        <v>19471</v>
      </c>
      <c r="C1778" s="17" t="s">
        <v>5488</v>
      </c>
      <c r="D1778" s="17" t="s">
        <v>5488</v>
      </c>
      <c r="E1778" s="17" t="s">
        <v>5489</v>
      </c>
      <c r="G1778" s="17" t="s">
        <v>1817</v>
      </c>
      <c r="H1778" s="17" t="s">
        <v>1841</v>
      </c>
      <c r="I1778" s="17" t="s">
        <v>1819</v>
      </c>
      <c r="J1778" s="17" t="s">
        <v>1820</v>
      </c>
      <c r="K1778" s="17" t="s">
        <v>1821</v>
      </c>
      <c r="L1778" s="17" t="s">
        <v>5488</v>
      </c>
    </row>
    <row r="1779" spans="1:12">
      <c r="A1779" s="17" t="s">
        <v>1104</v>
      </c>
      <c r="B1779" s="17">
        <v>19475</v>
      </c>
      <c r="C1779" s="17" t="s">
        <v>5490</v>
      </c>
      <c r="D1779" s="17" t="s">
        <v>5490</v>
      </c>
      <c r="E1779" s="17" t="s">
        <v>5491</v>
      </c>
      <c r="G1779" s="17" t="s">
        <v>1817</v>
      </c>
      <c r="H1779" s="17" t="s">
        <v>1833</v>
      </c>
      <c r="I1779" s="17" t="s">
        <v>1819</v>
      </c>
      <c r="J1779" s="17" t="s">
        <v>1820</v>
      </c>
      <c r="K1779" s="17" t="s">
        <v>1821</v>
      </c>
      <c r="L1779" s="17" t="s">
        <v>5490</v>
      </c>
    </row>
    <row r="1780" spans="1:12">
      <c r="A1780" s="17" t="s">
        <v>5492</v>
      </c>
      <c r="B1780" s="17">
        <v>19479</v>
      </c>
      <c r="C1780" s="17" t="s">
        <v>5493</v>
      </c>
      <c r="D1780" s="17" t="s">
        <v>5493</v>
      </c>
      <c r="E1780" s="17" t="s">
        <v>5494</v>
      </c>
      <c r="G1780" s="17" t="s">
        <v>1817</v>
      </c>
      <c r="H1780" s="17" t="s">
        <v>1833</v>
      </c>
      <c r="I1780" s="17" t="s">
        <v>1819</v>
      </c>
      <c r="J1780" s="17" t="s">
        <v>1820</v>
      </c>
      <c r="K1780" s="17" t="s">
        <v>1821</v>
      </c>
      <c r="L1780" s="17" t="s">
        <v>5493</v>
      </c>
    </row>
    <row r="1781" spans="1:12">
      <c r="A1781" s="17" t="s">
        <v>5495</v>
      </c>
      <c r="B1781" s="17">
        <v>19480</v>
      </c>
      <c r="C1781" s="17" t="s">
        <v>5496</v>
      </c>
      <c r="D1781" s="17" t="s">
        <v>5496</v>
      </c>
      <c r="E1781" s="17" t="s">
        <v>5497</v>
      </c>
      <c r="G1781" s="17" t="s">
        <v>1817</v>
      </c>
      <c r="H1781" s="17" t="s">
        <v>1833</v>
      </c>
      <c r="I1781" s="17" t="s">
        <v>1819</v>
      </c>
      <c r="J1781" s="17" t="s">
        <v>1820</v>
      </c>
      <c r="K1781" s="17" t="s">
        <v>1821</v>
      </c>
      <c r="L1781" s="17" t="s">
        <v>5496</v>
      </c>
    </row>
    <row r="1782" spans="1:12">
      <c r="A1782" s="17" t="s">
        <v>1105</v>
      </c>
      <c r="B1782" s="17">
        <v>19482</v>
      </c>
      <c r="C1782" s="17" t="s">
        <v>5498</v>
      </c>
      <c r="D1782" s="17" t="s">
        <v>5498</v>
      </c>
      <c r="E1782" s="17" t="s">
        <v>2902</v>
      </c>
      <c r="G1782" s="17" t="s">
        <v>1928</v>
      </c>
      <c r="H1782" s="17" t="s">
        <v>5355</v>
      </c>
      <c r="I1782" s="17" t="s">
        <v>1819</v>
      </c>
      <c r="J1782" s="17" t="s">
        <v>1949</v>
      </c>
      <c r="K1782" s="17" t="s">
        <v>4989</v>
      </c>
      <c r="L1782" s="17" t="s">
        <v>5498</v>
      </c>
    </row>
    <row r="1783" spans="1:12">
      <c r="A1783" s="17" t="s">
        <v>5499</v>
      </c>
      <c r="B1783" s="17">
        <v>19484</v>
      </c>
      <c r="C1783" s="17" t="s">
        <v>5500</v>
      </c>
      <c r="D1783" s="17" t="s">
        <v>5500</v>
      </c>
      <c r="E1783" s="17" t="s">
        <v>3050</v>
      </c>
      <c r="G1783" s="17" t="s">
        <v>2606</v>
      </c>
      <c r="H1783" s="17" t="s">
        <v>2607</v>
      </c>
      <c r="I1783" s="17" t="s">
        <v>1819</v>
      </c>
      <c r="J1783" s="17" t="s">
        <v>1828</v>
      </c>
      <c r="K1783" s="17" t="s">
        <v>2608</v>
      </c>
      <c r="L1783" s="17" t="s">
        <v>5500</v>
      </c>
    </row>
    <row r="1784" spans="1:12">
      <c r="A1784" s="17" t="s">
        <v>1107</v>
      </c>
      <c r="B1784" s="17">
        <v>19485</v>
      </c>
      <c r="C1784" s="17" t="s">
        <v>5501</v>
      </c>
      <c r="D1784" s="17" t="s">
        <v>5501</v>
      </c>
      <c r="E1784" s="17" t="s">
        <v>3052</v>
      </c>
      <c r="G1784" s="17" t="s">
        <v>2606</v>
      </c>
      <c r="H1784" s="17" t="s">
        <v>2607</v>
      </c>
      <c r="I1784" s="17" t="s">
        <v>1819</v>
      </c>
      <c r="J1784" s="17" t="s">
        <v>1828</v>
      </c>
      <c r="K1784" s="17" t="s">
        <v>2608</v>
      </c>
      <c r="L1784" s="17" t="s">
        <v>5501</v>
      </c>
    </row>
    <row r="1785" spans="1:12">
      <c r="A1785" s="17" t="s">
        <v>1160</v>
      </c>
      <c r="B1785" s="17">
        <v>19487</v>
      </c>
      <c r="C1785" s="17" t="s">
        <v>5502</v>
      </c>
      <c r="D1785" s="17" t="s">
        <v>5502</v>
      </c>
      <c r="E1785" s="17" t="s">
        <v>2962</v>
      </c>
      <c r="G1785" s="17" t="s">
        <v>2606</v>
      </c>
      <c r="H1785" s="17" t="s">
        <v>2607</v>
      </c>
      <c r="I1785" s="17" t="s">
        <v>1819</v>
      </c>
      <c r="J1785" s="17" t="s">
        <v>1828</v>
      </c>
      <c r="K1785" s="17" t="s">
        <v>2608</v>
      </c>
      <c r="L1785" s="17" t="s">
        <v>5502</v>
      </c>
    </row>
    <row r="1786" spans="1:12">
      <c r="A1786" s="17" t="s">
        <v>1167</v>
      </c>
      <c r="B1786" s="17">
        <v>19488</v>
      </c>
      <c r="C1786" s="17" t="s">
        <v>5503</v>
      </c>
      <c r="D1786" s="17" t="s">
        <v>5503</v>
      </c>
      <c r="E1786" s="17" t="s">
        <v>2965</v>
      </c>
      <c r="G1786" s="17" t="s">
        <v>2606</v>
      </c>
      <c r="H1786" s="17" t="s">
        <v>2607</v>
      </c>
      <c r="I1786" s="17" t="s">
        <v>1819</v>
      </c>
      <c r="J1786" s="17" t="s">
        <v>1828</v>
      </c>
      <c r="K1786" s="17" t="s">
        <v>2608</v>
      </c>
      <c r="L1786" s="17" t="s">
        <v>5503</v>
      </c>
    </row>
    <row r="1787" spans="1:12">
      <c r="A1787" s="17" t="s">
        <v>1050</v>
      </c>
      <c r="B1787" s="17">
        <v>19490</v>
      </c>
      <c r="C1787" s="17" t="s">
        <v>5504</v>
      </c>
      <c r="D1787" s="17" t="s">
        <v>5504</v>
      </c>
      <c r="E1787" s="17" t="s">
        <v>4289</v>
      </c>
      <c r="G1787" s="17" t="s">
        <v>1928</v>
      </c>
      <c r="H1787" s="17" t="s">
        <v>2575</v>
      </c>
      <c r="I1787" s="17" t="s">
        <v>1819</v>
      </c>
      <c r="J1787" s="17" t="s">
        <v>1828</v>
      </c>
      <c r="K1787" s="17" t="s">
        <v>1930</v>
      </c>
      <c r="L1787" s="17" t="s">
        <v>5504</v>
      </c>
    </row>
    <row r="1788" spans="1:12">
      <c r="A1788" s="17" t="s">
        <v>1049</v>
      </c>
      <c r="B1788" s="17">
        <v>19491</v>
      </c>
      <c r="C1788" s="17" t="s">
        <v>5505</v>
      </c>
      <c r="D1788" s="17" t="s">
        <v>5505</v>
      </c>
      <c r="E1788" s="17" t="s">
        <v>5506</v>
      </c>
      <c r="G1788" s="17" t="s">
        <v>1928</v>
      </c>
      <c r="H1788" s="17" t="s">
        <v>2803</v>
      </c>
      <c r="I1788" s="17" t="s">
        <v>1819</v>
      </c>
      <c r="J1788" s="17" t="s">
        <v>1828</v>
      </c>
      <c r="K1788" s="17" t="s">
        <v>1930</v>
      </c>
      <c r="L1788" s="17" t="s">
        <v>5505</v>
      </c>
    </row>
    <row r="1789" spans="1:12">
      <c r="A1789" s="17" t="s">
        <v>250</v>
      </c>
      <c r="B1789" s="17">
        <v>19492</v>
      </c>
      <c r="C1789" s="17" t="s">
        <v>5507</v>
      </c>
      <c r="D1789" s="17" t="s">
        <v>5507</v>
      </c>
      <c r="E1789" s="17" t="s">
        <v>4292</v>
      </c>
      <c r="G1789" s="17" t="s">
        <v>1928</v>
      </c>
      <c r="H1789" s="17" t="s">
        <v>4360</v>
      </c>
      <c r="I1789" s="17" t="s">
        <v>1819</v>
      </c>
      <c r="J1789" s="17" t="s">
        <v>1828</v>
      </c>
      <c r="K1789" s="17" t="s">
        <v>1930</v>
      </c>
      <c r="L1789" s="17" t="s">
        <v>5507</v>
      </c>
    </row>
    <row r="1790" spans="1:12">
      <c r="A1790" s="17" t="s">
        <v>249</v>
      </c>
      <c r="B1790" s="17">
        <v>19493</v>
      </c>
      <c r="C1790" s="17" t="s">
        <v>5508</v>
      </c>
      <c r="D1790" s="17" t="s">
        <v>5508</v>
      </c>
      <c r="E1790" s="17" t="s">
        <v>5509</v>
      </c>
      <c r="G1790" s="17" t="s">
        <v>1928</v>
      </c>
      <c r="H1790" s="17" t="s">
        <v>2813</v>
      </c>
      <c r="I1790" s="17" t="s">
        <v>1819</v>
      </c>
      <c r="J1790" s="17" t="s">
        <v>1828</v>
      </c>
      <c r="K1790" s="17" t="s">
        <v>1930</v>
      </c>
      <c r="L1790" s="17" t="s">
        <v>5508</v>
      </c>
    </row>
    <row r="1791" spans="1:12">
      <c r="A1791" s="17" t="s">
        <v>395</v>
      </c>
      <c r="B1791" s="17">
        <v>19494</v>
      </c>
      <c r="C1791" s="17" t="s">
        <v>5510</v>
      </c>
      <c r="D1791" s="17" t="s">
        <v>5510</v>
      </c>
      <c r="E1791" s="17" t="s">
        <v>4295</v>
      </c>
      <c r="G1791" s="17" t="s">
        <v>1928</v>
      </c>
      <c r="H1791" s="17" t="s">
        <v>4360</v>
      </c>
      <c r="I1791" s="17" t="s">
        <v>1819</v>
      </c>
      <c r="J1791" s="17" t="s">
        <v>1828</v>
      </c>
      <c r="K1791" s="17" t="s">
        <v>1930</v>
      </c>
      <c r="L1791" s="17" t="s">
        <v>5510</v>
      </c>
    </row>
    <row r="1792" spans="1:12">
      <c r="A1792" s="17" t="s">
        <v>394</v>
      </c>
      <c r="B1792" s="17">
        <v>19495</v>
      </c>
      <c r="C1792" s="17" t="s">
        <v>5511</v>
      </c>
      <c r="D1792" s="17" t="s">
        <v>5511</v>
      </c>
      <c r="E1792" s="17" t="s">
        <v>5512</v>
      </c>
      <c r="G1792" s="17" t="s">
        <v>1928</v>
      </c>
      <c r="H1792" s="17" t="s">
        <v>2813</v>
      </c>
      <c r="I1792" s="17" t="s">
        <v>1819</v>
      </c>
      <c r="J1792" s="17" t="s">
        <v>1828</v>
      </c>
      <c r="K1792" s="17" t="s">
        <v>1930</v>
      </c>
      <c r="L1792" s="17" t="s">
        <v>5511</v>
      </c>
    </row>
    <row r="1793" spans="1:12">
      <c r="A1793" s="17" t="s">
        <v>453</v>
      </c>
      <c r="B1793" s="17">
        <v>19496</v>
      </c>
      <c r="C1793" s="17" t="s">
        <v>5513</v>
      </c>
      <c r="D1793" s="17" t="s">
        <v>5513</v>
      </c>
      <c r="E1793" s="17" t="s">
        <v>5514</v>
      </c>
      <c r="G1793" s="17" t="s">
        <v>1928</v>
      </c>
      <c r="H1793" s="17" t="s">
        <v>4360</v>
      </c>
      <c r="I1793" s="17" t="s">
        <v>1819</v>
      </c>
      <c r="J1793" s="17" t="s">
        <v>1828</v>
      </c>
      <c r="K1793" s="17" t="s">
        <v>1930</v>
      </c>
      <c r="L1793" s="17" t="s">
        <v>5513</v>
      </c>
    </row>
    <row r="1794" spans="1:12">
      <c r="A1794" s="17" t="s">
        <v>452</v>
      </c>
      <c r="B1794" s="17">
        <v>19497</v>
      </c>
      <c r="C1794" s="17" t="s">
        <v>5515</v>
      </c>
      <c r="D1794" s="17" t="s">
        <v>5515</v>
      </c>
      <c r="E1794" s="17" t="s">
        <v>5516</v>
      </c>
      <c r="G1794" s="17" t="s">
        <v>1928</v>
      </c>
      <c r="H1794" s="17" t="s">
        <v>2813</v>
      </c>
      <c r="I1794" s="17" t="s">
        <v>1819</v>
      </c>
      <c r="J1794" s="17" t="s">
        <v>1828</v>
      </c>
      <c r="K1794" s="17" t="s">
        <v>1930</v>
      </c>
      <c r="L1794" s="17" t="s">
        <v>5515</v>
      </c>
    </row>
    <row r="1795" spans="1:12">
      <c r="A1795" s="17" t="s">
        <v>5517</v>
      </c>
      <c r="B1795" s="17">
        <v>19498</v>
      </c>
      <c r="C1795" s="17" t="s">
        <v>5518</v>
      </c>
      <c r="D1795" s="17" t="s">
        <v>5518</v>
      </c>
      <c r="E1795" s="17" t="s">
        <v>2902</v>
      </c>
      <c r="G1795" s="17" t="s">
        <v>5519</v>
      </c>
      <c r="H1795" s="17" t="s">
        <v>5520</v>
      </c>
      <c r="I1795" s="17" t="s">
        <v>2231</v>
      </c>
      <c r="J1795" s="17" t="s">
        <v>2232</v>
      </c>
      <c r="K1795" s="17" t="s">
        <v>5521</v>
      </c>
      <c r="L1795" s="17" t="s">
        <v>5518</v>
      </c>
    </row>
    <row r="1796" spans="1:12">
      <c r="A1796" s="17" t="s">
        <v>315</v>
      </c>
      <c r="B1796" s="17">
        <v>19516</v>
      </c>
      <c r="C1796" s="17" t="s">
        <v>5522</v>
      </c>
      <c r="D1796" s="17" t="s">
        <v>5522</v>
      </c>
      <c r="G1796" s="17" t="s">
        <v>1928</v>
      </c>
      <c r="H1796" s="17" t="s">
        <v>4053</v>
      </c>
      <c r="I1796" s="17" t="s">
        <v>1706</v>
      </c>
      <c r="J1796" s="17" t="s">
        <v>2467</v>
      </c>
      <c r="K1796" s="17" t="s">
        <v>4054</v>
      </c>
      <c r="L1796" s="17" t="s">
        <v>5522</v>
      </c>
    </row>
    <row r="1797" spans="1:12">
      <c r="A1797" s="17" t="s">
        <v>314</v>
      </c>
      <c r="B1797" s="17">
        <v>19517</v>
      </c>
      <c r="C1797" s="17" t="s">
        <v>5523</v>
      </c>
      <c r="D1797" s="17" t="s">
        <v>5523</v>
      </c>
      <c r="G1797" s="17" t="s">
        <v>1928</v>
      </c>
      <c r="H1797" s="17" t="s">
        <v>4056</v>
      </c>
      <c r="I1797" s="17" t="s">
        <v>1706</v>
      </c>
      <c r="J1797" s="17" t="s">
        <v>2467</v>
      </c>
      <c r="K1797" s="17" t="s">
        <v>4054</v>
      </c>
      <c r="L1797" s="17" t="s">
        <v>5523</v>
      </c>
    </row>
    <row r="1798" spans="1:12">
      <c r="A1798" s="17" t="s">
        <v>254</v>
      </c>
      <c r="B1798" s="17">
        <v>19518</v>
      </c>
      <c r="C1798" s="17" t="s">
        <v>5524</v>
      </c>
      <c r="D1798" s="17" t="s">
        <v>5524</v>
      </c>
      <c r="G1798" s="17" t="s">
        <v>1928</v>
      </c>
      <c r="H1798" s="17" t="s">
        <v>4053</v>
      </c>
      <c r="I1798" s="17" t="s">
        <v>1706</v>
      </c>
      <c r="J1798" s="17" t="s">
        <v>2467</v>
      </c>
      <c r="K1798" s="17" t="s">
        <v>4054</v>
      </c>
      <c r="L1798" s="17" t="s">
        <v>5524</v>
      </c>
    </row>
    <row r="1799" spans="1:12">
      <c r="A1799" s="17" t="s">
        <v>253</v>
      </c>
      <c r="B1799" s="17">
        <v>19519</v>
      </c>
      <c r="C1799" s="17" t="s">
        <v>5525</v>
      </c>
      <c r="D1799" s="17" t="s">
        <v>5525</v>
      </c>
      <c r="G1799" s="17" t="s">
        <v>1928</v>
      </c>
      <c r="H1799" s="17" t="s">
        <v>4056</v>
      </c>
      <c r="I1799" s="17" t="s">
        <v>1706</v>
      </c>
      <c r="J1799" s="17" t="s">
        <v>2467</v>
      </c>
      <c r="K1799" s="17" t="s">
        <v>4054</v>
      </c>
      <c r="L1799" s="17" t="s">
        <v>5525</v>
      </c>
    </row>
    <row r="1800" spans="1:12">
      <c r="A1800" s="17" t="s">
        <v>403</v>
      </c>
      <c r="B1800" s="17">
        <v>19520</v>
      </c>
      <c r="C1800" s="17" t="s">
        <v>5526</v>
      </c>
      <c r="D1800" s="17" t="s">
        <v>5526</v>
      </c>
      <c r="G1800" s="17" t="s">
        <v>1928</v>
      </c>
      <c r="H1800" s="17" t="s">
        <v>4053</v>
      </c>
      <c r="I1800" s="17" t="s">
        <v>1706</v>
      </c>
      <c r="J1800" s="17" t="s">
        <v>2467</v>
      </c>
      <c r="K1800" s="17" t="s">
        <v>4054</v>
      </c>
      <c r="L1800" s="17" t="s">
        <v>5526</v>
      </c>
    </row>
    <row r="1801" spans="1:12">
      <c r="A1801" s="17" t="s">
        <v>402</v>
      </c>
      <c r="B1801" s="17">
        <v>19521</v>
      </c>
      <c r="C1801" s="17" t="s">
        <v>4742</v>
      </c>
      <c r="D1801" s="17" t="s">
        <v>4742</v>
      </c>
      <c r="G1801" s="17" t="s">
        <v>1928</v>
      </c>
      <c r="H1801" s="17" t="s">
        <v>4056</v>
      </c>
      <c r="I1801" s="17" t="s">
        <v>1706</v>
      </c>
      <c r="J1801" s="17" t="s">
        <v>2467</v>
      </c>
      <c r="K1801" s="17" t="s">
        <v>4054</v>
      </c>
      <c r="L1801" s="17" t="s">
        <v>4742</v>
      </c>
    </row>
    <row r="1802" spans="1:12">
      <c r="A1802" s="17" t="s">
        <v>457</v>
      </c>
      <c r="B1802" s="17">
        <v>19522</v>
      </c>
      <c r="C1802" s="17" t="s">
        <v>5527</v>
      </c>
      <c r="D1802" s="17" t="s">
        <v>5527</v>
      </c>
      <c r="G1802" s="17" t="s">
        <v>1928</v>
      </c>
      <c r="H1802" s="17" t="s">
        <v>4053</v>
      </c>
      <c r="I1802" s="17" t="s">
        <v>1706</v>
      </c>
      <c r="J1802" s="17" t="s">
        <v>2467</v>
      </c>
      <c r="K1802" s="17" t="s">
        <v>4054</v>
      </c>
      <c r="L1802" s="17" t="s">
        <v>5527</v>
      </c>
    </row>
    <row r="1803" spans="1:12">
      <c r="A1803" s="17" t="s">
        <v>456</v>
      </c>
      <c r="B1803" s="17">
        <v>19523</v>
      </c>
      <c r="C1803" s="17" t="s">
        <v>5528</v>
      </c>
      <c r="D1803" s="17" t="s">
        <v>5528</v>
      </c>
      <c r="G1803" s="17" t="s">
        <v>1928</v>
      </c>
      <c r="H1803" s="17" t="s">
        <v>4056</v>
      </c>
      <c r="I1803" s="17" t="s">
        <v>1706</v>
      </c>
      <c r="J1803" s="17" t="s">
        <v>2467</v>
      </c>
      <c r="K1803" s="17" t="s">
        <v>4054</v>
      </c>
      <c r="L1803" s="17" t="s">
        <v>5528</v>
      </c>
    </row>
    <row r="1804" spans="1:12">
      <c r="A1804" s="17" t="s">
        <v>364</v>
      </c>
      <c r="B1804" s="17">
        <v>19532</v>
      </c>
      <c r="C1804" s="17" t="s">
        <v>5529</v>
      </c>
      <c r="D1804" s="17" t="s">
        <v>5529</v>
      </c>
      <c r="G1804" s="17" t="s">
        <v>1928</v>
      </c>
      <c r="H1804" s="17" t="s">
        <v>4053</v>
      </c>
      <c r="I1804" s="17" t="s">
        <v>1706</v>
      </c>
      <c r="J1804" s="17" t="s">
        <v>2467</v>
      </c>
      <c r="K1804" s="17" t="s">
        <v>4054</v>
      </c>
      <c r="L1804" s="17" t="s">
        <v>5529</v>
      </c>
    </row>
    <row r="1805" spans="1:12">
      <c r="A1805" s="17" t="s">
        <v>364</v>
      </c>
      <c r="B1805" s="17">
        <v>19533</v>
      </c>
      <c r="C1805" s="17" t="s">
        <v>5530</v>
      </c>
      <c r="D1805" s="17" t="s">
        <v>5530</v>
      </c>
      <c r="G1805" s="17" t="s">
        <v>1928</v>
      </c>
      <c r="H1805" s="17" t="s">
        <v>4056</v>
      </c>
      <c r="I1805" s="17" t="s">
        <v>1706</v>
      </c>
      <c r="J1805" s="17" t="s">
        <v>2467</v>
      </c>
      <c r="K1805" s="17" t="s">
        <v>4054</v>
      </c>
      <c r="L1805" s="17" t="s">
        <v>5530</v>
      </c>
    </row>
    <row r="1806" spans="1:12">
      <c r="A1806" s="17" t="s">
        <v>444</v>
      </c>
      <c r="B1806" s="17">
        <v>19534</v>
      </c>
      <c r="C1806" s="17" t="s">
        <v>5531</v>
      </c>
      <c r="D1806" s="17" t="s">
        <v>5531</v>
      </c>
      <c r="G1806" s="17" t="s">
        <v>1928</v>
      </c>
      <c r="H1806" s="17" t="s">
        <v>4053</v>
      </c>
      <c r="I1806" s="17" t="s">
        <v>1706</v>
      </c>
      <c r="J1806" s="17" t="s">
        <v>2467</v>
      </c>
      <c r="K1806" s="17" t="s">
        <v>4054</v>
      </c>
      <c r="L1806" s="17" t="s">
        <v>5531</v>
      </c>
    </row>
    <row r="1807" spans="1:12">
      <c r="A1807" s="17" t="s">
        <v>444</v>
      </c>
      <c r="B1807" s="17">
        <v>19535</v>
      </c>
      <c r="C1807" s="17" t="s">
        <v>5532</v>
      </c>
      <c r="D1807" s="17" t="s">
        <v>5532</v>
      </c>
      <c r="G1807" s="17" t="s">
        <v>1928</v>
      </c>
      <c r="H1807" s="17" t="s">
        <v>4056</v>
      </c>
      <c r="I1807" s="17" t="s">
        <v>1706</v>
      </c>
      <c r="J1807" s="17" t="s">
        <v>2467</v>
      </c>
      <c r="K1807" s="17" t="s">
        <v>4054</v>
      </c>
      <c r="L1807" s="17" t="s">
        <v>5532</v>
      </c>
    </row>
    <row r="1808" spans="1:12">
      <c r="A1808" s="17" t="s">
        <v>295</v>
      </c>
      <c r="B1808" s="17">
        <v>19536</v>
      </c>
      <c r="C1808" s="17" t="s">
        <v>5533</v>
      </c>
      <c r="D1808" s="17" t="s">
        <v>5533</v>
      </c>
      <c r="G1808" s="17" t="s">
        <v>1928</v>
      </c>
      <c r="H1808" s="17" t="s">
        <v>4053</v>
      </c>
      <c r="I1808" s="17" t="s">
        <v>1706</v>
      </c>
      <c r="J1808" s="17" t="s">
        <v>2467</v>
      </c>
      <c r="K1808" s="17" t="s">
        <v>4054</v>
      </c>
      <c r="L1808" s="17" t="s">
        <v>5533</v>
      </c>
    </row>
    <row r="1809" spans="1:12">
      <c r="A1809" s="17" t="s">
        <v>295</v>
      </c>
      <c r="B1809" s="17">
        <v>19537</v>
      </c>
      <c r="C1809" s="17" t="s">
        <v>5534</v>
      </c>
      <c r="D1809" s="17" t="s">
        <v>5534</v>
      </c>
      <c r="G1809" s="17" t="s">
        <v>1928</v>
      </c>
      <c r="H1809" s="17" t="s">
        <v>4056</v>
      </c>
      <c r="I1809" s="17" t="s">
        <v>1706</v>
      </c>
      <c r="J1809" s="17" t="s">
        <v>2467</v>
      </c>
      <c r="K1809" s="17" t="s">
        <v>4054</v>
      </c>
      <c r="L1809" s="17" t="s">
        <v>5534</v>
      </c>
    </row>
    <row r="1810" spans="1:12">
      <c r="A1810" s="17" t="s">
        <v>506</v>
      </c>
      <c r="B1810" s="17">
        <v>19538</v>
      </c>
      <c r="C1810" s="17" t="s">
        <v>5535</v>
      </c>
      <c r="D1810" s="17" t="s">
        <v>5535</v>
      </c>
      <c r="G1810" s="17" t="s">
        <v>1928</v>
      </c>
      <c r="H1810" s="17" t="s">
        <v>4053</v>
      </c>
      <c r="I1810" s="17" t="s">
        <v>1706</v>
      </c>
      <c r="J1810" s="17" t="s">
        <v>2467</v>
      </c>
      <c r="K1810" s="17" t="s">
        <v>4054</v>
      </c>
      <c r="L1810" s="17" t="s">
        <v>5535</v>
      </c>
    </row>
    <row r="1811" spans="1:12">
      <c r="A1811" s="17" t="s">
        <v>506</v>
      </c>
      <c r="B1811" s="17">
        <v>19539</v>
      </c>
      <c r="C1811" s="17" t="s">
        <v>5536</v>
      </c>
      <c r="D1811" s="17" t="s">
        <v>5536</v>
      </c>
      <c r="G1811" s="17" t="s">
        <v>1928</v>
      </c>
      <c r="H1811" s="17" t="s">
        <v>4056</v>
      </c>
      <c r="I1811" s="17" t="s">
        <v>1706</v>
      </c>
      <c r="J1811" s="17" t="s">
        <v>2467</v>
      </c>
      <c r="K1811" s="17" t="s">
        <v>4054</v>
      </c>
      <c r="L1811" s="17" t="s">
        <v>5536</v>
      </c>
    </row>
    <row r="1812" spans="1:12">
      <c r="A1812" s="17" t="s">
        <v>363</v>
      </c>
      <c r="B1812" s="17">
        <v>19540</v>
      </c>
      <c r="C1812" s="17" t="s">
        <v>5537</v>
      </c>
      <c r="D1812" s="17" t="s">
        <v>5537</v>
      </c>
      <c r="G1812" s="17" t="s">
        <v>1928</v>
      </c>
      <c r="H1812" s="17" t="s">
        <v>4053</v>
      </c>
      <c r="I1812" s="17" t="s">
        <v>1706</v>
      </c>
      <c r="J1812" s="17" t="s">
        <v>2467</v>
      </c>
      <c r="K1812" s="17" t="s">
        <v>4054</v>
      </c>
      <c r="L1812" s="17" t="s">
        <v>5537</v>
      </c>
    </row>
    <row r="1813" spans="1:12">
      <c r="A1813" s="17" t="s">
        <v>363</v>
      </c>
      <c r="B1813" s="17">
        <v>19541</v>
      </c>
      <c r="C1813" s="17" t="s">
        <v>5538</v>
      </c>
      <c r="D1813" s="17" t="s">
        <v>5538</v>
      </c>
      <c r="G1813" s="17" t="s">
        <v>1928</v>
      </c>
      <c r="H1813" s="17" t="s">
        <v>4056</v>
      </c>
      <c r="I1813" s="17" t="s">
        <v>1706</v>
      </c>
      <c r="J1813" s="17" t="s">
        <v>2467</v>
      </c>
      <c r="K1813" s="17" t="s">
        <v>4054</v>
      </c>
      <c r="L1813" s="17" t="s">
        <v>5538</v>
      </c>
    </row>
    <row r="1814" spans="1:12">
      <c r="A1814" s="17" t="s">
        <v>443</v>
      </c>
      <c r="B1814" s="17">
        <v>19542</v>
      </c>
      <c r="C1814" s="17" t="s">
        <v>5539</v>
      </c>
      <c r="D1814" s="17" t="s">
        <v>5539</v>
      </c>
      <c r="G1814" s="17" t="s">
        <v>1928</v>
      </c>
      <c r="H1814" s="17" t="s">
        <v>4053</v>
      </c>
      <c r="I1814" s="17" t="s">
        <v>1706</v>
      </c>
      <c r="J1814" s="17" t="s">
        <v>2467</v>
      </c>
      <c r="K1814" s="17" t="s">
        <v>4054</v>
      </c>
      <c r="L1814" s="17" t="s">
        <v>5539</v>
      </c>
    </row>
    <row r="1815" spans="1:12">
      <c r="A1815" s="17" t="s">
        <v>443</v>
      </c>
      <c r="B1815" s="17">
        <v>19543</v>
      </c>
      <c r="C1815" s="17" t="s">
        <v>5540</v>
      </c>
      <c r="D1815" s="17" t="s">
        <v>5540</v>
      </c>
      <c r="G1815" s="17" t="s">
        <v>1928</v>
      </c>
      <c r="H1815" s="17" t="s">
        <v>4056</v>
      </c>
      <c r="I1815" s="17" t="s">
        <v>1706</v>
      </c>
      <c r="J1815" s="17" t="s">
        <v>2467</v>
      </c>
      <c r="K1815" s="17" t="s">
        <v>4054</v>
      </c>
      <c r="L1815" s="17" t="s">
        <v>5540</v>
      </c>
    </row>
    <row r="1816" spans="1:12">
      <c r="A1816" s="17" t="s">
        <v>294</v>
      </c>
      <c r="B1816" s="17">
        <v>19544</v>
      </c>
      <c r="C1816" s="17" t="s">
        <v>5541</v>
      </c>
      <c r="D1816" s="17" t="s">
        <v>5541</v>
      </c>
      <c r="G1816" s="17" t="s">
        <v>1928</v>
      </c>
      <c r="H1816" s="17" t="s">
        <v>4053</v>
      </c>
      <c r="I1816" s="17" t="s">
        <v>1706</v>
      </c>
      <c r="J1816" s="17" t="s">
        <v>2467</v>
      </c>
      <c r="K1816" s="17" t="s">
        <v>4054</v>
      </c>
      <c r="L1816" s="17" t="s">
        <v>5541</v>
      </c>
    </row>
    <row r="1817" spans="1:12">
      <c r="A1817" s="17" t="s">
        <v>294</v>
      </c>
      <c r="B1817" s="17">
        <v>19545</v>
      </c>
      <c r="C1817" s="17" t="s">
        <v>5542</v>
      </c>
      <c r="D1817" s="17" t="s">
        <v>5542</v>
      </c>
      <c r="G1817" s="17" t="s">
        <v>1928</v>
      </c>
      <c r="H1817" s="17" t="s">
        <v>4056</v>
      </c>
      <c r="I1817" s="17" t="s">
        <v>1706</v>
      </c>
      <c r="J1817" s="17" t="s">
        <v>2467</v>
      </c>
      <c r="K1817" s="17" t="s">
        <v>4054</v>
      </c>
      <c r="L1817" s="17" t="s">
        <v>5542</v>
      </c>
    </row>
    <row r="1818" spans="1:12">
      <c r="A1818" s="17" t="s">
        <v>501</v>
      </c>
      <c r="B1818" s="17">
        <v>19546</v>
      </c>
      <c r="C1818" s="17" t="s">
        <v>5543</v>
      </c>
      <c r="D1818" s="17" t="s">
        <v>5543</v>
      </c>
      <c r="G1818" s="17" t="s">
        <v>1928</v>
      </c>
      <c r="H1818" s="17" t="s">
        <v>4053</v>
      </c>
      <c r="I1818" s="17" t="s">
        <v>1706</v>
      </c>
      <c r="J1818" s="17" t="s">
        <v>2467</v>
      </c>
      <c r="K1818" s="17" t="s">
        <v>4054</v>
      </c>
      <c r="L1818" s="17" t="s">
        <v>5543</v>
      </c>
    </row>
    <row r="1819" spans="1:12">
      <c r="A1819" s="17" t="s">
        <v>501</v>
      </c>
      <c r="B1819" s="17">
        <v>19547</v>
      </c>
      <c r="C1819" s="17" t="s">
        <v>5544</v>
      </c>
      <c r="D1819" s="17" t="s">
        <v>5544</v>
      </c>
      <c r="G1819" s="17" t="s">
        <v>1928</v>
      </c>
      <c r="H1819" s="17" t="s">
        <v>4056</v>
      </c>
      <c r="I1819" s="17" t="s">
        <v>1706</v>
      </c>
      <c r="J1819" s="17" t="s">
        <v>2467</v>
      </c>
      <c r="K1819" s="17" t="s">
        <v>4054</v>
      </c>
      <c r="L1819" s="17" t="s">
        <v>5544</v>
      </c>
    </row>
    <row r="1820" spans="1:12">
      <c r="A1820" s="17" t="s">
        <v>316</v>
      </c>
      <c r="B1820" s="17">
        <v>19548</v>
      </c>
      <c r="C1820" s="17" t="s">
        <v>5545</v>
      </c>
      <c r="D1820" s="17" t="s">
        <v>5545</v>
      </c>
      <c r="G1820" s="17" t="s">
        <v>1928</v>
      </c>
      <c r="H1820" s="17" t="s">
        <v>4056</v>
      </c>
      <c r="I1820" s="17" t="s">
        <v>1706</v>
      </c>
      <c r="J1820" s="17" t="s">
        <v>2467</v>
      </c>
      <c r="K1820" s="17" t="s">
        <v>4054</v>
      </c>
      <c r="L1820" s="17" t="s">
        <v>5545</v>
      </c>
    </row>
    <row r="1821" spans="1:12">
      <c r="A1821" s="17" t="s">
        <v>404</v>
      </c>
      <c r="B1821" s="17">
        <v>19549</v>
      </c>
      <c r="C1821" s="17" t="s">
        <v>5546</v>
      </c>
      <c r="D1821" s="17" t="s">
        <v>5546</v>
      </c>
      <c r="G1821" s="17" t="s">
        <v>1928</v>
      </c>
      <c r="H1821" s="17" t="s">
        <v>4056</v>
      </c>
      <c r="I1821" s="17" t="s">
        <v>1706</v>
      </c>
      <c r="J1821" s="17" t="s">
        <v>2467</v>
      </c>
      <c r="K1821" s="17" t="s">
        <v>4054</v>
      </c>
      <c r="L1821" s="17" t="s">
        <v>5546</v>
      </c>
    </row>
    <row r="1822" spans="1:12">
      <c r="A1822" s="17" t="s">
        <v>255</v>
      </c>
      <c r="B1822" s="17">
        <v>19550</v>
      </c>
      <c r="C1822" s="17" t="s">
        <v>5547</v>
      </c>
      <c r="D1822" s="17" t="s">
        <v>5547</v>
      </c>
      <c r="G1822" s="17" t="s">
        <v>1928</v>
      </c>
      <c r="H1822" s="17" t="s">
        <v>4056</v>
      </c>
      <c r="I1822" s="17" t="s">
        <v>1706</v>
      </c>
      <c r="J1822" s="17" t="s">
        <v>2467</v>
      </c>
      <c r="K1822" s="17" t="s">
        <v>4054</v>
      </c>
      <c r="L1822" s="17" t="s">
        <v>5547</v>
      </c>
    </row>
    <row r="1823" spans="1:12">
      <c r="A1823" s="17" t="s">
        <v>458</v>
      </c>
      <c r="B1823" s="17">
        <v>19551</v>
      </c>
      <c r="C1823" s="17" t="s">
        <v>5548</v>
      </c>
      <c r="D1823" s="17" t="s">
        <v>5548</v>
      </c>
      <c r="G1823" s="17" t="s">
        <v>1928</v>
      </c>
      <c r="H1823" s="17" t="s">
        <v>4056</v>
      </c>
      <c r="I1823" s="17" t="s">
        <v>1706</v>
      </c>
      <c r="J1823" s="17" t="s">
        <v>2467</v>
      </c>
      <c r="K1823" s="17" t="s">
        <v>4054</v>
      </c>
      <c r="L1823" s="17" t="s">
        <v>5548</v>
      </c>
    </row>
    <row r="1824" spans="1:12">
      <c r="A1824" s="17" t="s">
        <v>964</v>
      </c>
      <c r="B1824" s="17">
        <v>19561</v>
      </c>
      <c r="C1824" s="17" t="s">
        <v>2206</v>
      </c>
      <c r="D1824" s="17" t="s">
        <v>2206</v>
      </c>
      <c r="E1824" s="17" t="s">
        <v>2207</v>
      </c>
      <c r="F1824" s="17" t="s">
        <v>2205</v>
      </c>
      <c r="G1824" s="17" t="s">
        <v>1928</v>
      </c>
      <c r="H1824" s="17" t="s">
        <v>4150</v>
      </c>
      <c r="I1824" s="17" t="s">
        <v>1819</v>
      </c>
      <c r="J1824" s="17" t="s">
        <v>1828</v>
      </c>
      <c r="K1824" s="17" t="s">
        <v>1930</v>
      </c>
      <c r="L1824" s="17" t="s">
        <v>2206</v>
      </c>
    </row>
    <row r="1825" spans="1:12">
      <c r="A1825" s="17" t="s">
        <v>965</v>
      </c>
      <c r="B1825" s="17">
        <v>19562</v>
      </c>
      <c r="C1825" s="17" t="s">
        <v>2208</v>
      </c>
      <c r="D1825" s="17" t="s">
        <v>2208</v>
      </c>
      <c r="E1825" s="17" t="s">
        <v>2209</v>
      </c>
      <c r="F1825" s="17" t="s">
        <v>2210</v>
      </c>
      <c r="G1825" s="17" t="s">
        <v>1928</v>
      </c>
      <c r="H1825" s="17" t="s">
        <v>4150</v>
      </c>
      <c r="I1825" s="17" t="s">
        <v>1819</v>
      </c>
      <c r="J1825" s="17" t="s">
        <v>1828</v>
      </c>
      <c r="K1825" s="17" t="s">
        <v>1930</v>
      </c>
      <c r="L1825" s="17" t="s">
        <v>2208</v>
      </c>
    </row>
    <row r="1826" spans="1:12">
      <c r="A1826" s="17" t="s">
        <v>5549</v>
      </c>
      <c r="B1826" s="17">
        <v>19597</v>
      </c>
      <c r="C1826" s="17" t="s">
        <v>5550</v>
      </c>
      <c r="D1826" s="17" t="s">
        <v>5550</v>
      </c>
      <c r="E1826" s="17" t="s">
        <v>3033</v>
      </c>
      <c r="G1826" s="17" t="s">
        <v>2606</v>
      </c>
      <c r="H1826" s="17" t="s">
        <v>2607</v>
      </c>
      <c r="I1826" s="17" t="s">
        <v>1819</v>
      </c>
      <c r="J1826" s="17" t="s">
        <v>1828</v>
      </c>
      <c r="K1826" s="17" t="s">
        <v>2608</v>
      </c>
      <c r="L1826" s="17" t="s">
        <v>5550</v>
      </c>
    </row>
    <row r="1827" spans="1:12">
      <c r="A1827" s="17" t="s">
        <v>5551</v>
      </c>
      <c r="B1827" s="17">
        <v>19598</v>
      </c>
      <c r="C1827" s="17" t="s">
        <v>5552</v>
      </c>
      <c r="D1827" s="17" t="s">
        <v>5552</v>
      </c>
      <c r="G1827" s="17" t="s">
        <v>4249</v>
      </c>
      <c r="H1827" s="17" t="s">
        <v>4751</v>
      </c>
      <c r="I1827" s="17" t="s">
        <v>1819</v>
      </c>
      <c r="J1827" s="17" t="s">
        <v>4458</v>
      </c>
      <c r="K1827" s="17" t="s">
        <v>4746</v>
      </c>
      <c r="L1827" s="17" t="s">
        <v>5552</v>
      </c>
    </row>
    <row r="1828" spans="1:12">
      <c r="A1828" s="17" t="s">
        <v>126</v>
      </c>
      <c r="B1828" s="17">
        <v>19600</v>
      </c>
      <c r="C1828" s="17" t="s">
        <v>5553</v>
      </c>
      <c r="D1828" s="17" t="s">
        <v>5553</v>
      </c>
      <c r="E1828" s="17" t="s">
        <v>2077</v>
      </c>
      <c r="G1828" s="17" t="s">
        <v>1817</v>
      </c>
      <c r="H1828" s="17" t="s">
        <v>1894</v>
      </c>
      <c r="I1828" s="17" t="s">
        <v>1819</v>
      </c>
      <c r="J1828" s="17" t="s">
        <v>1828</v>
      </c>
      <c r="K1828" s="17" t="s">
        <v>1797</v>
      </c>
      <c r="L1828" s="17" t="s">
        <v>5553</v>
      </c>
    </row>
    <row r="1829" spans="1:12">
      <c r="A1829" s="17" t="s">
        <v>171</v>
      </c>
      <c r="B1829" s="17">
        <v>19602</v>
      </c>
      <c r="C1829" s="17" t="s">
        <v>5554</v>
      </c>
      <c r="D1829" s="17" t="s">
        <v>5554</v>
      </c>
      <c r="E1829" s="17" t="s">
        <v>5555</v>
      </c>
      <c r="G1829" s="17" t="s">
        <v>1817</v>
      </c>
      <c r="H1829" s="17" t="s">
        <v>1894</v>
      </c>
      <c r="I1829" s="17" t="s">
        <v>1819</v>
      </c>
      <c r="J1829" s="17" t="s">
        <v>1828</v>
      </c>
      <c r="K1829" s="17" t="s">
        <v>1797</v>
      </c>
      <c r="L1829" s="17" t="s">
        <v>5554</v>
      </c>
    </row>
    <row r="1830" spans="1:12">
      <c r="A1830" s="17" t="s">
        <v>164</v>
      </c>
      <c r="B1830" s="17">
        <v>19603</v>
      </c>
      <c r="C1830" s="17" t="s">
        <v>5556</v>
      </c>
      <c r="D1830" s="17" t="s">
        <v>5556</v>
      </c>
      <c r="E1830" s="17" t="s">
        <v>3315</v>
      </c>
      <c r="G1830" s="17" t="s">
        <v>1817</v>
      </c>
      <c r="H1830" s="17" t="s">
        <v>1894</v>
      </c>
      <c r="I1830" s="17" t="s">
        <v>1819</v>
      </c>
      <c r="J1830" s="17" t="s">
        <v>1828</v>
      </c>
      <c r="K1830" s="17" t="s">
        <v>1797</v>
      </c>
      <c r="L1830" s="17" t="s">
        <v>5556</v>
      </c>
    </row>
    <row r="1831" spans="1:12">
      <c r="A1831" s="17" t="s">
        <v>168</v>
      </c>
      <c r="B1831" s="17">
        <v>19604</v>
      </c>
      <c r="C1831" s="17" t="s">
        <v>5557</v>
      </c>
      <c r="D1831" s="17" t="s">
        <v>5557</v>
      </c>
      <c r="E1831" s="17" t="s">
        <v>5558</v>
      </c>
      <c r="G1831" s="17" t="s">
        <v>1817</v>
      </c>
      <c r="H1831" s="17" t="s">
        <v>1894</v>
      </c>
      <c r="I1831" s="17" t="s">
        <v>1819</v>
      </c>
      <c r="J1831" s="17" t="s">
        <v>1828</v>
      </c>
      <c r="K1831" s="17" t="s">
        <v>1797</v>
      </c>
      <c r="L1831" s="17" t="s">
        <v>5557</v>
      </c>
    </row>
    <row r="1832" spans="1:12">
      <c r="A1832" s="17" t="s">
        <v>136</v>
      </c>
      <c r="B1832" s="17">
        <v>19605</v>
      </c>
      <c r="C1832" s="17" t="s">
        <v>5559</v>
      </c>
      <c r="D1832" s="17" t="s">
        <v>5559</v>
      </c>
      <c r="E1832" s="17" t="s">
        <v>2127</v>
      </c>
      <c r="G1832" s="17" t="s">
        <v>1817</v>
      </c>
      <c r="H1832" s="17" t="s">
        <v>1894</v>
      </c>
      <c r="I1832" s="17" t="s">
        <v>1819</v>
      </c>
      <c r="J1832" s="17" t="s">
        <v>1828</v>
      </c>
      <c r="K1832" s="17" t="s">
        <v>1797</v>
      </c>
      <c r="L1832" s="17" t="s">
        <v>5559</v>
      </c>
    </row>
    <row r="1833" spans="1:12">
      <c r="A1833" s="17" t="s">
        <v>1153</v>
      </c>
      <c r="B1833" s="17">
        <v>19609</v>
      </c>
      <c r="C1833" s="17" t="s">
        <v>5560</v>
      </c>
      <c r="D1833" s="17" t="s">
        <v>5560</v>
      </c>
      <c r="E1833" s="17" t="s">
        <v>3062</v>
      </c>
      <c r="G1833" s="17" t="s">
        <v>1817</v>
      </c>
      <c r="H1833" s="17" t="s">
        <v>1833</v>
      </c>
      <c r="I1833" s="17" t="s">
        <v>1819</v>
      </c>
      <c r="J1833" s="17" t="s">
        <v>1820</v>
      </c>
      <c r="K1833" s="17" t="s">
        <v>1821</v>
      </c>
      <c r="L1833" s="17" t="s">
        <v>5560</v>
      </c>
    </row>
    <row r="1834" spans="1:12">
      <c r="A1834" s="17" t="s">
        <v>5561</v>
      </c>
      <c r="B1834" s="17">
        <v>19610</v>
      </c>
      <c r="C1834" s="17" t="s">
        <v>5562</v>
      </c>
      <c r="D1834" s="17" t="s">
        <v>5562</v>
      </c>
      <c r="E1834" s="17" t="s">
        <v>5563</v>
      </c>
      <c r="G1834" s="17" t="s">
        <v>1817</v>
      </c>
      <c r="H1834" s="17" t="s">
        <v>1841</v>
      </c>
      <c r="I1834" s="17" t="s">
        <v>1819</v>
      </c>
      <c r="J1834" s="17" t="s">
        <v>1820</v>
      </c>
      <c r="K1834" s="17" t="s">
        <v>1821</v>
      </c>
      <c r="L1834" s="17" t="s">
        <v>5562</v>
      </c>
    </row>
    <row r="1835" spans="1:12">
      <c r="A1835" s="17" t="s">
        <v>1154</v>
      </c>
      <c r="B1835" s="17">
        <v>19611</v>
      </c>
      <c r="C1835" s="17" t="s">
        <v>5564</v>
      </c>
      <c r="D1835" s="17" t="s">
        <v>5564</v>
      </c>
      <c r="E1835" s="17" t="s">
        <v>3068</v>
      </c>
      <c r="G1835" s="17" t="s">
        <v>1817</v>
      </c>
      <c r="H1835" s="17" t="s">
        <v>1884</v>
      </c>
      <c r="I1835" s="17" t="s">
        <v>1819</v>
      </c>
      <c r="J1835" s="17" t="s">
        <v>1820</v>
      </c>
      <c r="K1835" s="17" t="s">
        <v>1821</v>
      </c>
      <c r="L1835" s="17" t="s">
        <v>5564</v>
      </c>
    </row>
    <row r="1836" spans="1:12">
      <c r="A1836" s="17" t="s">
        <v>5565</v>
      </c>
      <c r="B1836" s="17">
        <v>19612</v>
      </c>
      <c r="C1836" s="17" t="s">
        <v>4776</v>
      </c>
      <c r="D1836" s="17" t="s">
        <v>4776</v>
      </c>
      <c r="E1836" s="17" t="s">
        <v>3066</v>
      </c>
      <c r="G1836" s="17" t="s">
        <v>1817</v>
      </c>
      <c r="H1836" s="17" t="s">
        <v>1841</v>
      </c>
      <c r="I1836" s="17" t="s">
        <v>1819</v>
      </c>
      <c r="J1836" s="17" t="s">
        <v>1820</v>
      </c>
      <c r="K1836" s="17" t="s">
        <v>1821</v>
      </c>
      <c r="L1836" s="17" t="s">
        <v>4776</v>
      </c>
    </row>
    <row r="1837" spans="1:12">
      <c r="A1837" s="17" t="s">
        <v>5566</v>
      </c>
      <c r="B1837" s="17">
        <v>19613</v>
      </c>
      <c r="C1837" s="17" t="s">
        <v>5567</v>
      </c>
      <c r="D1837" s="17" t="s">
        <v>5567</v>
      </c>
      <c r="E1837" s="17" t="s">
        <v>3064</v>
      </c>
      <c r="G1837" s="17" t="s">
        <v>1817</v>
      </c>
      <c r="H1837" s="17" t="s">
        <v>3606</v>
      </c>
      <c r="I1837" s="17" t="s">
        <v>1819</v>
      </c>
      <c r="J1837" s="17" t="s">
        <v>1820</v>
      </c>
      <c r="K1837" s="17" t="s">
        <v>1821</v>
      </c>
      <c r="L1837" s="17" t="s">
        <v>5567</v>
      </c>
    </row>
    <row r="1838" spans="1:12">
      <c r="A1838" s="17" t="s">
        <v>191</v>
      </c>
      <c r="B1838" s="17">
        <v>19614</v>
      </c>
      <c r="C1838" s="17" t="s">
        <v>5568</v>
      </c>
      <c r="D1838" s="17" t="s">
        <v>5568</v>
      </c>
      <c r="E1838" s="17" t="s">
        <v>3060</v>
      </c>
      <c r="G1838" s="17" t="s">
        <v>1817</v>
      </c>
      <c r="H1838" s="17" t="s">
        <v>1827</v>
      </c>
      <c r="I1838" s="17" t="s">
        <v>1819</v>
      </c>
      <c r="J1838" s="17" t="s">
        <v>1828</v>
      </c>
      <c r="K1838" s="17" t="s">
        <v>1797</v>
      </c>
      <c r="L1838" s="17" t="s">
        <v>5568</v>
      </c>
    </row>
    <row r="1839" spans="1:12">
      <c r="A1839" s="17" t="s">
        <v>1155</v>
      </c>
      <c r="B1839" s="17">
        <v>19615</v>
      </c>
      <c r="C1839" s="17" t="s">
        <v>5569</v>
      </c>
      <c r="D1839" s="17" t="s">
        <v>5569</v>
      </c>
      <c r="E1839" s="17" t="s">
        <v>4750</v>
      </c>
      <c r="G1839" s="17" t="s">
        <v>1817</v>
      </c>
      <c r="H1839" s="17" t="s">
        <v>1841</v>
      </c>
      <c r="I1839" s="17" t="s">
        <v>1819</v>
      </c>
      <c r="J1839" s="17" t="s">
        <v>1820</v>
      </c>
      <c r="K1839" s="17" t="s">
        <v>1821</v>
      </c>
      <c r="L1839" s="17" t="s">
        <v>5569</v>
      </c>
    </row>
    <row r="1840" spans="1:12">
      <c r="A1840" s="17" t="s">
        <v>5570</v>
      </c>
      <c r="B1840" s="17">
        <v>19617</v>
      </c>
      <c r="C1840" s="17" t="s">
        <v>5571</v>
      </c>
      <c r="D1840" s="17" t="s">
        <v>5571</v>
      </c>
      <c r="E1840" s="17" t="s">
        <v>3031</v>
      </c>
      <c r="G1840" s="17" t="s">
        <v>1817</v>
      </c>
      <c r="H1840" s="17" t="s">
        <v>5572</v>
      </c>
      <c r="I1840" s="17" t="s">
        <v>1819</v>
      </c>
      <c r="J1840" s="17" t="s">
        <v>1828</v>
      </c>
      <c r="K1840" s="17" t="s">
        <v>1797</v>
      </c>
      <c r="L1840" s="17" t="s">
        <v>5571</v>
      </c>
    </row>
    <row r="1841" spans="1:12">
      <c r="A1841" s="17" t="s">
        <v>1156</v>
      </c>
      <c r="B1841" s="17">
        <v>19618</v>
      </c>
      <c r="C1841" s="17" t="s">
        <v>5573</v>
      </c>
      <c r="D1841" s="17" t="s">
        <v>5573</v>
      </c>
      <c r="E1841" s="17" t="s">
        <v>3575</v>
      </c>
      <c r="G1841" s="17" t="s">
        <v>2189</v>
      </c>
      <c r="H1841" s="17" t="s">
        <v>5574</v>
      </c>
      <c r="I1841" s="17" t="s">
        <v>1819</v>
      </c>
      <c r="J1841" s="17" t="s">
        <v>1820</v>
      </c>
      <c r="K1841" s="17" t="s">
        <v>2196</v>
      </c>
      <c r="L1841" s="17" t="s">
        <v>5573</v>
      </c>
    </row>
    <row r="1842" spans="1:12">
      <c r="A1842" s="17" t="s">
        <v>5575</v>
      </c>
      <c r="B1842" s="17">
        <v>19619</v>
      </c>
      <c r="C1842" s="17" t="s">
        <v>5576</v>
      </c>
      <c r="D1842" s="17" t="s">
        <v>5576</v>
      </c>
      <c r="G1842" s="17" t="s">
        <v>2314</v>
      </c>
      <c r="H1842" s="17" t="s">
        <v>5577</v>
      </c>
      <c r="I1842" s="17" t="s">
        <v>5066</v>
      </c>
      <c r="J1842" s="17" t="s">
        <v>5067</v>
      </c>
      <c r="K1842" s="17" t="s">
        <v>5073</v>
      </c>
      <c r="L1842" s="17" t="s">
        <v>5576</v>
      </c>
    </row>
    <row r="1843" spans="1:12">
      <c r="A1843" s="17" t="s">
        <v>5578</v>
      </c>
      <c r="B1843" s="17">
        <v>19620</v>
      </c>
      <c r="C1843" s="17" t="s">
        <v>5579</v>
      </c>
      <c r="D1843" s="17" t="s">
        <v>5579</v>
      </c>
      <c r="G1843" s="17" t="s">
        <v>2314</v>
      </c>
      <c r="H1843" s="17" t="s">
        <v>5580</v>
      </c>
      <c r="I1843" s="17" t="s">
        <v>5066</v>
      </c>
      <c r="J1843" s="17" t="s">
        <v>5067</v>
      </c>
      <c r="K1843" s="17" t="s">
        <v>5073</v>
      </c>
      <c r="L1843" s="17" t="s">
        <v>5579</v>
      </c>
    </row>
    <row r="1844" spans="1:12">
      <c r="A1844" s="17" t="s">
        <v>5581</v>
      </c>
      <c r="B1844" s="17">
        <v>19621</v>
      </c>
      <c r="C1844" s="17" t="s">
        <v>4843</v>
      </c>
      <c r="D1844" s="17" t="s">
        <v>4843</v>
      </c>
      <c r="G1844" s="17" t="s">
        <v>2314</v>
      </c>
      <c r="H1844" s="17" t="s">
        <v>5582</v>
      </c>
      <c r="I1844" s="17" t="s">
        <v>5066</v>
      </c>
      <c r="J1844" s="17" t="s">
        <v>5067</v>
      </c>
      <c r="K1844" s="17" t="s">
        <v>5073</v>
      </c>
      <c r="L1844" s="17" t="s">
        <v>4843</v>
      </c>
    </row>
    <row r="1845" spans="1:12">
      <c r="A1845" s="17" t="s">
        <v>5583</v>
      </c>
      <c r="B1845" s="17">
        <v>19623</v>
      </c>
      <c r="C1845" s="17" t="s">
        <v>5584</v>
      </c>
      <c r="D1845" s="17" t="s">
        <v>5584</v>
      </c>
      <c r="G1845" s="17" t="s">
        <v>2314</v>
      </c>
      <c r="H1845" s="17" t="s">
        <v>5585</v>
      </c>
      <c r="I1845" s="17" t="s">
        <v>5066</v>
      </c>
      <c r="J1845" s="17" t="s">
        <v>5067</v>
      </c>
      <c r="K1845" s="17" t="s">
        <v>5073</v>
      </c>
      <c r="L1845" s="17" t="s">
        <v>5584</v>
      </c>
    </row>
    <row r="1846" spans="1:12">
      <c r="A1846" s="17" t="s">
        <v>5586</v>
      </c>
      <c r="B1846" s="17">
        <v>19624</v>
      </c>
      <c r="C1846" s="17" t="s">
        <v>5587</v>
      </c>
      <c r="D1846" s="17" t="s">
        <v>5587</v>
      </c>
      <c r="G1846" s="17" t="s">
        <v>2314</v>
      </c>
      <c r="H1846" s="17" t="s">
        <v>5588</v>
      </c>
      <c r="I1846" s="17" t="s">
        <v>5066</v>
      </c>
      <c r="J1846" s="17" t="s">
        <v>5067</v>
      </c>
      <c r="K1846" s="17" t="s">
        <v>5073</v>
      </c>
      <c r="L1846" s="17" t="s">
        <v>5587</v>
      </c>
    </row>
    <row r="1847" spans="1:12">
      <c r="A1847" s="17" t="s">
        <v>5589</v>
      </c>
      <c r="B1847" s="17">
        <v>19625</v>
      </c>
      <c r="C1847" s="17" t="s">
        <v>5590</v>
      </c>
      <c r="D1847" s="17" t="s">
        <v>5590</v>
      </c>
      <c r="E1847" s="17" t="s">
        <v>5591</v>
      </c>
      <c r="G1847" s="17" t="s">
        <v>3831</v>
      </c>
      <c r="H1847" s="17" t="s">
        <v>5592</v>
      </c>
      <c r="I1847" s="17" t="s">
        <v>1819</v>
      </c>
      <c r="J1847" s="17" t="s">
        <v>1828</v>
      </c>
      <c r="K1847" s="17" t="s">
        <v>5593</v>
      </c>
      <c r="L1847" s="17" t="s">
        <v>5590</v>
      </c>
    </row>
    <row r="1848" spans="1:12">
      <c r="A1848" s="17" t="s">
        <v>5594</v>
      </c>
      <c r="B1848" s="17">
        <v>19631</v>
      </c>
      <c r="C1848" s="17" t="s">
        <v>5595</v>
      </c>
      <c r="D1848" s="17" t="s">
        <v>5595</v>
      </c>
      <c r="G1848" s="17" t="s">
        <v>1870</v>
      </c>
      <c r="H1848" s="17" t="s">
        <v>5596</v>
      </c>
      <c r="I1848" s="17" t="s">
        <v>1706</v>
      </c>
      <c r="J1848" s="17" t="s">
        <v>2467</v>
      </c>
      <c r="K1848" s="17" t="s">
        <v>2468</v>
      </c>
      <c r="L1848" s="17" t="s">
        <v>5595</v>
      </c>
    </row>
    <row r="1849" spans="1:12">
      <c r="A1849" s="17" t="s">
        <v>5597</v>
      </c>
      <c r="B1849" s="17">
        <v>19633</v>
      </c>
      <c r="C1849" s="17" t="s">
        <v>5598</v>
      </c>
      <c r="D1849" s="17" t="s">
        <v>5598</v>
      </c>
      <c r="G1849" s="17" t="s">
        <v>1870</v>
      </c>
      <c r="H1849" s="17" t="s">
        <v>5599</v>
      </c>
      <c r="I1849" s="17" t="s">
        <v>1706</v>
      </c>
      <c r="J1849" s="17" t="s">
        <v>2467</v>
      </c>
      <c r="K1849" s="17" t="s">
        <v>2468</v>
      </c>
      <c r="L1849" s="17" t="s">
        <v>5598</v>
      </c>
    </row>
    <row r="1850" spans="1:12">
      <c r="A1850" s="17" t="s">
        <v>5600</v>
      </c>
      <c r="B1850" s="17">
        <v>19634</v>
      </c>
      <c r="C1850" s="17" t="s">
        <v>5601</v>
      </c>
      <c r="D1850" s="17" t="s">
        <v>5601</v>
      </c>
      <c r="G1850" s="17" t="s">
        <v>1870</v>
      </c>
      <c r="H1850" s="17" t="s">
        <v>5596</v>
      </c>
      <c r="I1850" s="17" t="s">
        <v>1706</v>
      </c>
      <c r="J1850" s="17" t="s">
        <v>2467</v>
      </c>
      <c r="K1850" s="17" t="s">
        <v>2468</v>
      </c>
      <c r="L1850" s="17" t="s">
        <v>5601</v>
      </c>
    </row>
    <row r="1851" spans="1:12">
      <c r="A1851" s="17" t="s">
        <v>5602</v>
      </c>
      <c r="B1851" s="17">
        <v>19636</v>
      </c>
      <c r="C1851" s="17" t="s">
        <v>5603</v>
      </c>
      <c r="D1851" s="17" t="s">
        <v>5603</v>
      </c>
      <c r="G1851" s="17" t="s">
        <v>1870</v>
      </c>
      <c r="H1851" s="17" t="s">
        <v>5599</v>
      </c>
      <c r="I1851" s="17" t="s">
        <v>1706</v>
      </c>
      <c r="J1851" s="17" t="s">
        <v>2467</v>
      </c>
      <c r="K1851" s="17" t="s">
        <v>2468</v>
      </c>
      <c r="L1851" s="17" t="s">
        <v>5603</v>
      </c>
    </row>
    <row r="1852" spans="1:12">
      <c r="A1852" s="17" t="s">
        <v>5604</v>
      </c>
      <c r="B1852" s="17">
        <v>19637</v>
      </c>
      <c r="C1852" s="17" t="s">
        <v>5605</v>
      </c>
      <c r="D1852" s="17" t="s">
        <v>5605</v>
      </c>
      <c r="G1852" s="17" t="s">
        <v>1870</v>
      </c>
      <c r="H1852" s="17" t="s">
        <v>5599</v>
      </c>
      <c r="I1852" s="17" t="s">
        <v>1706</v>
      </c>
      <c r="J1852" s="17" t="s">
        <v>2467</v>
      </c>
      <c r="K1852" s="17" t="s">
        <v>2468</v>
      </c>
      <c r="L1852" s="17" t="s">
        <v>5605</v>
      </c>
    </row>
    <row r="1853" spans="1:12">
      <c r="A1853" s="17" t="s">
        <v>5606</v>
      </c>
      <c r="B1853" s="17">
        <v>19638</v>
      </c>
      <c r="C1853" s="17" t="s">
        <v>5607</v>
      </c>
      <c r="D1853" s="17" t="s">
        <v>5607</v>
      </c>
      <c r="G1853" s="17" t="s">
        <v>1870</v>
      </c>
      <c r="H1853" s="17" t="s">
        <v>5599</v>
      </c>
      <c r="I1853" s="17" t="s">
        <v>1706</v>
      </c>
      <c r="J1853" s="17" t="s">
        <v>2467</v>
      </c>
      <c r="K1853" s="17" t="s">
        <v>2468</v>
      </c>
      <c r="L1853" s="17" t="s">
        <v>5607</v>
      </c>
    </row>
    <row r="1854" spans="1:12">
      <c r="A1854" s="17" t="s">
        <v>1012</v>
      </c>
      <c r="B1854" s="17">
        <v>19679</v>
      </c>
      <c r="C1854" s="17" t="s">
        <v>5608</v>
      </c>
      <c r="D1854" s="17" t="s">
        <v>5608</v>
      </c>
      <c r="E1854" s="17" t="s">
        <v>5609</v>
      </c>
      <c r="F1854" s="17" t="s">
        <v>5610</v>
      </c>
      <c r="G1854" s="17" t="s">
        <v>1928</v>
      </c>
      <c r="H1854" s="17" t="s">
        <v>2575</v>
      </c>
      <c r="I1854" s="17" t="s">
        <v>1819</v>
      </c>
      <c r="J1854" s="17" t="s">
        <v>1828</v>
      </c>
      <c r="K1854" s="17" t="s">
        <v>1930</v>
      </c>
      <c r="L1854" s="17" t="s">
        <v>5608</v>
      </c>
    </row>
    <row r="1855" spans="1:12">
      <c r="A1855" s="17" t="s">
        <v>1009</v>
      </c>
      <c r="B1855" s="17">
        <v>19680</v>
      </c>
      <c r="C1855" s="17" t="s">
        <v>5611</v>
      </c>
      <c r="D1855" s="17" t="s">
        <v>5611</v>
      </c>
      <c r="E1855" s="17" t="s">
        <v>5609</v>
      </c>
      <c r="F1855" s="17" t="s">
        <v>5612</v>
      </c>
      <c r="G1855" s="17" t="s">
        <v>1928</v>
      </c>
      <c r="H1855" s="17" t="s">
        <v>2803</v>
      </c>
      <c r="I1855" s="17" t="s">
        <v>1819</v>
      </c>
      <c r="J1855" s="17" t="s">
        <v>1828</v>
      </c>
      <c r="K1855" s="17" t="s">
        <v>1930</v>
      </c>
      <c r="L1855" s="17" t="s">
        <v>5611</v>
      </c>
    </row>
    <row r="1856" spans="1:12">
      <c r="A1856" s="17" t="s">
        <v>5613</v>
      </c>
      <c r="B1856" s="17">
        <v>19681</v>
      </c>
      <c r="C1856" s="17" t="s">
        <v>5614</v>
      </c>
      <c r="D1856" s="17" t="s">
        <v>5614</v>
      </c>
      <c r="E1856" s="17" t="s">
        <v>5615</v>
      </c>
      <c r="F1856" s="17" t="s">
        <v>5616</v>
      </c>
      <c r="G1856" s="17" t="s">
        <v>1928</v>
      </c>
      <c r="H1856" s="17" t="s">
        <v>4360</v>
      </c>
      <c r="I1856" s="17" t="s">
        <v>1819</v>
      </c>
      <c r="J1856" s="17" t="s">
        <v>1828</v>
      </c>
      <c r="K1856" s="17" t="s">
        <v>1930</v>
      </c>
      <c r="L1856" s="17" t="s">
        <v>5614</v>
      </c>
    </row>
    <row r="1857" spans="1:12">
      <c r="A1857" s="17" t="s">
        <v>359</v>
      </c>
      <c r="B1857" s="17">
        <v>19682</v>
      </c>
      <c r="C1857" s="17" t="s">
        <v>5617</v>
      </c>
      <c r="D1857" s="17" t="s">
        <v>5617</v>
      </c>
      <c r="E1857" s="17" t="s">
        <v>5618</v>
      </c>
      <c r="F1857" s="17" t="s">
        <v>5619</v>
      </c>
      <c r="G1857" s="17" t="s">
        <v>1928</v>
      </c>
      <c r="H1857" s="17" t="s">
        <v>4360</v>
      </c>
      <c r="I1857" s="17" t="s">
        <v>1819</v>
      </c>
      <c r="J1857" s="17" t="s">
        <v>1828</v>
      </c>
      <c r="K1857" s="17" t="s">
        <v>1930</v>
      </c>
      <c r="L1857" s="17" t="s">
        <v>5617</v>
      </c>
    </row>
    <row r="1858" spans="1:12">
      <c r="A1858" s="17" t="s">
        <v>5620</v>
      </c>
      <c r="B1858" s="17">
        <v>19683</v>
      </c>
      <c r="C1858" s="17" t="s">
        <v>5621</v>
      </c>
      <c r="D1858" s="17" t="s">
        <v>5621</v>
      </c>
      <c r="E1858" s="17" t="s">
        <v>5622</v>
      </c>
      <c r="F1858" s="17" t="s">
        <v>5623</v>
      </c>
      <c r="G1858" s="17" t="s">
        <v>1928</v>
      </c>
      <c r="H1858" s="17" t="s">
        <v>4360</v>
      </c>
      <c r="I1858" s="17" t="s">
        <v>1819</v>
      </c>
      <c r="J1858" s="17" t="s">
        <v>1828</v>
      </c>
      <c r="K1858" s="17" t="s">
        <v>1930</v>
      </c>
      <c r="L1858" s="17" t="s">
        <v>5621</v>
      </c>
    </row>
    <row r="1859" spans="1:12">
      <c r="A1859" s="17" t="s">
        <v>5624</v>
      </c>
      <c r="B1859" s="17">
        <v>19684</v>
      </c>
      <c r="C1859" s="17" t="s">
        <v>5625</v>
      </c>
      <c r="D1859" s="17" t="s">
        <v>5625</v>
      </c>
      <c r="E1859" s="17" t="s">
        <v>5626</v>
      </c>
      <c r="F1859" s="17" t="s">
        <v>5627</v>
      </c>
      <c r="G1859" s="17" t="s">
        <v>1928</v>
      </c>
      <c r="H1859" s="17" t="s">
        <v>4360</v>
      </c>
      <c r="I1859" s="17" t="s">
        <v>1819</v>
      </c>
      <c r="J1859" s="17" t="s">
        <v>1828</v>
      </c>
      <c r="K1859" s="17" t="s">
        <v>1930</v>
      </c>
      <c r="L1859" s="17" t="s">
        <v>5625</v>
      </c>
    </row>
    <row r="1860" spans="1:12">
      <c r="A1860" s="17" t="s">
        <v>762</v>
      </c>
      <c r="B1860" s="17">
        <v>19685</v>
      </c>
      <c r="C1860" s="17" t="s">
        <v>5628</v>
      </c>
      <c r="D1860" s="17" t="s">
        <v>5628</v>
      </c>
      <c r="E1860" s="17" t="s">
        <v>5629</v>
      </c>
      <c r="F1860" s="17">
        <v>938</v>
      </c>
      <c r="G1860" s="17" t="s">
        <v>1928</v>
      </c>
      <c r="H1860" s="17" t="s">
        <v>2575</v>
      </c>
      <c r="I1860" s="17" t="s">
        <v>1819</v>
      </c>
      <c r="J1860" s="17" t="s">
        <v>1828</v>
      </c>
      <c r="K1860" s="17" t="s">
        <v>1930</v>
      </c>
      <c r="L1860" s="17" t="s">
        <v>5628</v>
      </c>
    </row>
    <row r="1861" spans="1:12">
      <c r="A1861" s="17" t="s">
        <v>5630</v>
      </c>
      <c r="B1861" s="17">
        <v>19686</v>
      </c>
      <c r="C1861" s="17" t="s">
        <v>5631</v>
      </c>
      <c r="D1861" s="17" t="s">
        <v>5631</v>
      </c>
      <c r="E1861" s="17" t="s">
        <v>5632</v>
      </c>
      <c r="F1861" s="17" t="s">
        <v>5633</v>
      </c>
      <c r="G1861" s="17" t="s">
        <v>1928</v>
      </c>
      <c r="H1861" s="17" t="s">
        <v>2803</v>
      </c>
      <c r="I1861" s="17" t="s">
        <v>1819</v>
      </c>
      <c r="J1861" s="17" t="s">
        <v>1828</v>
      </c>
      <c r="K1861" s="17" t="s">
        <v>1930</v>
      </c>
      <c r="L1861" s="17" t="s">
        <v>5631</v>
      </c>
    </row>
    <row r="1862" spans="1:12">
      <c r="A1862" s="17" t="s">
        <v>686</v>
      </c>
      <c r="B1862" s="17">
        <v>19687</v>
      </c>
      <c r="C1862" s="17" t="s">
        <v>5634</v>
      </c>
      <c r="D1862" s="17" t="s">
        <v>5634</v>
      </c>
      <c r="E1862" s="17" t="s">
        <v>5635</v>
      </c>
      <c r="F1862" s="17" t="s">
        <v>5636</v>
      </c>
      <c r="G1862" s="17" t="s">
        <v>1928</v>
      </c>
      <c r="H1862" s="17" t="s">
        <v>2575</v>
      </c>
      <c r="I1862" s="17" t="s">
        <v>1819</v>
      </c>
      <c r="J1862" s="17" t="s">
        <v>1828</v>
      </c>
      <c r="K1862" s="17" t="s">
        <v>1930</v>
      </c>
      <c r="L1862" s="17" t="s">
        <v>5634</v>
      </c>
    </row>
    <row r="1863" spans="1:12">
      <c r="A1863" s="17" t="s">
        <v>682</v>
      </c>
      <c r="B1863" s="17">
        <v>19688</v>
      </c>
      <c r="C1863" s="17" t="s">
        <v>5637</v>
      </c>
      <c r="D1863" s="17" t="s">
        <v>5637</v>
      </c>
      <c r="E1863" s="17" t="s">
        <v>5638</v>
      </c>
      <c r="F1863" s="17" t="s">
        <v>5639</v>
      </c>
      <c r="G1863" s="17" t="s">
        <v>1928</v>
      </c>
      <c r="H1863" s="17" t="s">
        <v>2803</v>
      </c>
      <c r="I1863" s="17" t="s">
        <v>1819</v>
      </c>
      <c r="J1863" s="17" t="s">
        <v>1828</v>
      </c>
      <c r="K1863" s="17" t="s">
        <v>1930</v>
      </c>
      <c r="L1863" s="17" t="s">
        <v>5637</v>
      </c>
    </row>
    <row r="1864" spans="1:12">
      <c r="A1864" s="17" t="s">
        <v>1114</v>
      </c>
      <c r="B1864" s="17">
        <v>19689</v>
      </c>
      <c r="C1864" s="17" t="s">
        <v>5640</v>
      </c>
      <c r="D1864" s="17" t="s">
        <v>5640</v>
      </c>
      <c r="E1864" s="17" t="s">
        <v>5641</v>
      </c>
      <c r="F1864" s="17" t="s">
        <v>5642</v>
      </c>
      <c r="G1864" s="17" t="s">
        <v>1928</v>
      </c>
      <c r="H1864" s="17" t="s">
        <v>2575</v>
      </c>
      <c r="I1864" s="17" t="s">
        <v>1819</v>
      </c>
      <c r="J1864" s="17" t="s">
        <v>1828</v>
      </c>
      <c r="K1864" s="17" t="s">
        <v>1930</v>
      </c>
      <c r="L1864" s="17" t="s">
        <v>5640</v>
      </c>
    </row>
    <row r="1865" spans="1:12">
      <c r="A1865" s="17" t="s">
        <v>1112</v>
      </c>
      <c r="B1865" s="17">
        <v>19690</v>
      </c>
      <c r="C1865" s="17" t="s">
        <v>5643</v>
      </c>
      <c r="D1865" s="17" t="s">
        <v>5643</v>
      </c>
      <c r="E1865" s="17" t="s">
        <v>5644</v>
      </c>
      <c r="F1865" s="17" t="s">
        <v>5645</v>
      </c>
      <c r="G1865" s="17" t="s">
        <v>1928</v>
      </c>
      <c r="H1865" s="17" t="s">
        <v>2803</v>
      </c>
      <c r="I1865" s="17" t="s">
        <v>1819</v>
      </c>
      <c r="J1865" s="17" t="s">
        <v>1828</v>
      </c>
      <c r="K1865" s="17" t="s">
        <v>1930</v>
      </c>
      <c r="L1865" s="17" t="s">
        <v>5643</v>
      </c>
    </row>
    <row r="1866" spans="1:12">
      <c r="A1866" s="17" t="s">
        <v>900</v>
      </c>
      <c r="B1866" s="17">
        <v>19691</v>
      </c>
      <c r="C1866" s="17" t="s">
        <v>5646</v>
      </c>
      <c r="D1866" s="17" t="s">
        <v>5646</v>
      </c>
      <c r="E1866" s="17" t="s">
        <v>5647</v>
      </c>
      <c r="F1866" s="17" t="s">
        <v>5648</v>
      </c>
      <c r="G1866" s="17" t="s">
        <v>1928</v>
      </c>
      <c r="H1866" s="17" t="s">
        <v>2575</v>
      </c>
      <c r="I1866" s="17" t="s">
        <v>1819</v>
      </c>
      <c r="J1866" s="17" t="s">
        <v>1828</v>
      </c>
      <c r="K1866" s="17" t="s">
        <v>1930</v>
      </c>
      <c r="L1866" s="17" t="s">
        <v>5646</v>
      </c>
    </row>
    <row r="1867" spans="1:12">
      <c r="A1867" s="17" t="s">
        <v>894</v>
      </c>
      <c r="B1867" s="17">
        <v>19692</v>
      </c>
      <c r="C1867" s="17" t="s">
        <v>5649</v>
      </c>
      <c r="D1867" s="17" t="s">
        <v>5649</v>
      </c>
      <c r="E1867" s="17" t="s">
        <v>5362</v>
      </c>
      <c r="F1867" s="17" t="s">
        <v>5650</v>
      </c>
      <c r="G1867" s="17" t="s">
        <v>1928</v>
      </c>
      <c r="H1867" s="17" t="s">
        <v>2803</v>
      </c>
      <c r="I1867" s="17" t="s">
        <v>1819</v>
      </c>
      <c r="J1867" s="17" t="s">
        <v>1828</v>
      </c>
      <c r="K1867" s="17" t="s">
        <v>1930</v>
      </c>
      <c r="L1867" s="17" t="s">
        <v>5649</v>
      </c>
    </row>
    <row r="1868" spans="1:12">
      <c r="A1868" s="17" t="s">
        <v>921</v>
      </c>
      <c r="B1868" s="17">
        <v>19693</v>
      </c>
      <c r="C1868" s="17" t="s">
        <v>5651</v>
      </c>
      <c r="D1868" s="17" t="s">
        <v>5651</v>
      </c>
      <c r="E1868" s="17" t="s">
        <v>5652</v>
      </c>
      <c r="F1868" s="17" t="s">
        <v>5653</v>
      </c>
      <c r="G1868" s="17" t="s">
        <v>1928</v>
      </c>
      <c r="H1868" s="17" t="s">
        <v>2575</v>
      </c>
      <c r="I1868" s="17" t="s">
        <v>1819</v>
      </c>
      <c r="J1868" s="17" t="s">
        <v>1828</v>
      </c>
      <c r="K1868" s="17" t="s">
        <v>1930</v>
      </c>
      <c r="L1868" s="17" t="s">
        <v>5651</v>
      </c>
    </row>
    <row r="1869" spans="1:12">
      <c r="A1869" s="17" t="s">
        <v>919</v>
      </c>
      <c r="B1869" s="17">
        <v>19694</v>
      </c>
      <c r="C1869" s="17" t="s">
        <v>5654</v>
      </c>
      <c r="D1869" s="17" t="s">
        <v>5654</v>
      </c>
      <c r="E1869" s="17" t="s">
        <v>5655</v>
      </c>
      <c r="F1869" s="17" t="s">
        <v>5656</v>
      </c>
      <c r="G1869" s="17" t="s">
        <v>1928</v>
      </c>
      <c r="H1869" s="17" t="s">
        <v>2803</v>
      </c>
      <c r="I1869" s="17" t="s">
        <v>1819</v>
      </c>
      <c r="J1869" s="17" t="s">
        <v>1828</v>
      </c>
      <c r="K1869" s="17" t="s">
        <v>1930</v>
      </c>
      <c r="L1869" s="17" t="s">
        <v>5654</v>
      </c>
    </row>
    <row r="1870" spans="1:12">
      <c r="A1870" s="17" t="s">
        <v>929</v>
      </c>
      <c r="B1870" s="17">
        <v>19695</v>
      </c>
      <c r="C1870" s="17" t="s">
        <v>5657</v>
      </c>
      <c r="D1870" s="17" t="s">
        <v>5657</v>
      </c>
      <c r="E1870" s="17" t="s">
        <v>2342</v>
      </c>
      <c r="F1870" s="17" t="s">
        <v>5658</v>
      </c>
      <c r="G1870" s="17" t="s">
        <v>1928</v>
      </c>
      <c r="H1870" s="17" t="s">
        <v>2575</v>
      </c>
      <c r="I1870" s="17" t="s">
        <v>1819</v>
      </c>
      <c r="J1870" s="17" t="s">
        <v>1828</v>
      </c>
      <c r="K1870" s="17" t="s">
        <v>1930</v>
      </c>
      <c r="L1870" s="17" t="s">
        <v>5657</v>
      </c>
    </row>
    <row r="1871" spans="1:12">
      <c r="A1871" s="17" t="s">
        <v>927</v>
      </c>
      <c r="B1871" s="17">
        <v>19696</v>
      </c>
      <c r="C1871" s="17" t="s">
        <v>5659</v>
      </c>
      <c r="D1871" s="17" t="s">
        <v>5659</v>
      </c>
      <c r="E1871" s="17" t="s">
        <v>5660</v>
      </c>
      <c r="F1871" s="17" t="s">
        <v>5661</v>
      </c>
      <c r="G1871" s="17" t="s">
        <v>1928</v>
      </c>
      <c r="H1871" s="17" t="s">
        <v>2803</v>
      </c>
      <c r="I1871" s="17" t="s">
        <v>1819</v>
      </c>
      <c r="J1871" s="17" t="s">
        <v>1828</v>
      </c>
      <c r="K1871" s="17" t="s">
        <v>1930</v>
      </c>
      <c r="L1871" s="17" t="s">
        <v>5659</v>
      </c>
    </row>
    <row r="1872" spans="1:12">
      <c r="A1872" s="17" t="s">
        <v>1148</v>
      </c>
      <c r="B1872" s="17">
        <v>19697</v>
      </c>
      <c r="C1872" s="17" t="s">
        <v>5662</v>
      </c>
      <c r="D1872" s="17" t="s">
        <v>5662</v>
      </c>
      <c r="E1872" s="17" t="s">
        <v>5663</v>
      </c>
      <c r="F1872" s="17" t="s">
        <v>5664</v>
      </c>
      <c r="G1872" s="17" t="s">
        <v>1928</v>
      </c>
      <c r="H1872" s="17" t="s">
        <v>2803</v>
      </c>
      <c r="I1872" s="17" t="s">
        <v>1819</v>
      </c>
      <c r="J1872" s="17" t="s">
        <v>1828</v>
      </c>
      <c r="K1872" s="17" t="s">
        <v>1930</v>
      </c>
      <c r="L1872" s="17" t="s">
        <v>5662</v>
      </c>
    </row>
    <row r="1873" spans="1:12">
      <c r="A1873" s="17" t="s">
        <v>5665</v>
      </c>
      <c r="B1873" s="17">
        <v>19706</v>
      </c>
      <c r="C1873" s="17" t="s">
        <v>5666</v>
      </c>
      <c r="D1873" s="17" t="s">
        <v>5666</v>
      </c>
      <c r="E1873" s="17" t="s">
        <v>5667</v>
      </c>
      <c r="G1873" s="17" t="s">
        <v>1928</v>
      </c>
      <c r="H1873" s="17" t="s">
        <v>4360</v>
      </c>
      <c r="I1873" s="17" t="s">
        <v>1819</v>
      </c>
      <c r="J1873" s="17" t="s">
        <v>1828</v>
      </c>
      <c r="K1873" s="17" t="s">
        <v>1930</v>
      </c>
      <c r="L1873" s="17" t="s">
        <v>5666</v>
      </c>
    </row>
    <row r="1874" spans="1:12">
      <c r="A1874" s="17" t="s">
        <v>5668</v>
      </c>
      <c r="B1874" s="17">
        <v>19707</v>
      </c>
      <c r="C1874" s="17" t="s">
        <v>5669</v>
      </c>
      <c r="D1874" s="17" t="s">
        <v>5669</v>
      </c>
      <c r="E1874" s="17" t="s">
        <v>3848</v>
      </c>
      <c r="G1874" s="17" t="s">
        <v>1928</v>
      </c>
      <c r="H1874" s="17" t="s">
        <v>4360</v>
      </c>
      <c r="I1874" s="17" t="s">
        <v>1819</v>
      </c>
      <c r="J1874" s="17" t="s">
        <v>1828</v>
      </c>
      <c r="K1874" s="17" t="s">
        <v>1930</v>
      </c>
      <c r="L1874" s="17" t="s">
        <v>5669</v>
      </c>
    </row>
    <row r="1875" spans="1:12">
      <c r="A1875" s="17" t="s">
        <v>5670</v>
      </c>
      <c r="B1875" s="17">
        <v>19708</v>
      </c>
      <c r="C1875" s="17" t="s">
        <v>5671</v>
      </c>
      <c r="D1875" s="17" t="s">
        <v>5671</v>
      </c>
      <c r="E1875" s="17" t="s">
        <v>5672</v>
      </c>
      <c r="G1875" s="17" t="s">
        <v>1928</v>
      </c>
      <c r="H1875" s="17" t="s">
        <v>4360</v>
      </c>
      <c r="I1875" s="17" t="s">
        <v>1819</v>
      </c>
      <c r="J1875" s="17" t="s">
        <v>1828</v>
      </c>
      <c r="K1875" s="17" t="s">
        <v>1930</v>
      </c>
      <c r="L1875" s="17" t="s">
        <v>5671</v>
      </c>
    </row>
    <row r="1876" spans="1:12">
      <c r="A1876" s="17" t="s">
        <v>5673</v>
      </c>
      <c r="B1876" s="17">
        <v>19709</v>
      </c>
      <c r="C1876" s="17" t="s">
        <v>5674</v>
      </c>
      <c r="D1876" s="17" t="s">
        <v>5674</v>
      </c>
      <c r="E1876" s="17" t="s">
        <v>5675</v>
      </c>
      <c r="G1876" s="17" t="s">
        <v>1928</v>
      </c>
      <c r="H1876" s="17" t="s">
        <v>4360</v>
      </c>
      <c r="I1876" s="17" t="s">
        <v>1819</v>
      </c>
      <c r="J1876" s="17" t="s">
        <v>1828</v>
      </c>
      <c r="K1876" s="17" t="s">
        <v>1930</v>
      </c>
      <c r="L1876" s="17" t="s">
        <v>5674</v>
      </c>
    </row>
    <row r="1877" spans="1:12">
      <c r="A1877" s="17" t="s">
        <v>5676</v>
      </c>
      <c r="B1877" s="17">
        <v>19710</v>
      </c>
      <c r="C1877" s="17" t="s">
        <v>5677</v>
      </c>
      <c r="D1877" s="17" t="s">
        <v>5677</v>
      </c>
      <c r="E1877" s="17" t="s">
        <v>3842</v>
      </c>
      <c r="G1877" s="17" t="s">
        <v>1928</v>
      </c>
      <c r="H1877" s="17" t="s">
        <v>4360</v>
      </c>
      <c r="I1877" s="17" t="s">
        <v>1819</v>
      </c>
      <c r="J1877" s="17" t="s">
        <v>1828</v>
      </c>
      <c r="K1877" s="17" t="s">
        <v>1930</v>
      </c>
      <c r="L1877" s="17" t="s">
        <v>5677</v>
      </c>
    </row>
    <row r="1878" spans="1:12">
      <c r="A1878" s="17" t="s">
        <v>5678</v>
      </c>
      <c r="B1878" s="17">
        <v>19711</v>
      </c>
      <c r="C1878" s="17" t="s">
        <v>5679</v>
      </c>
      <c r="D1878" s="17" t="s">
        <v>5679</v>
      </c>
      <c r="E1878" s="17" t="s">
        <v>5680</v>
      </c>
      <c r="G1878" s="17" t="s">
        <v>1928</v>
      </c>
      <c r="H1878" s="17" t="s">
        <v>4360</v>
      </c>
      <c r="I1878" s="17" t="s">
        <v>1819</v>
      </c>
      <c r="J1878" s="17" t="s">
        <v>1828</v>
      </c>
      <c r="K1878" s="17" t="s">
        <v>1930</v>
      </c>
      <c r="L1878" s="17" t="s">
        <v>5679</v>
      </c>
    </row>
    <row r="1879" spans="1:12">
      <c r="A1879" s="17" t="s">
        <v>5681</v>
      </c>
      <c r="B1879" s="17">
        <v>19712</v>
      </c>
      <c r="C1879" s="17" t="s">
        <v>5682</v>
      </c>
      <c r="D1879" s="17" t="s">
        <v>5682</v>
      </c>
      <c r="E1879" s="17" t="s">
        <v>3844</v>
      </c>
      <c r="G1879" s="17" t="s">
        <v>1928</v>
      </c>
      <c r="H1879" s="17" t="s">
        <v>4360</v>
      </c>
      <c r="I1879" s="17" t="s">
        <v>1819</v>
      </c>
      <c r="J1879" s="17" t="s">
        <v>1828</v>
      </c>
      <c r="K1879" s="17" t="s">
        <v>1930</v>
      </c>
      <c r="L1879" s="17" t="s">
        <v>5682</v>
      </c>
    </row>
    <row r="1880" spans="1:12">
      <c r="A1880" s="17" t="s">
        <v>5683</v>
      </c>
      <c r="B1880" s="17">
        <v>19713</v>
      </c>
      <c r="C1880" s="17" t="s">
        <v>5684</v>
      </c>
      <c r="D1880" s="17" t="s">
        <v>5684</v>
      </c>
      <c r="E1880" s="17" t="s">
        <v>5685</v>
      </c>
      <c r="G1880" s="17" t="s">
        <v>1928</v>
      </c>
      <c r="H1880" s="17" t="s">
        <v>4360</v>
      </c>
      <c r="I1880" s="17" t="s">
        <v>1819</v>
      </c>
      <c r="J1880" s="17" t="s">
        <v>1828</v>
      </c>
      <c r="K1880" s="17" t="s">
        <v>1930</v>
      </c>
      <c r="L1880" s="17" t="s">
        <v>5684</v>
      </c>
    </row>
    <row r="1881" spans="1:12">
      <c r="A1881" s="17" t="s">
        <v>5686</v>
      </c>
      <c r="B1881" s="17">
        <v>19714</v>
      </c>
      <c r="C1881" s="17" t="s">
        <v>5687</v>
      </c>
      <c r="D1881" s="17" t="s">
        <v>5687</v>
      </c>
      <c r="E1881" s="17" t="s">
        <v>3846</v>
      </c>
      <c r="G1881" s="17" t="s">
        <v>1928</v>
      </c>
      <c r="H1881" s="17" t="s">
        <v>4360</v>
      </c>
      <c r="I1881" s="17" t="s">
        <v>1819</v>
      </c>
      <c r="J1881" s="17" t="s">
        <v>1828</v>
      </c>
      <c r="K1881" s="17" t="s">
        <v>1930</v>
      </c>
      <c r="L1881" s="17" t="s">
        <v>5687</v>
      </c>
    </row>
    <row r="1882" spans="1:12">
      <c r="A1882" s="17" t="s">
        <v>5688</v>
      </c>
      <c r="B1882" s="17">
        <v>19715</v>
      </c>
      <c r="C1882" s="17" t="s">
        <v>5689</v>
      </c>
      <c r="D1882" s="17" t="s">
        <v>5689</v>
      </c>
      <c r="E1882" s="17" t="s">
        <v>5690</v>
      </c>
      <c r="G1882" s="17" t="s">
        <v>1928</v>
      </c>
      <c r="H1882" s="17" t="s">
        <v>2575</v>
      </c>
      <c r="I1882" s="17" t="s">
        <v>1819</v>
      </c>
      <c r="J1882" s="17" t="s">
        <v>1828</v>
      </c>
      <c r="K1882" s="17" t="s">
        <v>1930</v>
      </c>
      <c r="L1882" s="17" t="s">
        <v>5689</v>
      </c>
    </row>
    <row r="1883" spans="1:12">
      <c r="A1883" s="17" t="s">
        <v>5691</v>
      </c>
      <c r="B1883" s="17">
        <v>19716</v>
      </c>
      <c r="C1883" s="17" t="s">
        <v>5692</v>
      </c>
      <c r="D1883" s="17" t="s">
        <v>5692</v>
      </c>
      <c r="E1883" s="17" t="s">
        <v>5693</v>
      </c>
      <c r="G1883" s="17" t="s">
        <v>1928</v>
      </c>
      <c r="H1883" s="17" t="s">
        <v>2803</v>
      </c>
      <c r="I1883" s="17" t="s">
        <v>1819</v>
      </c>
      <c r="J1883" s="17" t="s">
        <v>1828</v>
      </c>
      <c r="K1883" s="17" t="s">
        <v>1930</v>
      </c>
      <c r="L1883" s="17" t="s">
        <v>5692</v>
      </c>
    </row>
    <row r="1884" spans="1:12">
      <c r="A1884" s="17" t="s">
        <v>5694</v>
      </c>
      <c r="B1884" s="17">
        <v>19717</v>
      </c>
      <c r="C1884" s="17" t="s">
        <v>5695</v>
      </c>
      <c r="D1884" s="17" t="s">
        <v>5695</v>
      </c>
      <c r="E1884" s="17" t="s">
        <v>5696</v>
      </c>
      <c r="G1884" s="17" t="s">
        <v>1928</v>
      </c>
      <c r="H1884" s="17" t="s">
        <v>2575</v>
      </c>
      <c r="I1884" s="17" t="s">
        <v>1819</v>
      </c>
      <c r="J1884" s="17" t="s">
        <v>1828</v>
      </c>
      <c r="K1884" s="17" t="s">
        <v>1930</v>
      </c>
      <c r="L1884" s="17" t="s">
        <v>5695</v>
      </c>
    </row>
    <row r="1885" spans="1:12">
      <c r="A1885" s="17" t="s">
        <v>5697</v>
      </c>
      <c r="B1885" s="17">
        <v>19718</v>
      </c>
      <c r="C1885" s="17" t="s">
        <v>5698</v>
      </c>
      <c r="D1885" s="17" t="s">
        <v>5698</v>
      </c>
      <c r="E1885" s="17" t="s">
        <v>4185</v>
      </c>
      <c r="G1885" s="17" t="s">
        <v>1928</v>
      </c>
      <c r="H1885" s="17" t="s">
        <v>2803</v>
      </c>
      <c r="I1885" s="17" t="s">
        <v>1819</v>
      </c>
      <c r="J1885" s="17" t="s">
        <v>1828</v>
      </c>
      <c r="K1885" s="17" t="s">
        <v>1930</v>
      </c>
      <c r="L1885" s="17" t="s">
        <v>5698</v>
      </c>
    </row>
    <row r="1886" spans="1:12">
      <c r="A1886" s="17" t="s">
        <v>5699</v>
      </c>
      <c r="B1886" s="17">
        <v>19719</v>
      </c>
      <c r="C1886" s="17" t="s">
        <v>5700</v>
      </c>
      <c r="D1886" s="17" t="s">
        <v>5700</v>
      </c>
      <c r="E1886" s="17" t="s">
        <v>5701</v>
      </c>
      <c r="G1886" s="17" t="s">
        <v>1928</v>
      </c>
      <c r="H1886" s="17" t="s">
        <v>2575</v>
      </c>
      <c r="I1886" s="17" t="s">
        <v>1819</v>
      </c>
      <c r="J1886" s="17" t="s">
        <v>1828</v>
      </c>
      <c r="K1886" s="17" t="s">
        <v>1930</v>
      </c>
      <c r="L1886" s="17" t="s">
        <v>5700</v>
      </c>
    </row>
    <row r="1887" spans="1:12">
      <c r="A1887" s="17" t="s">
        <v>5702</v>
      </c>
      <c r="B1887" s="17">
        <v>19720</v>
      </c>
      <c r="C1887" s="17" t="s">
        <v>5703</v>
      </c>
      <c r="D1887" s="17" t="s">
        <v>5703</v>
      </c>
      <c r="E1887" s="17" t="s">
        <v>5704</v>
      </c>
      <c r="G1887" s="17" t="s">
        <v>1928</v>
      </c>
      <c r="H1887" s="17" t="s">
        <v>2803</v>
      </c>
      <c r="I1887" s="17" t="s">
        <v>1819</v>
      </c>
      <c r="J1887" s="17" t="s">
        <v>1828</v>
      </c>
      <c r="K1887" s="17" t="s">
        <v>1930</v>
      </c>
      <c r="L1887" s="17" t="s">
        <v>5703</v>
      </c>
    </row>
    <row r="1888" spans="1:12">
      <c r="A1888" s="17" t="s">
        <v>5705</v>
      </c>
      <c r="B1888" s="17">
        <v>19721</v>
      </c>
      <c r="C1888" s="17" t="s">
        <v>5706</v>
      </c>
      <c r="D1888" s="17" t="s">
        <v>5706</v>
      </c>
      <c r="E1888" s="17" t="s">
        <v>5707</v>
      </c>
      <c r="G1888" s="17" t="s">
        <v>1928</v>
      </c>
      <c r="H1888" s="17" t="s">
        <v>2575</v>
      </c>
      <c r="I1888" s="17" t="s">
        <v>1819</v>
      </c>
      <c r="J1888" s="17" t="s">
        <v>1828</v>
      </c>
      <c r="K1888" s="17" t="s">
        <v>1930</v>
      </c>
      <c r="L1888" s="17" t="s">
        <v>5706</v>
      </c>
    </row>
    <row r="1889" spans="1:12">
      <c r="A1889" s="17" t="s">
        <v>5708</v>
      </c>
      <c r="B1889" s="17">
        <v>19722</v>
      </c>
      <c r="C1889" s="17" t="s">
        <v>5709</v>
      </c>
      <c r="D1889" s="17" t="s">
        <v>5709</v>
      </c>
      <c r="E1889" s="17" t="s">
        <v>4187</v>
      </c>
      <c r="G1889" s="17" t="s">
        <v>1928</v>
      </c>
      <c r="H1889" s="17" t="s">
        <v>2803</v>
      </c>
      <c r="I1889" s="17" t="s">
        <v>1819</v>
      </c>
      <c r="J1889" s="17" t="s">
        <v>1828</v>
      </c>
      <c r="K1889" s="17" t="s">
        <v>1930</v>
      </c>
      <c r="L1889" s="17" t="s">
        <v>5709</v>
      </c>
    </row>
    <row r="1890" spans="1:12">
      <c r="A1890" s="17" t="s">
        <v>5710</v>
      </c>
      <c r="B1890" s="17">
        <v>19723</v>
      </c>
      <c r="C1890" s="17" t="s">
        <v>5711</v>
      </c>
      <c r="D1890" s="17" t="s">
        <v>5711</v>
      </c>
      <c r="E1890" s="17">
        <v>90</v>
      </c>
      <c r="G1890" s="17" t="s">
        <v>1928</v>
      </c>
      <c r="H1890" s="17" t="s">
        <v>2575</v>
      </c>
      <c r="I1890" s="17" t="s">
        <v>1819</v>
      </c>
      <c r="J1890" s="17" t="s">
        <v>1828</v>
      </c>
      <c r="K1890" s="17" t="s">
        <v>1930</v>
      </c>
      <c r="L1890" s="17" t="s">
        <v>5711</v>
      </c>
    </row>
    <row r="1891" spans="1:12">
      <c r="A1891" s="17" t="s">
        <v>5712</v>
      </c>
      <c r="B1891" s="17">
        <v>19724</v>
      </c>
      <c r="C1891" s="17" t="s">
        <v>5713</v>
      </c>
      <c r="D1891" s="17" t="s">
        <v>5713</v>
      </c>
      <c r="E1891" s="17" t="s">
        <v>5714</v>
      </c>
      <c r="G1891" s="17" t="s">
        <v>1928</v>
      </c>
      <c r="H1891" s="17" t="s">
        <v>2803</v>
      </c>
      <c r="I1891" s="17" t="s">
        <v>1819</v>
      </c>
      <c r="J1891" s="17" t="s">
        <v>1828</v>
      </c>
      <c r="K1891" s="17" t="s">
        <v>1930</v>
      </c>
      <c r="L1891" s="17" t="s">
        <v>5713</v>
      </c>
    </row>
    <row r="1892" spans="1:12">
      <c r="A1892" s="17" t="s">
        <v>5715</v>
      </c>
      <c r="B1892" s="17">
        <v>19725</v>
      </c>
      <c r="C1892" s="17" t="s">
        <v>5716</v>
      </c>
      <c r="D1892" s="17" t="s">
        <v>5716</v>
      </c>
      <c r="E1892" s="17" t="s">
        <v>5717</v>
      </c>
      <c r="G1892" s="17" t="s">
        <v>1928</v>
      </c>
      <c r="H1892" s="17" t="s">
        <v>2575</v>
      </c>
      <c r="I1892" s="17" t="s">
        <v>1819</v>
      </c>
      <c r="J1892" s="17" t="s">
        <v>1828</v>
      </c>
      <c r="K1892" s="17" t="s">
        <v>1930</v>
      </c>
      <c r="L1892" s="17" t="s">
        <v>5716</v>
      </c>
    </row>
    <row r="1893" spans="1:12">
      <c r="A1893" s="17" t="s">
        <v>5718</v>
      </c>
      <c r="B1893" s="17">
        <v>19726</v>
      </c>
      <c r="C1893" s="17" t="s">
        <v>5719</v>
      </c>
      <c r="D1893" s="17" t="s">
        <v>5719</v>
      </c>
      <c r="E1893" s="17" t="s">
        <v>5720</v>
      </c>
      <c r="G1893" s="17" t="s">
        <v>1928</v>
      </c>
      <c r="H1893" s="17" t="s">
        <v>2803</v>
      </c>
      <c r="I1893" s="17" t="s">
        <v>1819</v>
      </c>
      <c r="J1893" s="17" t="s">
        <v>1828</v>
      </c>
      <c r="K1893" s="17" t="s">
        <v>1930</v>
      </c>
      <c r="L1893" s="17" t="s">
        <v>5719</v>
      </c>
    </row>
    <row r="1894" spans="1:12">
      <c r="A1894" s="17" t="s">
        <v>5721</v>
      </c>
      <c r="B1894" s="17">
        <v>19727</v>
      </c>
      <c r="C1894" s="17" t="s">
        <v>5722</v>
      </c>
      <c r="D1894" s="17" t="s">
        <v>5722</v>
      </c>
      <c r="E1894" s="17" t="s">
        <v>5723</v>
      </c>
      <c r="G1894" s="17" t="s">
        <v>1928</v>
      </c>
      <c r="H1894" s="17" t="s">
        <v>2575</v>
      </c>
      <c r="I1894" s="17" t="s">
        <v>1819</v>
      </c>
      <c r="J1894" s="17" t="s">
        <v>1828</v>
      </c>
      <c r="K1894" s="17" t="s">
        <v>1930</v>
      </c>
      <c r="L1894" s="17" t="s">
        <v>5722</v>
      </c>
    </row>
    <row r="1895" spans="1:12">
      <c r="A1895" s="17" t="s">
        <v>5724</v>
      </c>
      <c r="B1895" s="17">
        <v>19728</v>
      </c>
      <c r="C1895" s="17" t="s">
        <v>5725</v>
      </c>
      <c r="D1895" s="17" t="s">
        <v>5725</v>
      </c>
      <c r="E1895" s="17" t="s">
        <v>5726</v>
      </c>
      <c r="G1895" s="17" t="s">
        <v>1928</v>
      </c>
      <c r="H1895" s="17" t="s">
        <v>2803</v>
      </c>
      <c r="I1895" s="17" t="s">
        <v>1819</v>
      </c>
      <c r="J1895" s="17" t="s">
        <v>1828</v>
      </c>
      <c r="K1895" s="17" t="s">
        <v>1930</v>
      </c>
      <c r="L1895" s="17" t="s">
        <v>5725</v>
      </c>
    </row>
    <row r="1896" spans="1:12">
      <c r="A1896" s="17" t="s">
        <v>5727</v>
      </c>
      <c r="B1896" s="17">
        <v>19729</v>
      </c>
      <c r="C1896" s="17" t="s">
        <v>5728</v>
      </c>
      <c r="D1896" s="17" t="s">
        <v>5728</v>
      </c>
      <c r="E1896" s="17" t="s">
        <v>5729</v>
      </c>
      <c r="G1896" s="17" t="s">
        <v>1928</v>
      </c>
      <c r="H1896" s="17" t="s">
        <v>2575</v>
      </c>
      <c r="I1896" s="17" t="s">
        <v>1819</v>
      </c>
      <c r="J1896" s="17" t="s">
        <v>1828</v>
      </c>
      <c r="K1896" s="17" t="s">
        <v>1930</v>
      </c>
      <c r="L1896" s="17" t="s">
        <v>5728</v>
      </c>
    </row>
    <row r="1897" spans="1:12">
      <c r="A1897" s="17" t="s">
        <v>5730</v>
      </c>
      <c r="B1897" s="17">
        <v>19730</v>
      </c>
      <c r="C1897" s="17" t="s">
        <v>5731</v>
      </c>
      <c r="D1897" s="17" t="s">
        <v>5731</v>
      </c>
      <c r="E1897" s="17" t="s">
        <v>5732</v>
      </c>
      <c r="G1897" s="17" t="s">
        <v>1928</v>
      </c>
      <c r="H1897" s="17" t="s">
        <v>2803</v>
      </c>
      <c r="I1897" s="17" t="s">
        <v>1819</v>
      </c>
      <c r="J1897" s="17" t="s">
        <v>1828</v>
      </c>
      <c r="K1897" s="17" t="s">
        <v>1930</v>
      </c>
      <c r="L1897" s="17" t="s">
        <v>5731</v>
      </c>
    </row>
    <row r="1898" spans="1:12">
      <c r="A1898" s="17" t="s">
        <v>5733</v>
      </c>
      <c r="B1898" s="17">
        <v>19731</v>
      </c>
      <c r="C1898" s="17" t="s">
        <v>5734</v>
      </c>
      <c r="D1898" s="17" t="s">
        <v>5734</v>
      </c>
      <c r="E1898" s="17" t="s">
        <v>5735</v>
      </c>
      <c r="G1898" s="17" t="s">
        <v>1928</v>
      </c>
      <c r="H1898" s="17" t="s">
        <v>2575</v>
      </c>
      <c r="I1898" s="17" t="s">
        <v>1819</v>
      </c>
      <c r="J1898" s="17" t="s">
        <v>1828</v>
      </c>
      <c r="K1898" s="17" t="s">
        <v>1930</v>
      </c>
      <c r="L1898" s="17" t="s">
        <v>5734</v>
      </c>
    </row>
    <row r="1899" spans="1:12">
      <c r="A1899" s="17" t="s">
        <v>5736</v>
      </c>
      <c r="B1899" s="17">
        <v>19732</v>
      </c>
      <c r="C1899" s="17" t="s">
        <v>5737</v>
      </c>
      <c r="D1899" s="17" t="s">
        <v>5737</v>
      </c>
      <c r="E1899" s="17" t="s">
        <v>5738</v>
      </c>
      <c r="G1899" s="17" t="s">
        <v>1928</v>
      </c>
      <c r="H1899" s="17" t="s">
        <v>2803</v>
      </c>
      <c r="I1899" s="17" t="s">
        <v>1819</v>
      </c>
      <c r="J1899" s="17" t="s">
        <v>1828</v>
      </c>
      <c r="K1899" s="17" t="s">
        <v>1930</v>
      </c>
      <c r="L1899" s="17" t="s">
        <v>5737</v>
      </c>
    </row>
    <row r="1900" spans="1:12">
      <c r="A1900" s="17" t="s">
        <v>5739</v>
      </c>
      <c r="B1900" s="17">
        <v>19836</v>
      </c>
      <c r="C1900" s="17" t="s">
        <v>5740</v>
      </c>
      <c r="D1900" s="17" t="s">
        <v>5740</v>
      </c>
      <c r="E1900" s="17" t="s">
        <v>5741</v>
      </c>
      <c r="G1900" s="17" t="s">
        <v>1870</v>
      </c>
      <c r="H1900" s="17" t="s">
        <v>2096</v>
      </c>
      <c r="I1900" s="17" t="s">
        <v>1819</v>
      </c>
      <c r="J1900" s="17" t="s">
        <v>1828</v>
      </c>
      <c r="K1900" s="17" t="s">
        <v>1972</v>
      </c>
      <c r="L1900" s="17" t="s">
        <v>5740</v>
      </c>
    </row>
    <row r="1901" spans="1:12">
      <c r="A1901" s="17" t="s">
        <v>5742</v>
      </c>
      <c r="B1901" s="17">
        <v>19837</v>
      </c>
      <c r="C1901" s="17" t="s">
        <v>5743</v>
      </c>
      <c r="D1901" s="17" t="s">
        <v>5743</v>
      </c>
      <c r="E1901" s="17" t="s">
        <v>5744</v>
      </c>
      <c r="G1901" s="17" t="s">
        <v>1870</v>
      </c>
      <c r="H1901" s="17" t="s">
        <v>2165</v>
      </c>
      <c r="I1901" s="17" t="s">
        <v>1819</v>
      </c>
      <c r="J1901" s="17" t="s">
        <v>1828</v>
      </c>
      <c r="K1901" s="17" t="s">
        <v>1972</v>
      </c>
      <c r="L1901" s="17" t="s">
        <v>5743</v>
      </c>
    </row>
    <row r="1902" spans="1:12">
      <c r="A1902" s="17" t="s">
        <v>5745</v>
      </c>
      <c r="B1902" s="17">
        <v>19838</v>
      </c>
      <c r="C1902" s="17" t="s">
        <v>5746</v>
      </c>
      <c r="D1902" s="17" t="s">
        <v>5746</v>
      </c>
      <c r="E1902" s="17" t="s">
        <v>5747</v>
      </c>
      <c r="G1902" s="17" t="s">
        <v>2606</v>
      </c>
      <c r="H1902" s="17" t="s">
        <v>2607</v>
      </c>
      <c r="I1902" s="17" t="s">
        <v>1819</v>
      </c>
      <c r="J1902" s="17" t="s">
        <v>1828</v>
      </c>
      <c r="K1902" s="17" t="s">
        <v>2608</v>
      </c>
      <c r="L1902" s="17" t="s">
        <v>5746</v>
      </c>
    </row>
    <row r="1903" spans="1:12">
      <c r="A1903" s="17" t="s">
        <v>933</v>
      </c>
      <c r="B1903" s="17">
        <v>19839</v>
      </c>
      <c r="C1903" s="17" t="s">
        <v>5748</v>
      </c>
      <c r="D1903" s="17" t="s">
        <v>5748</v>
      </c>
      <c r="E1903" s="17" t="s">
        <v>5749</v>
      </c>
      <c r="G1903" s="17" t="s">
        <v>1928</v>
      </c>
      <c r="H1903" s="17" t="s">
        <v>2575</v>
      </c>
      <c r="I1903" s="17" t="s">
        <v>1819</v>
      </c>
      <c r="J1903" s="17" t="s">
        <v>1828</v>
      </c>
      <c r="K1903" s="17" t="s">
        <v>1930</v>
      </c>
      <c r="L1903" s="17" t="s">
        <v>5748</v>
      </c>
    </row>
    <row r="1904" spans="1:12">
      <c r="A1904" s="17" t="s">
        <v>932</v>
      </c>
      <c r="B1904" s="17">
        <v>19840</v>
      </c>
      <c r="C1904" s="17" t="s">
        <v>5750</v>
      </c>
      <c r="D1904" s="17" t="s">
        <v>5750</v>
      </c>
      <c r="E1904" s="17" t="s">
        <v>4918</v>
      </c>
      <c r="G1904" s="17" t="s">
        <v>1928</v>
      </c>
      <c r="H1904" s="17" t="s">
        <v>2803</v>
      </c>
      <c r="I1904" s="17" t="s">
        <v>1819</v>
      </c>
      <c r="J1904" s="17" t="s">
        <v>1828</v>
      </c>
      <c r="K1904" s="17" t="s">
        <v>1930</v>
      </c>
      <c r="L1904" s="17" t="s">
        <v>5750</v>
      </c>
    </row>
    <row r="1905" spans="1:12">
      <c r="A1905" s="17" t="s">
        <v>931</v>
      </c>
      <c r="B1905" s="17">
        <v>19841</v>
      </c>
      <c r="C1905" s="17" t="s">
        <v>5751</v>
      </c>
      <c r="D1905" s="17" t="s">
        <v>5751</v>
      </c>
      <c r="E1905" s="17" t="s">
        <v>916</v>
      </c>
      <c r="G1905" s="17" t="s">
        <v>1928</v>
      </c>
      <c r="H1905" s="17" t="s">
        <v>1958</v>
      </c>
      <c r="I1905" s="17" t="s">
        <v>1819</v>
      </c>
      <c r="J1905" s="17" t="s">
        <v>1828</v>
      </c>
      <c r="K1905" s="17" t="s">
        <v>1930</v>
      </c>
      <c r="L1905" s="17" t="s">
        <v>5751</v>
      </c>
    </row>
    <row r="1906" spans="1:12">
      <c r="A1906" s="17" t="s">
        <v>930</v>
      </c>
      <c r="B1906" s="17">
        <v>19842</v>
      </c>
      <c r="C1906" s="17" t="s">
        <v>5752</v>
      </c>
      <c r="D1906" s="17" t="s">
        <v>5752</v>
      </c>
      <c r="E1906" s="17" t="s">
        <v>5753</v>
      </c>
      <c r="G1906" s="17" t="s">
        <v>1928</v>
      </c>
      <c r="H1906" s="17" t="s">
        <v>1954</v>
      </c>
      <c r="I1906" s="17" t="s">
        <v>1819</v>
      </c>
      <c r="J1906" s="17" t="s">
        <v>1828</v>
      </c>
      <c r="K1906" s="17" t="s">
        <v>1930</v>
      </c>
      <c r="L1906" s="17" t="s">
        <v>5752</v>
      </c>
    </row>
    <row r="1907" spans="1:12">
      <c r="A1907" s="17" t="s">
        <v>903</v>
      </c>
      <c r="B1907" s="17">
        <v>19843</v>
      </c>
      <c r="C1907" s="17" t="s">
        <v>5754</v>
      </c>
      <c r="D1907" s="17" t="s">
        <v>5754</v>
      </c>
      <c r="E1907" s="17" t="s">
        <v>5755</v>
      </c>
      <c r="G1907" s="17" t="s">
        <v>1928</v>
      </c>
      <c r="H1907" s="17" t="s">
        <v>2575</v>
      </c>
      <c r="I1907" s="17" t="s">
        <v>1819</v>
      </c>
      <c r="J1907" s="17" t="s">
        <v>1828</v>
      </c>
      <c r="K1907" s="17" t="s">
        <v>1930</v>
      </c>
      <c r="L1907" s="17" t="s">
        <v>5754</v>
      </c>
    </row>
    <row r="1908" spans="1:12">
      <c r="A1908" s="17" t="s">
        <v>902</v>
      </c>
      <c r="B1908" s="17">
        <v>19844</v>
      </c>
      <c r="C1908" s="17" t="s">
        <v>5756</v>
      </c>
      <c r="D1908" s="17" t="s">
        <v>5756</v>
      </c>
      <c r="E1908" s="17" t="s">
        <v>5757</v>
      </c>
      <c r="G1908" s="17" t="s">
        <v>1928</v>
      </c>
      <c r="H1908" s="17" t="s">
        <v>2803</v>
      </c>
      <c r="I1908" s="17" t="s">
        <v>1819</v>
      </c>
      <c r="J1908" s="17" t="s">
        <v>1828</v>
      </c>
      <c r="K1908" s="17" t="s">
        <v>1930</v>
      </c>
      <c r="L1908" s="17" t="s">
        <v>5756</v>
      </c>
    </row>
    <row r="1909" spans="1:12">
      <c r="A1909" s="17" t="s">
        <v>911</v>
      </c>
      <c r="B1909" s="17">
        <v>19845</v>
      </c>
      <c r="C1909" s="17" t="s">
        <v>5758</v>
      </c>
      <c r="D1909" s="17" t="s">
        <v>5758</v>
      </c>
      <c r="E1909" s="17" t="s">
        <v>5759</v>
      </c>
      <c r="G1909" s="17" t="s">
        <v>1928</v>
      </c>
      <c r="H1909" s="17" t="s">
        <v>2575</v>
      </c>
      <c r="I1909" s="17" t="s">
        <v>1819</v>
      </c>
      <c r="J1909" s="17" t="s">
        <v>1828</v>
      </c>
      <c r="K1909" s="17" t="s">
        <v>1930</v>
      </c>
      <c r="L1909" s="17" t="s">
        <v>5758</v>
      </c>
    </row>
    <row r="1910" spans="1:12">
      <c r="A1910" s="17" t="s">
        <v>910</v>
      </c>
      <c r="B1910" s="17">
        <v>19846</v>
      </c>
      <c r="C1910" s="17" t="s">
        <v>5760</v>
      </c>
      <c r="D1910" s="17" t="s">
        <v>5760</v>
      </c>
      <c r="E1910" s="17" t="s">
        <v>5761</v>
      </c>
      <c r="G1910" s="17" t="s">
        <v>1928</v>
      </c>
      <c r="H1910" s="17" t="s">
        <v>2803</v>
      </c>
      <c r="I1910" s="17" t="s">
        <v>1819</v>
      </c>
      <c r="J1910" s="17" t="s">
        <v>1828</v>
      </c>
      <c r="K1910" s="17" t="s">
        <v>1930</v>
      </c>
      <c r="L1910" s="17" t="s">
        <v>5760</v>
      </c>
    </row>
    <row r="1911" spans="1:12">
      <c r="A1911" s="17" t="s">
        <v>925</v>
      </c>
      <c r="B1911" s="17">
        <v>19847</v>
      </c>
      <c r="C1911" s="17" t="s">
        <v>5762</v>
      </c>
      <c r="D1911" s="17" t="s">
        <v>5762</v>
      </c>
      <c r="E1911" s="17" t="s">
        <v>5763</v>
      </c>
      <c r="G1911" s="17" t="s">
        <v>1928</v>
      </c>
      <c r="H1911" s="17" t="s">
        <v>2575</v>
      </c>
      <c r="I1911" s="17" t="s">
        <v>1819</v>
      </c>
      <c r="J1911" s="17" t="s">
        <v>1828</v>
      </c>
      <c r="K1911" s="17" t="s">
        <v>1930</v>
      </c>
      <c r="L1911" s="17" t="s">
        <v>5762</v>
      </c>
    </row>
    <row r="1912" spans="1:12">
      <c r="A1912" s="17" t="s">
        <v>924</v>
      </c>
      <c r="B1912" s="17">
        <v>19848</v>
      </c>
      <c r="C1912" s="17" t="s">
        <v>5764</v>
      </c>
      <c r="D1912" s="17" t="s">
        <v>5764</v>
      </c>
      <c r="E1912" s="17" t="s">
        <v>5765</v>
      </c>
      <c r="G1912" s="17" t="s">
        <v>1928</v>
      </c>
      <c r="H1912" s="17" t="s">
        <v>2803</v>
      </c>
      <c r="I1912" s="17" t="s">
        <v>1819</v>
      </c>
      <c r="J1912" s="17" t="s">
        <v>1828</v>
      </c>
      <c r="K1912" s="17" t="s">
        <v>1930</v>
      </c>
      <c r="L1912" s="17" t="s">
        <v>5764</v>
      </c>
    </row>
    <row r="1913" spans="1:12">
      <c r="A1913" s="17" t="s">
        <v>1044</v>
      </c>
      <c r="B1913" s="17">
        <v>19849</v>
      </c>
      <c r="C1913" s="17" t="s">
        <v>5766</v>
      </c>
      <c r="D1913" s="17" t="s">
        <v>5766</v>
      </c>
      <c r="E1913" s="17" t="s">
        <v>5767</v>
      </c>
      <c r="G1913" s="17" t="s">
        <v>1928</v>
      </c>
      <c r="H1913" s="17" t="s">
        <v>2575</v>
      </c>
      <c r="I1913" s="17" t="s">
        <v>1819</v>
      </c>
      <c r="J1913" s="17" t="s">
        <v>1828</v>
      </c>
      <c r="K1913" s="17" t="s">
        <v>1930</v>
      </c>
      <c r="L1913" s="17" t="s">
        <v>5766</v>
      </c>
    </row>
    <row r="1914" spans="1:12">
      <c r="A1914" s="17" t="s">
        <v>1043</v>
      </c>
      <c r="B1914" s="17">
        <v>19850</v>
      </c>
      <c r="C1914" s="17" t="s">
        <v>5768</v>
      </c>
      <c r="D1914" s="17" t="s">
        <v>5768</v>
      </c>
      <c r="E1914" s="17" t="s">
        <v>5769</v>
      </c>
      <c r="G1914" s="17" t="s">
        <v>1928</v>
      </c>
      <c r="H1914" s="17" t="s">
        <v>2803</v>
      </c>
      <c r="I1914" s="17" t="s">
        <v>1819</v>
      </c>
      <c r="J1914" s="17" t="s">
        <v>1828</v>
      </c>
      <c r="K1914" s="17" t="s">
        <v>1930</v>
      </c>
      <c r="L1914" s="17" t="s">
        <v>5768</v>
      </c>
    </row>
    <row r="1915" spans="1:12">
      <c r="A1915" s="17" t="s">
        <v>1140</v>
      </c>
      <c r="B1915" s="17">
        <v>19851</v>
      </c>
      <c r="C1915" s="17" t="s">
        <v>5770</v>
      </c>
      <c r="D1915" s="17" t="s">
        <v>5770</v>
      </c>
      <c r="E1915" s="17" t="s">
        <v>5771</v>
      </c>
      <c r="G1915" s="17" t="s">
        <v>1928</v>
      </c>
      <c r="H1915" s="17" t="s">
        <v>2575</v>
      </c>
      <c r="I1915" s="17" t="s">
        <v>1819</v>
      </c>
      <c r="J1915" s="17" t="s">
        <v>1828</v>
      </c>
      <c r="K1915" s="17" t="s">
        <v>1930</v>
      </c>
      <c r="L1915" s="17" t="s">
        <v>5770</v>
      </c>
    </row>
    <row r="1916" spans="1:12">
      <c r="A1916" s="17" t="s">
        <v>1139</v>
      </c>
      <c r="B1916" s="17">
        <v>19852</v>
      </c>
      <c r="C1916" s="17" t="s">
        <v>5772</v>
      </c>
      <c r="D1916" s="17" t="s">
        <v>5772</v>
      </c>
      <c r="E1916" s="17" t="s">
        <v>5773</v>
      </c>
      <c r="G1916" s="17" t="s">
        <v>1928</v>
      </c>
      <c r="H1916" s="17" t="s">
        <v>2803</v>
      </c>
      <c r="I1916" s="17" t="s">
        <v>1819</v>
      </c>
      <c r="J1916" s="17" t="s">
        <v>1828</v>
      </c>
      <c r="K1916" s="17" t="s">
        <v>1930</v>
      </c>
      <c r="L1916" s="17" t="s">
        <v>5772</v>
      </c>
    </row>
    <row r="1917" spans="1:12">
      <c r="A1917" s="17" t="s">
        <v>1122</v>
      </c>
      <c r="B1917" s="17">
        <v>19853</v>
      </c>
      <c r="C1917" s="17" t="s">
        <v>5774</v>
      </c>
      <c r="D1917" s="17" t="s">
        <v>5774</v>
      </c>
      <c r="E1917" s="17" t="s">
        <v>5775</v>
      </c>
      <c r="G1917" s="17" t="s">
        <v>1928</v>
      </c>
      <c r="H1917" s="17" t="s">
        <v>2575</v>
      </c>
      <c r="I1917" s="17" t="s">
        <v>1819</v>
      </c>
      <c r="J1917" s="17" t="s">
        <v>1828</v>
      </c>
      <c r="K1917" s="17" t="s">
        <v>1930</v>
      </c>
      <c r="L1917" s="17" t="s">
        <v>5774</v>
      </c>
    </row>
    <row r="1918" spans="1:12">
      <c r="A1918" s="17" t="s">
        <v>1121</v>
      </c>
      <c r="B1918" s="17">
        <v>19854</v>
      </c>
      <c r="C1918" s="17" t="s">
        <v>5776</v>
      </c>
      <c r="D1918" s="17" t="s">
        <v>5776</v>
      </c>
      <c r="E1918" s="17" t="s">
        <v>5777</v>
      </c>
      <c r="G1918" s="17" t="s">
        <v>1928</v>
      </c>
      <c r="H1918" s="17" t="s">
        <v>2803</v>
      </c>
      <c r="I1918" s="17" t="s">
        <v>1819</v>
      </c>
      <c r="J1918" s="17" t="s">
        <v>1828</v>
      </c>
      <c r="K1918" s="17" t="s">
        <v>1930</v>
      </c>
      <c r="L1918" s="17" t="s">
        <v>5776</v>
      </c>
    </row>
    <row r="1919" spans="1:12">
      <c r="A1919" s="17" t="s">
        <v>1124</v>
      </c>
      <c r="B1919" s="17">
        <v>19855</v>
      </c>
      <c r="C1919" s="17" t="s">
        <v>5778</v>
      </c>
      <c r="D1919" s="17" t="s">
        <v>5778</v>
      </c>
      <c r="E1919" s="17" t="s">
        <v>5779</v>
      </c>
      <c r="G1919" s="17" t="s">
        <v>1928</v>
      </c>
      <c r="H1919" s="17" t="s">
        <v>2575</v>
      </c>
      <c r="I1919" s="17" t="s">
        <v>1819</v>
      </c>
      <c r="J1919" s="17" t="s">
        <v>1828</v>
      </c>
      <c r="K1919" s="17" t="s">
        <v>1930</v>
      </c>
      <c r="L1919" s="17" t="s">
        <v>5778</v>
      </c>
    </row>
    <row r="1920" spans="1:12">
      <c r="A1920" s="17" t="s">
        <v>1123</v>
      </c>
      <c r="B1920" s="17">
        <v>19856</v>
      </c>
      <c r="C1920" s="17" t="s">
        <v>5780</v>
      </c>
      <c r="D1920" s="17" t="s">
        <v>5780</v>
      </c>
      <c r="E1920" s="17" t="s">
        <v>5781</v>
      </c>
      <c r="G1920" s="17" t="s">
        <v>1928</v>
      </c>
      <c r="H1920" s="17" t="s">
        <v>2803</v>
      </c>
      <c r="I1920" s="17" t="s">
        <v>1819</v>
      </c>
      <c r="J1920" s="17" t="s">
        <v>1828</v>
      </c>
      <c r="K1920" s="17" t="s">
        <v>1930</v>
      </c>
      <c r="L1920" s="17" t="s">
        <v>5780</v>
      </c>
    </row>
    <row r="1921" spans="1:12">
      <c r="A1921" s="17" t="s">
        <v>5782</v>
      </c>
      <c r="B1921" s="17">
        <v>19858</v>
      </c>
      <c r="C1921" s="17" t="s">
        <v>5783</v>
      </c>
      <c r="D1921" s="17" t="s">
        <v>1824</v>
      </c>
      <c r="E1921" s="17" t="s">
        <v>3058</v>
      </c>
      <c r="G1921" s="17" t="s">
        <v>1817</v>
      </c>
      <c r="H1921" s="17" t="s">
        <v>2256</v>
      </c>
      <c r="I1921" s="17" t="s">
        <v>1819</v>
      </c>
      <c r="J1921" s="17" t="s">
        <v>1820</v>
      </c>
      <c r="K1921" s="17" t="s">
        <v>1977</v>
      </c>
      <c r="L1921" s="17" t="s">
        <v>5783</v>
      </c>
    </row>
    <row r="1922" spans="1:12">
      <c r="A1922" s="17" t="s">
        <v>5784</v>
      </c>
      <c r="B1922" s="17">
        <v>19860</v>
      </c>
      <c r="C1922" s="17" t="s">
        <v>5785</v>
      </c>
      <c r="D1922" s="17" t="s">
        <v>1814</v>
      </c>
      <c r="E1922" s="17" t="s">
        <v>5786</v>
      </c>
      <c r="G1922" s="17" t="s">
        <v>1817</v>
      </c>
      <c r="H1922" s="17" t="s">
        <v>2254</v>
      </c>
      <c r="I1922" s="17" t="s">
        <v>1819</v>
      </c>
      <c r="J1922" s="17" t="s">
        <v>1820</v>
      </c>
      <c r="K1922" s="17" t="s">
        <v>1917</v>
      </c>
      <c r="L1922" s="17" t="s">
        <v>5785</v>
      </c>
    </row>
    <row r="1923" spans="1:12">
      <c r="A1923" s="17" t="s">
        <v>196</v>
      </c>
      <c r="B1923" s="17">
        <v>19861</v>
      </c>
      <c r="C1923" s="17" t="s">
        <v>5787</v>
      </c>
      <c r="D1923" s="17" t="s">
        <v>5787</v>
      </c>
      <c r="E1923" s="17" t="s">
        <v>3400</v>
      </c>
      <c r="G1923" s="17" t="s">
        <v>1817</v>
      </c>
      <c r="H1923" s="17" t="s">
        <v>1827</v>
      </c>
      <c r="I1923" s="17" t="s">
        <v>1819</v>
      </c>
      <c r="J1923" s="17" t="s">
        <v>1828</v>
      </c>
      <c r="K1923" s="17" t="s">
        <v>1797</v>
      </c>
      <c r="L1923" s="17" t="s">
        <v>5787</v>
      </c>
    </row>
    <row r="1924" spans="1:12">
      <c r="A1924" s="17" t="s">
        <v>5788</v>
      </c>
      <c r="B1924" s="17">
        <v>19862</v>
      </c>
      <c r="C1924" s="17" t="s">
        <v>5787</v>
      </c>
      <c r="D1924" s="17" t="s">
        <v>5787</v>
      </c>
      <c r="E1924" s="17" t="s">
        <v>3400</v>
      </c>
      <c r="G1924" s="17" t="s">
        <v>1817</v>
      </c>
      <c r="H1924" s="17" t="s">
        <v>3935</v>
      </c>
      <c r="I1924" s="17" t="s">
        <v>1819</v>
      </c>
      <c r="J1924" s="17" t="s">
        <v>1828</v>
      </c>
      <c r="K1924" s="17" t="s">
        <v>1797</v>
      </c>
      <c r="L1924" s="17" t="s">
        <v>5787</v>
      </c>
    </row>
    <row r="1925" spans="1:12">
      <c r="A1925" s="17" t="s">
        <v>5789</v>
      </c>
      <c r="B1925" s="17">
        <v>19864</v>
      </c>
      <c r="C1925" s="17" t="s">
        <v>4512</v>
      </c>
      <c r="D1925" s="17" t="s">
        <v>4512</v>
      </c>
      <c r="E1925" s="17" t="s">
        <v>3335</v>
      </c>
      <c r="G1925" s="17" t="s">
        <v>1817</v>
      </c>
      <c r="H1925" s="17" t="s">
        <v>3933</v>
      </c>
      <c r="I1925" s="17" t="s">
        <v>1819</v>
      </c>
      <c r="J1925" s="17" t="s">
        <v>1820</v>
      </c>
      <c r="K1925" s="17" t="s">
        <v>1821</v>
      </c>
      <c r="L1925" s="17" t="s">
        <v>4512</v>
      </c>
    </row>
    <row r="1926" spans="1:12">
      <c r="A1926" s="17" t="s">
        <v>1187</v>
      </c>
      <c r="B1926" s="17">
        <v>19866</v>
      </c>
      <c r="C1926" s="17" t="s">
        <v>5790</v>
      </c>
      <c r="D1926" s="17" t="s">
        <v>5790</v>
      </c>
      <c r="E1926" s="17" t="s">
        <v>5791</v>
      </c>
      <c r="G1926" s="17" t="s">
        <v>1817</v>
      </c>
      <c r="H1926" s="17" t="s">
        <v>1841</v>
      </c>
      <c r="I1926" s="17" t="s">
        <v>1819</v>
      </c>
      <c r="J1926" s="17" t="s">
        <v>1820</v>
      </c>
      <c r="K1926" s="17" t="s">
        <v>1821</v>
      </c>
      <c r="L1926" s="17" t="s">
        <v>5790</v>
      </c>
    </row>
    <row r="1927" spans="1:12">
      <c r="A1927" s="17" t="s">
        <v>1188</v>
      </c>
      <c r="B1927" s="17">
        <v>19867</v>
      </c>
      <c r="C1927" s="17" t="s">
        <v>5792</v>
      </c>
      <c r="D1927" s="17" t="s">
        <v>5792</v>
      </c>
      <c r="E1927" s="17" t="s">
        <v>3577</v>
      </c>
      <c r="G1927" s="17" t="s">
        <v>1817</v>
      </c>
      <c r="H1927" s="17" t="s">
        <v>3606</v>
      </c>
      <c r="I1927" s="17" t="s">
        <v>1819</v>
      </c>
      <c r="J1927" s="17" t="s">
        <v>1820</v>
      </c>
      <c r="K1927" s="17" t="s">
        <v>1821</v>
      </c>
      <c r="L1927" s="17" t="s">
        <v>5792</v>
      </c>
    </row>
    <row r="1928" spans="1:12">
      <c r="A1928" s="17" t="s">
        <v>1189</v>
      </c>
      <c r="B1928" s="17">
        <v>19868</v>
      </c>
      <c r="C1928" s="17" t="s">
        <v>5793</v>
      </c>
      <c r="D1928" s="17" t="s">
        <v>5793</v>
      </c>
      <c r="E1928" s="17" t="s">
        <v>3573</v>
      </c>
      <c r="G1928" s="17" t="s">
        <v>1817</v>
      </c>
      <c r="H1928" s="17" t="s">
        <v>3780</v>
      </c>
      <c r="I1928" s="17" t="s">
        <v>1819</v>
      </c>
      <c r="J1928" s="17" t="s">
        <v>1820</v>
      </c>
      <c r="K1928" s="17" t="s">
        <v>1821</v>
      </c>
      <c r="L1928" s="17" t="s">
        <v>5793</v>
      </c>
    </row>
    <row r="1929" spans="1:12">
      <c r="A1929" s="17" t="s">
        <v>1190</v>
      </c>
      <c r="B1929" s="17">
        <v>19869</v>
      </c>
      <c r="C1929" s="17" t="s">
        <v>5794</v>
      </c>
      <c r="D1929" s="17" t="s">
        <v>5794</v>
      </c>
      <c r="E1929" s="17" t="s">
        <v>5795</v>
      </c>
      <c r="G1929" s="17" t="s">
        <v>1817</v>
      </c>
      <c r="H1929" s="17" t="s">
        <v>3780</v>
      </c>
      <c r="I1929" s="17" t="s">
        <v>1819</v>
      </c>
      <c r="J1929" s="17" t="s">
        <v>1820</v>
      </c>
      <c r="K1929" s="17" t="s">
        <v>1821</v>
      </c>
      <c r="L1929" s="17" t="s">
        <v>5794</v>
      </c>
    </row>
    <row r="1930" spans="1:12">
      <c r="A1930" s="17" t="s">
        <v>1191</v>
      </c>
      <c r="B1930" s="17">
        <v>19870</v>
      </c>
      <c r="C1930" s="17" t="s">
        <v>5796</v>
      </c>
      <c r="D1930" s="17" t="s">
        <v>5796</v>
      </c>
      <c r="E1930" s="17" t="s">
        <v>3419</v>
      </c>
      <c r="G1930" s="17" t="s">
        <v>1817</v>
      </c>
      <c r="H1930" s="17" t="s">
        <v>3780</v>
      </c>
      <c r="I1930" s="17" t="s">
        <v>1819</v>
      </c>
      <c r="J1930" s="17" t="s">
        <v>1820</v>
      </c>
      <c r="K1930" s="17" t="s">
        <v>1821</v>
      </c>
      <c r="L1930" s="17" t="s">
        <v>5796</v>
      </c>
    </row>
    <row r="1931" spans="1:12">
      <c r="A1931" s="17" t="s">
        <v>5797</v>
      </c>
      <c r="B1931" s="17">
        <v>19871</v>
      </c>
      <c r="C1931" s="17" t="s">
        <v>5798</v>
      </c>
      <c r="D1931" s="17" t="s">
        <v>5798</v>
      </c>
      <c r="E1931" s="17" t="s">
        <v>5799</v>
      </c>
      <c r="G1931" s="17" t="s">
        <v>5175</v>
      </c>
      <c r="H1931" s="17" t="s">
        <v>5176</v>
      </c>
      <c r="I1931" s="17" t="s">
        <v>1819</v>
      </c>
      <c r="J1931" s="17" t="s">
        <v>1828</v>
      </c>
      <c r="K1931" s="17" t="s">
        <v>5175</v>
      </c>
      <c r="L1931" s="17" t="s">
        <v>5798</v>
      </c>
    </row>
    <row r="1932" spans="1:12">
      <c r="A1932" s="17" t="s">
        <v>5800</v>
      </c>
      <c r="B1932" s="17">
        <v>19874</v>
      </c>
      <c r="C1932" s="17" t="s">
        <v>5801</v>
      </c>
      <c r="D1932" s="17" t="s">
        <v>5801</v>
      </c>
      <c r="E1932" s="17" t="s">
        <v>2999</v>
      </c>
      <c r="G1932" s="17" t="s">
        <v>1928</v>
      </c>
      <c r="H1932" s="17" t="s">
        <v>3982</v>
      </c>
      <c r="I1932" s="17" t="s">
        <v>1819</v>
      </c>
      <c r="J1932" s="17" t="s">
        <v>1828</v>
      </c>
      <c r="K1932" s="17" t="s">
        <v>1930</v>
      </c>
      <c r="L1932" s="17" t="s">
        <v>5801</v>
      </c>
    </row>
    <row r="1933" spans="1:12">
      <c r="A1933" s="17" t="s">
        <v>5802</v>
      </c>
      <c r="B1933" s="17">
        <v>19878</v>
      </c>
      <c r="C1933" s="17" t="s">
        <v>5803</v>
      </c>
      <c r="D1933" s="17" t="s">
        <v>5803</v>
      </c>
      <c r="E1933" s="17" t="s">
        <v>4669</v>
      </c>
      <c r="G1933" s="17" t="s">
        <v>2189</v>
      </c>
      <c r="H1933" s="17" t="s">
        <v>5804</v>
      </c>
      <c r="I1933" s="17" t="s">
        <v>1819</v>
      </c>
      <c r="J1933" s="17" t="s">
        <v>1820</v>
      </c>
      <c r="K1933" s="17" t="s">
        <v>2191</v>
      </c>
      <c r="L1933" s="17" t="s">
        <v>5803</v>
      </c>
    </row>
    <row r="1934" spans="1:12">
      <c r="A1934" s="17" t="s">
        <v>5805</v>
      </c>
      <c r="B1934" s="17">
        <v>19880</v>
      </c>
      <c r="C1934" s="17" t="s">
        <v>5806</v>
      </c>
      <c r="D1934" s="17" t="s">
        <v>5806</v>
      </c>
      <c r="E1934" s="17" t="s">
        <v>5807</v>
      </c>
      <c r="G1934" s="17" t="s">
        <v>2189</v>
      </c>
      <c r="H1934" s="17" t="s">
        <v>5804</v>
      </c>
      <c r="I1934" s="17" t="s">
        <v>1819</v>
      </c>
      <c r="J1934" s="17" t="s">
        <v>1820</v>
      </c>
      <c r="K1934" s="17" t="s">
        <v>2191</v>
      </c>
      <c r="L1934" s="17" t="s">
        <v>5806</v>
      </c>
    </row>
    <row r="1935" spans="1:12">
      <c r="A1935" s="17" t="s">
        <v>679</v>
      </c>
      <c r="B1935" s="17">
        <v>19893</v>
      </c>
      <c r="C1935" s="17" t="s">
        <v>5808</v>
      </c>
      <c r="D1935" s="17" t="s">
        <v>5808</v>
      </c>
      <c r="G1935" s="17" t="s">
        <v>1870</v>
      </c>
      <c r="H1935" s="17" t="s">
        <v>2371</v>
      </c>
      <c r="J1935" s="17" t="s">
        <v>1706</v>
      </c>
      <c r="K1935" s="17" t="s">
        <v>2369</v>
      </c>
      <c r="L1935" s="17" t="s">
        <v>5808</v>
      </c>
    </row>
    <row r="1936" spans="1:12">
      <c r="A1936" s="17" t="s">
        <v>678</v>
      </c>
      <c r="B1936" s="17">
        <v>19894</v>
      </c>
      <c r="C1936" s="17" t="s">
        <v>5809</v>
      </c>
      <c r="D1936" s="17" t="s">
        <v>5809</v>
      </c>
      <c r="G1936" s="17" t="s">
        <v>1870</v>
      </c>
      <c r="H1936" s="17" t="s">
        <v>2371</v>
      </c>
      <c r="I1936" s="17" t="s">
        <v>1706</v>
      </c>
      <c r="J1936" s="17" t="s">
        <v>1706</v>
      </c>
      <c r="K1936" s="17" t="s">
        <v>2369</v>
      </c>
      <c r="L1936" s="17" t="s">
        <v>5809</v>
      </c>
    </row>
    <row r="1937" spans="1:12">
      <c r="A1937" s="17" t="s">
        <v>1194</v>
      </c>
      <c r="B1937" s="17">
        <v>20031</v>
      </c>
      <c r="C1937" s="17" t="s">
        <v>3314</v>
      </c>
      <c r="D1937" s="17" t="s">
        <v>3314</v>
      </c>
      <c r="E1937" s="17" t="s">
        <v>3315</v>
      </c>
      <c r="G1937" s="17" t="s">
        <v>1843</v>
      </c>
      <c r="H1937" s="17" t="s">
        <v>1884</v>
      </c>
      <c r="I1937" s="17" t="s">
        <v>1844</v>
      </c>
      <c r="J1937" s="17" t="s">
        <v>1845</v>
      </c>
      <c r="K1937" s="17" t="s">
        <v>2268</v>
      </c>
      <c r="L1937" s="17" t="s">
        <v>3314</v>
      </c>
    </row>
    <row r="1938" spans="1:12">
      <c r="A1938" s="17" t="s">
        <v>1195</v>
      </c>
      <c r="B1938" s="17">
        <v>20032</v>
      </c>
      <c r="C1938" s="17" t="s">
        <v>5810</v>
      </c>
      <c r="D1938" s="17" t="s">
        <v>5810</v>
      </c>
      <c r="E1938" s="17" t="s">
        <v>2215</v>
      </c>
      <c r="G1938" s="17" t="s">
        <v>1843</v>
      </c>
      <c r="H1938" s="17" t="s">
        <v>1884</v>
      </c>
      <c r="I1938" s="17" t="s">
        <v>1844</v>
      </c>
      <c r="J1938" s="17" t="s">
        <v>1845</v>
      </c>
      <c r="K1938" s="17" t="s">
        <v>2268</v>
      </c>
      <c r="L1938" s="17" t="s">
        <v>5810</v>
      </c>
    </row>
    <row r="1939" spans="1:12">
      <c r="A1939" s="17" t="s">
        <v>5811</v>
      </c>
      <c r="B1939" s="17">
        <v>20038</v>
      </c>
      <c r="C1939" s="17" t="s">
        <v>5812</v>
      </c>
      <c r="D1939" s="17" t="s">
        <v>5812</v>
      </c>
      <c r="E1939" s="17" t="s">
        <v>2849</v>
      </c>
      <c r="G1939" s="17" t="s">
        <v>5519</v>
      </c>
      <c r="H1939" s="17" t="s">
        <v>5813</v>
      </c>
      <c r="I1939" s="17" t="s">
        <v>2231</v>
      </c>
      <c r="J1939" s="17" t="s">
        <v>2232</v>
      </c>
      <c r="K1939" s="17" t="s">
        <v>5521</v>
      </c>
      <c r="L1939" s="17" t="s">
        <v>5812</v>
      </c>
    </row>
    <row r="1940" spans="1:12">
      <c r="A1940" s="17" t="s">
        <v>831</v>
      </c>
      <c r="B1940" s="17">
        <v>20040</v>
      </c>
      <c r="C1940" s="17" t="s">
        <v>5814</v>
      </c>
      <c r="D1940" s="17" t="s">
        <v>5814</v>
      </c>
      <c r="G1940" s="17" t="s">
        <v>1870</v>
      </c>
      <c r="H1940" s="17" t="s">
        <v>5815</v>
      </c>
      <c r="I1940" s="17" t="s">
        <v>1706</v>
      </c>
      <c r="J1940" s="17" t="s">
        <v>2467</v>
      </c>
      <c r="K1940" s="17" t="s">
        <v>2468</v>
      </c>
      <c r="L1940" s="17" t="s">
        <v>5814</v>
      </c>
    </row>
    <row r="1941" spans="1:12">
      <c r="A1941" s="17" t="s">
        <v>830</v>
      </c>
      <c r="B1941" s="17">
        <v>20042</v>
      </c>
      <c r="C1941" s="17" t="s">
        <v>5816</v>
      </c>
      <c r="D1941" s="17" t="s">
        <v>5816</v>
      </c>
      <c r="G1941" s="17" t="s">
        <v>1870</v>
      </c>
      <c r="H1941" s="17" t="s">
        <v>5817</v>
      </c>
      <c r="I1941" s="17" t="s">
        <v>1706</v>
      </c>
      <c r="J1941" s="17" t="s">
        <v>2467</v>
      </c>
      <c r="K1941" s="17" t="s">
        <v>2468</v>
      </c>
      <c r="L1941" s="17" t="s">
        <v>5816</v>
      </c>
    </row>
    <row r="1942" spans="1:12">
      <c r="A1942" s="17" t="s">
        <v>833</v>
      </c>
      <c r="B1942" s="17">
        <v>20043</v>
      </c>
      <c r="C1942" s="17" t="s">
        <v>5818</v>
      </c>
      <c r="D1942" s="17" t="s">
        <v>5818</v>
      </c>
      <c r="G1942" s="17" t="s">
        <v>1870</v>
      </c>
      <c r="H1942" s="17" t="s">
        <v>5815</v>
      </c>
      <c r="I1942" s="17" t="s">
        <v>1706</v>
      </c>
      <c r="J1942" s="17" t="s">
        <v>2467</v>
      </c>
      <c r="K1942" s="17" t="s">
        <v>2468</v>
      </c>
      <c r="L1942" s="17" t="s">
        <v>5818</v>
      </c>
    </row>
    <row r="1943" spans="1:12">
      <c r="A1943" s="17" t="s">
        <v>832</v>
      </c>
      <c r="B1943" s="17">
        <v>20045</v>
      </c>
      <c r="C1943" s="17" t="s">
        <v>5819</v>
      </c>
      <c r="D1943" s="17" t="s">
        <v>5819</v>
      </c>
      <c r="G1943" s="17" t="s">
        <v>1870</v>
      </c>
      <c r="H1943" s="17" t="s">
        <v>5817</v>
      </c>
      <c r="I1943" s="17" t="s">
        <v>1706</v>
      </c>
      <c r="J1943" s="17" t="s">
        <v>2467</v>
      </c>
      <c r="K1943" s="17" t="s">
        <v>2468</v>
      </c>
      <c r="L1943" s="17" t="s">
        <v>5819</v>
      </c>
    </row>
    <row r="1944" spans="1:12">
      <c r="A1944" s="17" t="s">
        <v>834</v>
      </c>
      <c r="B1944" s="17">
        <v>20046</v>
      </c>
      <c r="C1944" s="17" t="s">
        <v>5820</v>
      </c>
      <c r="D1944" s="17" t="s">
        <v>5820</v>
      </c>
      <c r="G1944" s="17" t="s">
        <v>1870</v>
      </c>
      <c r="H1944" s="17" t="s">
        <v>5817</v>
      </c>
      <c r="I1944" s="17" t="s">
        <v>1706</v>
      </c>
      <c r="J1944" s="17" t="s">
        <v>2467</v>
      </c>
      <c r="K1944" s="17" t="s">
        <v>2468</v>
      </c>
      <c r="L1944" s="17" t="s">
        <v>5820</v>
      </c>
    </row>
    <row r="1945" spans="1:12">
      <c r="A1945" s="17" t="s">
        <v>829</v>
      </c>
      <c r="B1945" s="17">
        <v>20047</v>
      </c>
      <c r="C1945" s="17" t="s">
        <v>5821</v>
      </c>
      <c r="D1945" s="17" t="s">
        <v>5821</v>
      </c>
      <c r="G1945" s="17" t="s">
        <v>1870</v>
      </c>
      <c r="H1945" s="17" t="s">
        <v>5817</v>
      </c>
      <c r="I1945" s="17" t="s">
        <v>1706</v>
      </c>
      <c r="J1945" s="17" t="s">
        <v>2467</v>
      </c>
      <c r="K1945" s="17" t="s">
        <v>2468</v>
      </c>
      <c r="L1945" s="17" t="s">
        <v>5821</v>
      </c>
    </row>
    <row r="1946" spans="1:12">
      <c r="A1946" s="17" t="s">
        <v>5822</v>
      </c>
      <c r="B1946" s="17">
        <v>20057</v>
      </c>
      <c r="C1946" s="17" t="s">
        <v>5823</v>
      </c>
      <c r="D1946" s="17" t="s">
        <v>5823</v>
      </c>
      <c r="E1946" s="17" t="s">
        <v>2852</v>
      </c>
      <c r="G1946" s="17" t="s">
        <v>4249</v>
      </c>
      <c r="H1946" s="17" t="s">
        <v>4257</v>
      </c>
      <c r="I1946" s="17" t="s">
        <v>2231</v>
      </c>
      <c r="J1946" s="17" t="s">
        <v>2232</v>
      </c>
      <c r="K1946" s="17" t="s">
        <v>4251</v>
      </c>
      <c r="L1946" s="17" t="s">
        <v>5823</v>
      </c>
    </row>
    <row r="1947" spans="1:12">
      <c r="A1947" s="17" t="s">
        <v>5824</v>
      </c>
      <c r="B1947" s="17">
        <v>20058</v>
      </c>
      <c r="C1947" s="17" t="s">
        <v>5825</v>
      </c>
      <c r="D1947" s="17" t="s">
        <v>5825</v>
      </c>
      <c r="E1947" s="17" t="s">
        <v>2855</v>
      </c>
      <c r="G1947" s="17" t="s">
        <v>4249</v>
      </c>
      <c r="H1947" s="17" t="s">
        <v>4272</v>
      </c>
      <c r="I1947" s="17" t="s">
        <v>2231</v>
      </c>
      <c r="J1947" s="17" t="s">
        <v>2232</v>
      </c>
      <c r="K1947" s="17" t="s">
        <v>4251</v>
      </c>
      <c r="L1947" s="17" t="s">
        <v>5825</v>
      </c>
    </row>
    <row r="1948" spans="1:12">
      <c r="A1948" s="17" t="s">
        <v>5826</v>
      </c>
      <c r="B1948" s="17">
        <v>20059</v>
      </c>
      <c r="C1948" s="17" t="s">
        <v>5827</v>
      </c>
      <c r="D1948" s="17" t="s">
        <v>5827</v>
      </c>
      <c r="E1948" s="17" t="s">
        <v>2858</v>
      </c>
      <c r="G1948" s="17" t="s">
        <v>4249</v>
      </c>
      <c r="H1948" s="17" t="s">
        <v>4272</v>
      </c>
      <c r="I1948" s="17" t="s">
        <v>2231</v>
      </c>
      <c r="J1948" s="17" t="s">
        <v>2232</v>
      </c>
      <c r="K1948" s="17" t="s">
        <v>4251</v>
      </c>
      <c r="L1948" s="17" t="s">
        <v>5827</v>
      </c>
    </row>
    <row r="1949" spans="1:12">
      <c r="A1949" s="17" t="s">
        <v>5828</v>
      </c>
      <c r="B1949" s="17">
        <v>20060</v>
      </c>
      <c r="C1949" s="17" t="s">
        <v>5829</v>
      </c>
      <c r="D1949" s="17" t="s">
        <v>5829</v>
      </c>
      <c r="E1949" s="17" t="s">
        <v>2861</v>
      </c>
      <c r="G1949" s="17" t="s">
        <v>4249</v>
      </c>
      <c r="H1949" s="17" t="s">
        <v>4272</v>
      </c>
      <c r="I1949" s="17" t="s">
        <v>2231</v>
      </c>
      <c r="J1949" s="17" t="s">
        <v>2232</v>
      </c>
      <c r="K1949" s="17" t="s">
        <v>4251</v>
      </c>
      <c r="L1949" s="17" t="s">
        <v>5829</v>
      </c>
    </row>
    <row r="1950" spans="1:12">
      <c r="A1950" s="17" t="s">
        <v>5830</v>
      </c>
      <c r="B1950" s="17">
        <v>20063</v>
      </c>
      <c r="C1950" s="17" t="s">
        <v>5831</v>
      </c>
      <c r="D1950" s="17" t="s">
        <v>5831</v>
      </c>
      <c r="E1950" s="17" t="s">
        <v>1915</v>
      </c>
      <c r="G1950" s="17" t="s">
        <v>4249</v>
      </c>
      <c r="H1950" s="17" t="s">
        <v>4272</v>
      </c>
      <c r="I1950" s="17" t="s">
        <v>2231</v>
      </c>
      <c r="J1950" s="17" t="s">
        <v>2232</v>
      </c>
      <c r="K1950" s="17" t="s">
        <v>4251</v>
      </c>
      <c r="L1950" s="17" t="s">
        <v>5831</v>
      </c>
    </row>
    <row r="1951" spans="1:12">
      <c r="A1951" s="17" t="s">
        <v>1202</v>
      </c>
      <c r="B1951" s="17">
        <v>20067</v>
      </c>
      <c r="C1951" s="17" t="s">
        <v>5832</v>
      </c>
      <c r="D1951" s="17" t="s">
        <v>5832</v>
      </c>
      <c r="E1951" s="17" t="s">
        <v>2852</v>
      </c>
      <c r="G1951" s="17" t="s">
        <v>1928</v>
      </c>
      <c r="H1951" s="17" t="s">
        <v>5833</v>
      </c>
      <c r="I1951" s="17" t="s">
        <v>1819</v>
      </c>
      <c r="J1951" s="17" t="s">
        <v>1949</v>
      </c>
      <c r="K1951" s="17" t="s">
        <v>4989</v>
      </c>
      <c r="L1951" s="17" t="s">
        <v>5832</v>
      </c>
    </row>
    <row r="1952" spans="1:12">
      <c r="A1952" s="17" t="s">
        <v>1203</v>
      </c>
      <c r="B1952" s="17">
        <v>20068</v>
      </c>
      <c r="C1952" s="17" t="s">
        <v>5834</v>
      </c>
      <c r="D1952" s="17" t="s">
        <v>5834</v>
      </c>
      <c r="E1952" s="17" t="s">
        <v>2855</v>
      </c>
      <c r="G1952" s="17" t="s">
        <v>1928</v>
      </c>
      <c r="H1952" s="17" t="s">
        <v>5833</v>
      </c>
      <c r="I1952" s="17" t="s">
        <v>1819</v>
      </c>
      <c r="J1952" s="17" t="s">
        <v>1949</v>
      </c>
      <c r="K1952" s="17" t="s">
        <v>4989</v>
      </c>
      <c r="L1952" s="17" t="s">
        <v>5834</v>
      </c>
    </row>
    <row r="1953" spans="1:12">
      <c r="A1953" s="17" t="s">
        <v>5835</v>
      </c>
      <c r="B1953" s="17">
        <v>20070</v>
      </c>
      <c r="C1953" s="17" t="s">
        <v>5836</v>
      </c>
      <c r="D1953" s="17" t="s">
        <v>5836</v>
      </c>
      <c r="E1953" s="17" t="s">
        <v>5837</v>
      </c>
      <c r="G1953" s="17" t="s">
        <v>1928</v>
      </c>
      <c r="H1953" s="17" t="s">
        <v>5838</v>
      </c>
      <c r="I1953" s="17" t="s">
        <v>1819</v>
      </c>
      <c r="J1953" s="17" t="s">
        <v>1949</v>
      </c>
      <c r="K1953" s="17" t="s">
        <v>4989</v>
      </c>
      <c r="L1953" s="17" t="s">
        <v>5836</v>
      </c>
    </row>
    <row r="1954" spans="1:12">
      <c r="A1954" s="17" t="s">
        <v>5839</v>
      </c>
      <c r="B1954" s="17">
        <v>20072</v>
      </c>
      <c r="C1954" s="17" t="s">
        <v>5840</v>
      </c>
      <c r="D1954" s="17" t="s">
        <v>5840</v>
      </c>
      <c r="E1954" s="17" t="s">
        <v>5841</v>
      </c>
      <c r="G1954" s="17" t="s">
        <v>1928</v>
      </c>
      <c r="H1954" s="17" t="s">
        <v>5838</v>
      </c>
      <c r="I1954" s="17" t="s">
        <v>1819</v>
      </c>
      <c r="J1954" s="17" t="s">
        <v>1949</v>
      </c>
      <c r="K1954" s="17" t="s">
        <v>4989</v>
      </c>
      <c r="L1954" s="17" t="s">
        <v>5840</v>
      </c>
    </row>
    <row r="1955" spans="1:12">
      <c r="A1955" s="17" t="s">
        <v>5842</v>
      </c>
      <c r="B1955" s="17">
        <v>20074</v>
      </c>
      <c r="C1955" s="17" t="s">
        <v>5843</v>
      </c>
      <c r="D1955" s="17" t="s">
        <v>5843</v>
      </c>
      <c r="E1955" s="17" t="s">
        <v>3040</v>
      </c>
      <c r="G1955" s="17" t="s">
        <v>1928</v>
      </c>
      <c r="H1955" s="17" t="s">
        <v>5838</v>
      </c>
      <c r="I1955" s="17" t="s">
        <v>1819</v>
      </c>
      <c r="J1955" s="17" t="s">
        <v>1949</v>
      </c>
      <c r="K1955" s="17" t="s">
        <v>4989</v>
      </c>
      <c r="L1955" s="17" t="s">
        <v>5843</v>
      </c>
    </row>
    <row r="1956" spans="1:12">
      <c r="A1956" s="17" t="s">
        <v>5844</v>
      </c>
      <c r="B1956" s="17">
        <v>20076</v>
      </c>
      <c r="C1956" s="17" t="s">
        <v>5845</v>
      </c>
      <c r="D1956" s="17" t="s">
        <v>5845</v>
      </c>
      <c r="E1956" s="17" t="s">
        <v>3042</v>
      </c>
      <c r="G1956" s="17" t="s">
        <v>1928</v>
      </c>
      <c r="H1956" s="17" t="s">
        <v>5838</v>
      </c>
      <c r="I1956" s="17" t="s">
        <v>1819</v>
      </c>
      <c r="J1956" s="17" t="s">
        <v>1949</v>
      </c>
      <c r="K1956" s="17" t="s">
        <v>4989</v>
      </c>
      <c r="L1956" s="17" t="s">
        <v>5845</v>
      </c>
    </row>
    <row r="1957" spans="1:12">
      <c r="A1957" s="17" t="s">
        <v>5846</v>
      </c>
      <c r="B1957" s="17">
        <v>20078</v>
      </c>
      <c r="C1957" s="17" t="s">
        <v>5847</v>
      </c>
      <c r="D1957" s="17" t="s">
        <v>5847</v>
      </c>
      <c r="E1957" s="17" t="s">
        <v>3044</v>
      </c>
      <c r="G1957" s="17" t="s">
        <v>1928</v>
      </c>
      <c r="H1957" s="17" t="s">
        <v>5838</v>
      </c>
      <c r="I1957" s="17" t="s">
        <v>1819</v>
      </c>
      <c r="J1957" s="17" t="s">
        <v>1949</v>
      </c>
      <c r="K1957" s="17" t="s">
        <v>4989</v>
      </c>
      <c r="L1957" s="17" t="s">
        <v>5847</v>
      </c>
    </row>
    <row r="1958" spans="1:12">
      <c r="A1958" s="17" t="s">
        <v>5848</v>
      </c>
      <c r="B1958" s="17">
        <v>20079</v>
      </c>
      <c r="C1958" s="17" t="s">
        <v>5849</v>
      </c>
      <c r="D1958" s="17" t="s">
        <v>5849</v>
      </c>
      <c r="E1958" s="17" t="s">
        <v>5850</v>
      </c>
      <c r="G1958" s="17" t="s">
        <v>2606</v>
      </c>
      <c r="H1958" s="17" t="s">
        <v>2607</v>
      </c>
      <c r="I1958" s="17" t="s">
        <v>1819</v>
      </c>
      <c r="J1958" s="17" t="s">
        <v>1828</v>
      </c>
      <c r="K1958" s="17" t="s">
        <v>2608</v>
      </c>
      <c r="L1958" s="17" t="s">
        <v>5849</v>
      </c>
    </row>
    <row r="1959" spans="1:12">
      <c r="A1959" s="17" t="s">
        <v>5851</v>
      </c>
      <c r="B1959" s="17">
        <v>20080</v>
      </c>
      <c r="C1959" s="17" t="s">
        <v>5852</v>
      </c>
      <c r="D1959" s="17" t="s">
        <v>5852</v>
      </c>
      <c r="E1959" s="17" t="s">
        <v>5853</v>
      </c>
      <c r="G1959" s="17" t="s">
        <v>2606</v>
      </c>
      <c r="H1959" s="17" t="s">
        <v>2607</v>
      </c>
      <c r="I1959" s="17" t="s">
        <v>1819</v>
      </c>
      <c r="J1959" s="17" t="s">
        <v>1828</v>
      </c>
      <c r="K1959" s="17" t="s">
        <v>2608</v>
      </c>
      <c r="L1959" s="17" t="s">
        <v>5852</v>
      </c>
    </row>
    <row r="1960" spans="1:12">
      <c r="A1960" s="17" t="s">
        <v>62</v>
      </c>
      <c r="B1960" s="17">
        <v>20081</v>
      </c>
      <c r="C1960" s="17" t="s">
        <v>5854</v>
      </c>
      <c r="D1960" s="17" t="s">
        <v>5854</v>
      </c>
      <c r="E1960" s="17" t="s">
        <v>5855</v>
      </c>
      <c r="G1960" s="17" t="s">
        <v>1928</v>
      </c>
      <c r="H1960" s="17" t="s">
        <v>2285</v>
      </c>
      <c r="I1960" s="17" t="s">
        <v>1819</v>
      </c>
      <c r="J1960" s="17" t="s">
        <v>1828</v>
      </c>
      <c r="K1960" s="17" t="s">
        <v>1930</v>
      </c>
      <c r="L1960" s="17" t="s">
        <v>5854</v>
      </c>
    </row>
    <row r="1961" spans="1:12">
      <c r="A1961" s="17" t="s">
        <v>74</v>
      </c>
      <c r="B1961" s="17">
        <v>20082</v>
      </c>
      <c r="C1961" s="17" t="s">
        <v>5856</v>
      </c>
      <c r="D1961" s="17" t="s">
        <v>5856</v>
      </c>
      <c r="E1961" s="17" t="s">
        <v>5857</v>
      </c>
      <c r="G1961" s="17" t="s">
        <v>1928</v>
      </c>
      <c r="H1961" s="17" t="s">
        <v>2285</v>
      </c>
      <c r="I1961" s="17" t="s">
        <v>1819</v>
      </c>
      <c r="J1961" s="17" t="s">
        <v>1828</v>
      </c>
      <c r="K1961" s="17" t="s">
        <v>1930</v>
      </c>
      <c r="L1961" s="17" t="s">
        <v>5856</v>
      </c>
    </row>
    <row r="1962" spans="1:12">
      <c r="A1962" s="17" t="s">
        <v>777</v>
      </c>
      <c r="B1962" s="17">
        <v>20083</v>
      </c>
      <c r="C1962" s="17" t="s">
        <v>5858</v>
      </c>
      <c r="D1962" s="17" t="s">
        <v>5858</v>
      </c>
      <c r="E1962" s="17" t="s">
        <v>5859</v>
      </c>
      <c r="G1962" s="17" t="s">
        <v>1928</v>
      </c>
      <c r="H1962" s="17" t="s">
        <v>2844</v>
      </c>
      <c r="I1962" s="17" t="s">
        <v>1819</v>
      </c>
      <c r="J1962" s="17" t="s">
        <v>1828</v>
      </c>
      <c r="K1962" s="17" t="s">
        <v>1930</v>
      </c>
      <c r="L1962" s="17" t="s">
        <v>5858</v>
      </c>
    </row>
    <row r="1963" spans="1:12">
      <c r="A1963" s="17" t="s">
        <v>767</v>
      </c>
      <c r="B1963" s="17">
        <v>20084</v>
      </c>
      <c r="C1963" s="17" t="s">
        <v>5860</v>
      </c>
      <c r="D1963" s="17" t="s">
        <v>5860</v>
      </c>
      <c r="E1963" s="17" t="s">
        <v>5861</v>
      </c>
      <c r="G1963" s="17" t="s">
        <v>1928</v>
      </c>
      <c r="H1963" s="17" t="s">
        <v>2847</v>
      </c>
      <c r="I1963" s="17" t="s">
        <v>1819</v>
      </c>
      <c r="J1963" s="17" t="s">
        <v>1828</v>
      </c>
      <c r="K1963" s="17" t="s">
        <v>1930</v>
      </c>
      <c r="L1963" s="17" t="s">
        <v>5860</v>
      </c>
    </row>
    <row r="1964" spans="1:12">
      <c r="A1964" s="17" t="s">
        <v>793</v>
      </c>
      <c r="B1964" s="17">
        <v>20085</v>
      </c>
      <c r="C1964" s="17" t="s">
        <v>5862</v>
      </c>
      <c r="D1964" s="17" t="s">
        <v>5862</v>
      </c>
      <c r="E1964" s="17" t="s">
        <v>3036</v>
      </c>
      <c r="G1964" s="17" t="s">
        <v>1928</v>
      </c>
      <c r="H1964" s="17" t="s">
        <v>2844</v>
      </c>
      <c r="I1964" s="17" t="s">
        <v>1819</v>
      </c>
      <c r="J1964" s="17" t="s">
        <v>1828</v>
      </c>
      <c r="K1964" s="17" t="s">
        <v>1930</v>
      </c>
      <c r="L1964" s="17" t="s">
        <v>5862</v>
      </c>
    </row>
    <row r="1965" spans="1:12">
      <c r="A1965" s="17" t="s">
        <v>779</v>
      </c>
      <c r="B1965" s="17">
        <v>20086</v>
      </c>
      <c r="C1965" s="17" t="s">
        <v>5863</v>
      </c>
      <c r="D1965" s="17" t="s">
        <v>5863</v>
      </c>
      <c r="E1965" s="17" t="s">
        <v>5864</v>
      </c>
      <c r="G1965" s="17" t="s">
        <v>1928</v>
      </c>
      <c r="H1965" s="17" t="s">
        <v>2847</v>
      </c>
      <c r="I1965" s="17" t="s">
        <v>1819</v>
      </c>
      <c r="J1965" s="17" t="s">
        <v>1828</v>
      </c>
      <c r="K1965" s="17" t="s">
        <v>1930</v>
      </c>
      <c r="L1965" s="17" t="s">
        <v>5863</v>
      </c>
    </row>
    <row r="1966" spans="1:12">
      <c r="A1966" s="17" t="s">
        <v>747</v>
      </c>
      <c r="B1966" s="17">
        <v>20087</v>
      </c>
      <c r="C1966" s="17" t="s">
        <v>5865</v>
      </c>
      <c r="D1966" s="17" t="s">
        <v>5865</v>
      </c>
      <c r="E1966" s="17" t="s">
        <v>5866</v>
      </c>
      <c r="G1966" s="17" t="s">
        <v>1928</v>
      </c>
      <c r="H1966" s="17" t="s">
        <v>2844</v>
      </c>
      <c r="I1966" s="17" t="s">
        <v>1819</v>
      </c>
      <c r="J1966" s="17" t="s">
        <v>1828</v>
      </c>
      <c r="K1966" s="17" t="s">
        <v>1930</v>
      </c>
      <c r="L1966" s="17" t="s">
        <v>5865</v>
      </c>
    </row>
    <row r="1967" spans="1:12">
      <c r="A1967" s="17" t="s">
        <v>745</v>
      </c>
      <c r="B1967" s="17">
        <v>20088</v>
      </c>
      <c r="C1967" s="17" t="s">
        <v>5867</v>
      </c>
      <c r="D1967" s="17" t="s">
        <v>5867</v>
      </c>
      <c r="E1967" s="17" t="s">
        <v>5868</v>
      </c>
      <c r="G1967" s="17" t="s">
        <v>1928</v>
      </c>
      <c r="H1967" s="17" t="s">
        <v>2847</v>
      </c>
      <c r="I1967" s="17" t="s">
        <v>1819</v>
      </c>
      <c r="J1967" s="17" t="s">
        <v>1828</v>
      </c>
      <c r="K1967" s="17" t="s">
        <v>1930</v>
      </c>
      <c r="L1967" s="17" t="s">
        <v>5867</v>
      </c>
    </row>
    <row r="1968" spans="1:12">
      <c r="A1968" s="17" t="s">
        <v>1655</v>
      </c>
      <c r="B1968" s="17">
        <v>20091</v>
      </c>
      <c r="C1968" s="17" t="s">
        <v>5869</v>
      </c>
      <c r="D1968" s="17" t="s">
        <v>5869</v>
      </c>
      <c r="E1968" s="17" t="s">
        <v>5870</v>
      </c>
      <c r="G1968" s="17" t="s">
        <v>1928</v>
      </c>
      <c r="H1968" s="17" t="s">
        <v>1958</v>
      </c>
      <c r="I1968" s="17" t="s">
        <v>1819</v>
      </c>
      <c r="J1968" s="17" t="s">
        <v>1828</v>
      </c>
      <c r="K1968" s="17" t="s">
        <v>1930</v>
      </c>
      <c r="L1968" s="17" t="s">
        <v>5869</v>
      </c>
    </row>
    <row r="1969" spans="1:12">
      <c r="A1969" s="17" t="s">
        <v>1213</v>
      </c>
      <c r="B1969" s="17">
        <v>20092</v>
      </c>
      <c r="C1969" s="17" t="s">
        <v>5871</v>
      </c>
      <c r="D1969" s="17" t="s">
        <v>5871</v>
      </c>
      <c r="E1969" s="17" t="s">
        <v>5872</v>
      </c>
      <c r="G1969" s="17" t="s">
        <v>1817</v>
      </c>
      <c r="H1969" s="17" t="s">
        <v>2887</v>
      </c>
      <c r="I1969" s="17" t="s">
        <v>1819</v>
      </c>
      <c r="J1969" s="17" t="s">
        <v>1828</v>
      </c>
      <c r="K1969" s="17" t="s">
        <v>1797</v>
      </c>
      <c r="L1969" s="17" t="s">
        <v>5871</v>
      </c>
    </row>
    <row r="1970" spans="1:12">
      <c r="A1970" s="17" t="s">
        <v>163</v>
      </c>
      <c r="B1970" s="17">
        <v>20093</v>
      </c>
      <c r="C1970" s="17" t="s">
        <v>5873</v>
      </c>
      <c r="D1970" s="17" t="s">
        <v>5873</v>
      </c>
      <c r="E1970" s="17" t="s">
        <v>5874</v>
      </c>
      <c r="G1970" s="17" t="s">
        <v>1817</v>
      </c>
      <c r="H1970" s="17" t="s">
        <v>1894</v>
      </c>
      <c r="I1970" s="17" t="s">
        <v>1819</v>
      </c>
      <c r="J1970" s="17" t="s">
        <v>1828</v>
      </c>
      <c r="K1970" s="17" t="s">
        <v>1797</v>
      </c>
      <c r="L1970" s="17" t="s">
        <v>5873</v>
      </c>
    </row>
    <row r="1971" spans="1:12">
      <c r="A1971" s="17" t="s">
        <v>1215</v>
      </c>
      <c r="B1971" s="17">
        <v>20094</v>
      </c>
      <c r="C1971" s="17" t="s">
        <v>5875</v>
      </c>
      <c r="D1971" s="17" t="s">
        <v>5875</v>
      </c>
      <c r="E1971" s="17" t="s">
        <v>5876</v>
      </c>
      <c r="G1971" s="17" t="s">
        <v>1817</v>
      </c>
      <c r="H1971" s="17" t="s">
        <v>1884</v>
      </c>
      <c r="I1971" s="17" t="s">
        <v>1819</v>
      </c>
      <c r="J1971" s="17" t="s">
        <v>1820</v>
      </c>
      <c r="K1971" s="17" t="s">
        <v>1821</v>
      </c>
      <c r="L1971" s="17" t="s">
        <v>5875</v>
      </c>
    </row>
    <row r="1972" spans="1:12">
      <c r="A1972" s="17" t="s">
        <v>1216</v>
      </c>
      <c r="B1972" s="17">
        <v>20095</v>
      </c>
      <c r="C1972" s="17" t="s">
        <v>5877</v>
      </c>
      <c r="D1972" s="17" t="s">
        <v>5877</v>
      </c>
      <c r="E1972" s="17" t="s">
        <v>5878</v>
      </c>
      <c r="G1972" s="17" t="s">
        <v>1817</v>
      </c>
      <c r="H1972" s="17" t="s">
        <v>3780</v>
      </c>
      <c r="I1972" s="17" t="s">
        <v>1819</v>
      </c>
      <c r="J1972" s="17" t="s">
        <v>1820</v>
      </c>
      <c r="K1972" s="17" t="s">
        <v>1821</v>
      </c>
      <c r="L1972" s="17" t="s">
        <v>5877</v>
      </c>
    </row>
    <row r="1973" spans="1:12">
      <c r="A1973" s="17" t="s">
        <v>1217</v>
      </c>
      <c r="B1973" s="17">
        <v>20096</v>
      </c>
      <c r="C1973" s="17" t="s">
        <v>5879</v>
      </c>
      <c r="D1973" s="17" t="s">
        <v>5879</v>
      </c>
      <c r="E1973" s="17" t="s">
        <v>5880</v>
      </c>
      <c r="G1973" s="17" t="s">
        <v>1817</v>
      </c>
      <c r="H1973" s="17" t="s">
        <v>3606</v>
      </c>
      <c r="I1973" s="17" t="s">
        <v>1819</v>
      </c>
      <c r="J1973" s="17" t="s">
        <v>1820</v>
      </c>
      <c r="K1973" s="17" t="s">
        <v>1821</v>
      </c>
      <c r="L1973" s="17" t="s">
        <v>5879</v>
      </c>
    </row>
    <row r="1974" spans="1:12">
      <c r="A1974" s="17" t="s">
        <v>1218</v>
      </c>
      <c r="B1974" s="17">
        <v>20097</v>
      </c>
      <c r="C1974" s="17" t="s">
        <v>5881</v>
      </c>
      <c r="D1974" s="17" t="s">
        <v>5881</v>
      </c>
      <c r="E1974" s="17" t="s">
        <v>5882</v>
      </c>
      <c r="G1974" s="17" t="s">
        <v>1817</v>
      </c>
      <c r="H1974" s="17" t="s">
        <v>3606</v>
      </c>
      <c r="I1974" s="17" t="s">
        <v>1819</v>
      </c>
      <c r="J1974" s="17" t="s">
        <v>1820</v>
      </c>
      <c r="K1974" s="17" t="s">
        <v>1821</v>
      </c>
      <c r="L1974" s="17" t="s">
        <v>5881</v>
      </c>
    </row>
    <row r="1975" spans="1:12">
      <c r="A1975" s="17" t="s">
        <v>1219</v>
      </c>
      <c r="B1975" s="17">
        <v>20098</v>
      </c>
      <c r="C1975" s="17" t="s">
        <v>5883</v>
      </c>
      <c r="D1975" s="17" t="s">
        <v>5883</v>
      </c>
      <c r="E1975" s="17" t="s">
        <v>5884</v>
      </c>
      <c r="G1975" s="17" t="s">
        <v>1817</v>
      </c>
      <c r="H1975" s="17" t="s">
        <v>3606</v>
      </c>
      <c r="I1975" s="17" t="s">
        <v>1819</v>
      </c>
      <c r="J1975" s="17" t="s">
        <v>1820</v>
      </c>
      <c r="K1975" s="17" t="s">
        <v>1821</v>
      </c>
      <c r="L1975" s="17" t="s">
        <v>5883</v>
      </c>
    </row>
    <row r="1976" spans="1:12">
      <c r="A1976" s="17" t="s">
        <v>1220</v>
      </c>
      <c r="B1976" s="17">
        <v>20099</v>
      </c>
      <c r="C1976" s="17" t="s">
        <v>5885</v>
      </c>
      <c r="D1976" s="17" t="s">
        <v>5885</v>
      </c>
      <c r="E1976" s="17" t="s">
        <v>5886</v>
      </c>
      <c r="G1976" s="17" t="s">
        <v>1817</v>
      </c>
      <c r="H1976" s="17" t="s">
        <v>1841</v>
      </c>
      <c r="I1976" s="17" t="s">
        <v>1819</v>
      </c>
      <c r="J1976" s="17" t="s">
        <v>1820</v>
      </c>
      <c r="K1976" s="17" t="s">
        <v>1821</v>
      </c>
      <c r="L1976" s="17" t="s">
        <v>5885</v>
      </c>
    </row>
    <row r="1977" spans="1:12">
      <c r="A1977" s="17" t="s">
        <v>5887</v>
      </c>
      <c r="B1977" s="17">
        <v>20100</v>
      </c>
      <c r="C1977" s="17" t="s">
        <v>5888</v>
      </c>
      <c r="D1977" s="17" t="s">
        <v>5888</v>
      </c>
      <c r="E1977" s="17" t="s">
        <v>5889</v>
      </c>
      <c r="G1977" s="17" t="s">
        <v>1817</v>
      </c>
      <c r="H1977" s="17" t="s">
        <v>1841</v>
      </c>
      <c r="I1977" s="17" t="s">
        <v>1819</v>
      </c>
      <c r="J1977" s="17" t="s">
        <v>1820</v>
      </c>
      <c r="K1977" s="17" t="s">
        <v>1821</v>
      </c>
      <c r="L1977" s="17" t="s">
        <v>5888</v>
      </c>
    </row>
    <row r="1978" spans="1:12">
      <c r="A1978" s="17" t="s">
        <v>5890</v>
      </c>
      <c r="B1978" s="17">
        <v>20101</v>
      </c>
      <c r="C1978" s="17" t="s">
        <v>5891</v>
      </c>
      <c r="D1978" s="17" t="s">
        <v>5891</v>
      </c>
      <c r="E1978" s="17" t="s">
        <v>5892</v>
      </c>
      <c r="G1978" s="17" t="s">
        <v>1817</v>
      </c>
      <c r="H1978" s="17" t="s">
        <v>1841</v>
      </c>
      <c r="I1978" s="17" t="s">
        <v>1819</v>
      </c>
      <c r="J1978" s="17" t="s">
        <v>1820</v>
      </c>
      <c r="K1978" s="17" t="s">
        <v>1821</v>
      </c>
      <c r="L1978" s="17" t="s">
        <v>5891</v>
      </c>
    </row>
    <row r="1979" spans="1:12">
      <c r="A1979" s="17" t="s">
        <v>5893</v>
      </c>
      <c r="B1979" s="17">
        <v>20102</v>
      </c>
      <c r="C1979" s="17" t="s">
        <v>5894</v>
      </c>
      <c r="D1979" s="17" t="s">
        <v>5894</v>
      </c>
      <c r="E1979" s="17" t="s">
        <v>5895</v>
      </c>
      <c r="G1979" s="17" t="s">
        <v>5175</v>
      </c>
      <c r="H1979" s="17" t="s">
        <v>5896</v>
      </c>
      <c r="I1979" s="17" t="s">
        <v>1819</v>
      </c>
      <c r="J1979" s="17" t="s">
        <v>1828</v>
      </c>
      <c r="K1979" s="17" t="s">
        <v>5175</v>
      </c>
      <c r="L1979" s="17" t="s">
        <v>5894</v>
      </c>
    </row>
    <row r="1980" spans="1:12">
      <c r="A1980" s="17" t="s">
        <v>5897</v>
      </c>
      <c r="B1980" s="17">
        <v>20103</v>
      </c>
      <c r="C1980" s="17" t="s">
        <v>5898</v>
      </c>
      <c r="D1980" s="17" t="s">
        <v>5898</v>
      </c>
      <c r="E1980" s="17" t="s">
        <v>5899</v>
      </c>
      <c r="G1980" s="17" t="s">
        <v>5175</v>
      </c>
      <c r="H1980" s="17" t="s">
        <v>5896</v>
      </c>
      <c r="I1980" s="17" t="s">
        <v>1819</v>
      </c>
      <c r="J1980" s="17" t="s">
        <v>1828</v>
      </c>
      <c r="K1980" s="17" t="s">
        <v>5175</v>
      </c>
      <c r="L1980" s="17" t="s">
        <v>5898</v>
      </c>
    </row>
    <row r="1981" spans="1:12">
      <c r="A1981" s="17" t="s">
        <v>5900</v>
      </c>
      <c r="B1981" s="17">
        <v>20104</v>
      </c>
      <c r="C1981" s="17" t="s">
        <v>5901</v>
      </c>
      <c r="D1981" s="17" t="s">
        <v>5901</v>
      </c>
      <c r="E1981" s="17" t="s">
        <v>5902</v>
      </c>
      <c r="G1981" s="17" t="s">
        <v>5175</v>
      </c>
      <c r="H1981" s="17" t="s">
        <v>5903</v>
      </c>
      <c r="I1981" s="17" t="s">
        <v>1819</v>
      </c>
      <c r="J1981" s="17" t="s">
        <v>1828</v>
      </c>
      <c r="K1981" s="17" t="s">
        <v>5175</v>
      </c>
      <c r="L1981" s="17" t="s">
        <v>5901</v>
      </c>
    </row>
    <row r="1982" spans="1:12">
      <c r="A1982" s="17" t="s">
        <v>5904</v>
      </c>
      <c r="B1982" s="17">
        <v>20105</v>
      </c>
      <c r="C1982" s="17" t="s">
        <v>5905</v>
      </c>
      <c r="D1982" s="17" t="s">
        <v>5905</v>
      </c>
      <c r="E1982" s="17" t="s">
        <v>5906</v>
      </c>
      <c r="G1982" s="17" t="s">
        <v>5175</v>
      </c>
      <c r="H1982" s="17" t="s">
        <v>5907</v>
      </c>
      <c r="I1982" s="17" t="s">
        <v>1819</v>
      </c>
      <c r="J1982" s="17" t="s">
        <v>1828</v>
      </c>
      <c r="K1982" s="17" t="s">
        <v>5175</v>
      </c>
      <c r="L1982" s="17" t="s">
        <v>5905</v>
      </c>
    </row>
    <row r="1983" spans="1:12">
      <c r="A1983" s="17" t="s">
        <v>5908</v>
      </c>
      <c r="B1983" s="17">
        <v>20106</v>
      </c>
      <c r="C1983" s="17" t="s">
        <v>5909</v>
      </c>
      <c r="D1983" s="17" t="s">
        <v>5909</v>
      </c>
      <c r="E1983" s="17" t="s">
        <v>5910</v>
      </c>
      <c r="G1983" s="17" t="s">
        <v>5175</v>
      </c>
      <c r="H1983" s="17" t="s">
        <v>5911</v>
      </c>
      <c r="I1983" s="17" t="s">
        <v>1819</v>
      </c>
      <c r="J1983" s="17" t="s">
        <v>1828</v>
      </c>
      <c r="K1983" s="17" t="s">
        <v>5175</v>
      </c>
      <c r="L1983" s="17" t="s">
        <v>5909</v>
      </c>
    </row>
    <row r="1984" spans="1:12">
      <c r="A1984" s="17" t="s">
        <v>5912</v>
      </c>
      <c r="B1984" s="17">
        <v>20107</v>
      </c>
      <c r="C1984" s="17" t="s">
        <v>5913</v>
      </c>
      <c r="D1984" s="17" t="s">
        <v>5913</v>
      </c>
      <c r="E1984" s="17" t="s">
        <v>5914</v>
      </c>
      <c r="G1984" s="17" t="s">
        <v>5175</v>
      </c>
      <c r="H1984" s="17" t="s">
        <v>5915</v>
      </c>
      <c r="I1984" s="17" t="s">
        <v>1819</v>
      </c>
      <c r="J1984" s="17" t="s">
        <v>1828</v>
      </c>
      <c r="K1984" s="17" t="s">
        <v>5175</v>
      </c>
      <c r="L1984" s="17" t="s">
        <v>5913</v>
      </c>
    </row>
    <row r="1985" spans="1:12">
      <c r="A1985" s="17" t="s">
        <v>5916</v>
      </c>
      <c r="B1985" s="17">
        <v>20108</v>
      </c>
      <c r="C1985" s="17" t="s">
        <v>5917</v>
      </c>
      <c r="D1985" s="17" t="s">
        <v>5917</v>
      </c>
      <c r="E1985" s="17" t="s">
        <v>5918</v>
      </c>
      <c r="G1985" s="17" t="s">
        <v>5175</v>
      </c>
      <c r="H1985" s="17" t="s">
        <v>5919</v>
      </c>
      <c r="I1985" s="17" t="s">
        <v>1819</v>
      </c>
      <c r="J1985" s="17" t="s">
        <v>1828</v>
      </c>
      <c r="K1985" s="17" t="s">
        <v>5175</v>
      </c>
      <c r="L1985" s="17" t="s">
        <v>5917</v>
      </c>
    </row>
    <row r="1986" spans="1:12">
      <c r="A1986" s="17" t="s">
        <v>5920</v>
      </c>
      <c r="B1986" s="17">
        <v>20109</v>
      </c>
      <c r="C1986" s="17" t="s">
        <v>5921</v>
      </c>
      <c r="D1986" s="17" t="s">
        <v>5921</v>
      </c>
      <c r="E1986" s="17" t="s">
        <v>5922</v>
      </c>
      <c r="G1986" s="17" t="s">
        <v>5175</v>
      </c>
      <c r="H1986" s="17" t="s">
        <v>5923</v>
      </c>
      <c r="I1986" s="17" t="s">
        <v>1819</v>
      </c>
      <c r="J1986" s="17" t="s">
        <v>1828</v>
      </c>
      <c r="K1986" s="17" t="s">
        <v>5175</v>
      </c>
      <c r="L1986" s="17" t="s">
        <v>5921</v>
      </c>
    </row>
    <row r="1987" spans="1:12">
      <c r="A1987" s="17" t="s">
        <v>5924</v>
      </c>
      <c r="B1987" s="17">
        <v>20110</v>
      </c>
      <c r="C1987" s="17" t="s">
        <v>4253</v>
      </c>
      <c r="D1987" s="17" t="s">
        <v>4253</v>
      </c>
      <c r="E1987" s="17" t="s">
        <v>5925</v>
      </c>
      <c r="G1987" s="17" t="s">
        <v>5175</v>
      </c>
      <c r="H1987" s="17" t="s">
        <v>5926</v>
      </c>
      <c r="I1987" s="17" t="s">
        <v>1819</v>
      </c>
      <c r="J1987" s="17" t="s">
        <v>1828</v>
      </c>
      <c r="K1987" s="17" t="s">
        <v>5175</v>
      </c>
      <c r="L1987" s="17" t="s">
        <v>4253</v>
      </c>
    </row>
    <row r="1988" spans="1:12">
      <c r="A1988" s="17" t="s">
        <v>5927</v>
      </c>
      <c r="B1988" s="17">
        <v>20111</v>
      </c>
      <c r="C1988" s="17" t="s">
        <v>5928</v>
      </c>
      <c r="D1988" s="17" t="s">
        <v>5928</v>
      </c>
      <c r="E1988" s="17" t="s">
        <v>5929</v>
      </c>
      <c r="G1988" s="17" t="s">
        <v>5175</v>
      </c>
      <c r="H1988" s="17" t="s">
        <v>5930</v>
      </c>
      <c r="I1988" s="17" t="s">
        <v>1819</v>
      </c>
      <c r="J1988" s="17" t="s">
        <v>1828</v>
      </c>
      <c r="K1988" s="17" t="s">
        <v>5175</v>
      </c>
      <c r="L1988" s="17" t="s">
        <v>5928</v>
      </c>
    </row>
    <row r="1989" spans="1:12">
      <c r="A1989" s="17" t="s">
        <v>5931</v>
      </c>
      <c r="B1989" s="17">
        <v>20112</v>
      </c>
      <c r="C1989" s="17" t="s">
        <v>5932</v>
      </c>
      <c r="D1989" s="17" t="s">
        <v>5932</v>
      </c>
      <c r="E1989" s="17" t="s">
        <v>5933</v>
      </c>
      <c r="G1989" s="17" t="s">
        <v>5175</v>
      </c>
      <c r="H1989" s="17" t="s">
        <v>5934</v>
      </c>
      <c r="I1989" s="17" t="s">
        <v>1819</v>
      </c>
      <c r="J1989" s="17" t="s">
        <v>1828</v>
      </c>
      <c r="K1989" s="17" t="s">
        <v>5175</v>
      </c>
      <c r="L1989" s="17" t="s">
        <v>5932</v>
      </c>
    </row>
    <row r="1990" spans="1:12">
      <c r="A1990" s="17" t="s">
        <v>5935</v>
      </c>
      <c r="B1990" s="17">
        <v>20113</v>
      </c>
      <c r="C1990" s="17" t="s">
        <v>5936</v>
      </c>
      <c r="D1990" s="17" t="s">
        <v>5936</v>
      </c>
      <c r="E1990" s="17" t="s">
        <v>5937</v>
      </c>
      <c r="G1990" s="17" t="s">
        <v>5175</v>
      </c>
      <c r="H1990" s="17" t="s">
        <v>5934</v>
      </c>
      <c r="I1990" s="17" t="s">
        <v>1819</v>
      </c>
      <c r="J1990" s="17" t="s">
        <v>1828</v>
      </c>
      <c r="K1990" s="17" t="s">
        <v>5175</v>
      </c>
      <c r="L1990" s="17" t="s">
        <v>5936</v>
      </c>
    </row>
    <row r="1991" spans="1:12">
      <c r="A1991" s="17" t="s">
        <v>5938</v>
      </c>
      <c r="B1991" s="17">
        <v>20116</v>
      </c>
      <c r="C1991" s="17" t="s">
        <v>5939</v>
      </c>
      <c r="D1991" s="17" t="s">
        <v>5939</v>
      </c>
      <c r="E1991" s="17" t="s">
        <v>5940</v>
      </c>
      <c r="G1991" s="17" t="s">
        <v>5175</v>
      </c>
      <c r="H1991" s="17" t="s">
        <v>5941</v>
      </c>
      <c r="I1991" s="17" t="s">
        <v>1819</v>
      </c>
      <c r="J1991" s="17" t="s">
        <v>1828</v>
      </c>
      <c r="K1991" s="17" t="s">
        <v>5175</v>
      </c>
      <c r="L1991" s="17" t="s">
        <v>5939</v>
      </c>
    </row>
    <row r="1992" spans="1:12">
      <c r="A1992" s="17" t="s">
        <v>1141</v>
      </c>
      <c r="B1992" s="17">
        <v>20117</v>
      </c>
      <c r="C1992" s="17" t="s">
        <v>5942</v>
      </c>
      <c r="D1992" s="17" t="s">
        <v>5942</v>
      </c>
      <c r="E1992" s="17" t="s">
        <v>5943</v>
      </c>
      <c r="G1992" s="17" t="s">
        <v>5175</v>
      </c>
      <c r="H1992" s="17" t="s">
        <v>5941</v>
      </c>
      <c r="I1992" s="17" t="s">
        <v>1819</v>
      </c>
      <c r="J1992" s="17" t="s">
        <v>1828</v>
      </c>
      <c r="K1992" s="17" t="s">
        <v>5175</v>
      </c>
      <c r="L1992" s="17" t="s">
        <v>5942</v>
      </c>
    </row>
    <row r="1993" spans="1:12">
      <c r="A1993" s="17" t="s">
        <v>5944</v>
      </c>
      <c r="B1993" s="17">
        <v>20123</v>
      </c>
      <c r="C1993" s="17" t="s">
        <v>5942</v>
      </c>
      <c r="D1993" s="17" t="s">
        <v>5942</v>
      </c>
      <c r="E1993" s="17" t="s">
        <v>5943</v>
      </c>
      <c r="G1993" s="17" t="s">
        <v>5175</v>
      </c>
      <c r="H1993" s="17" t="s">
        <v>5945</v>
      </c>
      <c r="I1993" s="17" t="s">
        <v>1819</v>
      </c>
      <c r="J1993" s="17" t="s">
        <v>1828</v>
      </c>
      <c r="K1993" s="17" t="s">
        <v>5175</v>
      </c>
      <c r="L1993" s="17" t="s">
        <v>5942</v>
      </c>
    </row>
    <row r="1994" spans="1:12">
      <c r="A1994" s="17" t="s">
        <v>1222</v>
      </c>
      <c r="B1994" s="17">
        <v>20126</v>
      </c>
      <c r="C1994" s="17" t="s">
        <v>5946</v>
      </c>
      <c r="D1994" s="17" t="s">
        <v>5946</v>
      </c>
      <c r="E1994" s="17" t="s">
        <v>5947</v>
      </c>
      <c r="G1994" s="17" t="s">
        <v>3571</v>
      </c>
      <c r="H1994" s="17" t="s">
        <v>3571</v>
      </c>
      <c r="I1994" s="17" t="s">
        <v>1819</v>
      </c>
      <c r="J1994" s="17" t="s">
        <v>1820</v>
      </c>
      <c r="K1994" s="17" t="s">
        <v>3571</v>
      </c>
      <c r="L1994" s="17" t="s">
        <v>5946</v>
      </c>
    </row>
    <row r="1995" spans="1:12">
      <c r="A1995" s="17" t="s">
        <v>1223</v>
      </c>
      <c r="B1995" s="17">
        <v>20127</v>
      </c>
      <c r="C1995" s="17" t="s">
        <v>5948</v>
      </c>
      <c r="D1995" s="17" t="s">
        <v>5948</v>
      </c>
      <c r="E1995" s="17" t="s">
        <v>3429</v>
      </c>
      <c r="G1995" s="17" t="s">
        <v>3571</v>
      </c>
      <c r="H1995" s="17" t="s">
        <v>3571</v>
      </c>
      <c r="I1995" s="17" t="s">
        <v>1819</v>
      </c>
      <c r="J1995" s="17" t="s">
        <v>1820</v>
      </c>
      <c r="K1995" s="17" t="s">
        <v>3571</v>
      </c>
      <c r="L1995" s="17" t="s">
        <v>5948</v>
      </c>
    </row>
    <row r="1996" spans="1:12">
      <c r="A1996" s="17" t="s">
        <v>1224</v>
      </c>
      <c r="B1996" s="17">
        <v>20129</v>
      </c>
      <c r="C1996" s="17" t="s">
        <v>5949</v>
      </c>
      <c r="D1996" s="17" t="s">
        <v>5949</v>
      </c>
      <c r="E1996" s="17" t="s">
        <v>5950</v>
      </c>
      <c r="G1996" s="17" t="s">
        <v>3571</v>
      </c>
      <c r="H1996" s="17" t="s">
        <v>3571</v>
      </c>
      <c r="I1996" s="17" t="s">
        <v>1819</v>
      </c>
      <c r="J1996" s="17" t="s">
        <v>1820</v>
      </c>
      <c r="K1996" s="17" t="s">
        <v>3571</v>
      </c>
      <c r="L1996" s="17" t="s">
        <v>5949</v>
      </c>
    </row>
    <row r="1997" spans="1:12">
      <c r="A1997" s="17" t="s">
        <v>5951</v>
      </c>
      <c r="B1997" s="17">
        <v>20130</v>
      </c>
      <c r="C1997" s="17" t="s">
        <v>5952</v>
      </c>
      <c r="D1997" s="17" t="s">
        <v>5952</v>
      </c>
      <c r="E1997" s="17" t="s">
        <v>5953</v>
      </c>
      <c r="G1997" s="17" t="s">
        <v>3571</v>
      </c>
      <c r="H1997" s="17" t="s">
        <v>3571</v>
      </c>
      <c r="I1997" s="17" t="s">
        <v>1819</v>
      </c>
      <c r="J1997" s="17" t="s">
        <v>1820</v>
      </c>
      <c r="K1997" s="17" t="s">
        <v>3571</v>
      </c>
      <c r="L1997" s="17" t="s">
        <v>5952</v>
      </c>
    </row>
    <row r="1998" spans="1:12">
      <c r="A1998" s="17" t="s">
        <v>1225</v>
      </c>
      <c r="B1998" s="17">
        <v>20131</v>
      </c>
      <c r="C1998" s="17" t="s">
        <v>5954</v>
      </c>
      <c r="D1998" s="17" t="s">
        <v>5954</v>
      </c>
      <c r="E1998" s="17" t="s">
        <v>5955</v>
      </c>
      <c r="G1998" s="17" t="s">
        <v>3571</v>
      </c>
      <c r="H1998" s="17" t="s">
        <v>3571</v>
      </c>
      <c r="I1998" s="17" t="s">
        <v>1819</v>
      </c>
      <c r="J1998" s="17" t="s">
        <v>1820</v>
      </c>
      <c r="K1998" s="17" t="s">
        <v>3571</v>
      </c>
      <c r="L1998" s="17" t="s">
        <v>5954</v>
      </c>
    </row>
    <row r="1999" spans="1:12">
      <c r="A1999" s="17" t="s">
        <v>1226</v>
      </c>
      <c r="B1999" s="17">
        <v>20132</v>
      </c>
      <c r="C1999" s="17" t="s">
        <v>5792</v>
      </c>
      <c r="D1999" s="17" t="s">
        <v>5792</v>
      </c>
      <c r="E1999" s="17" t="s">
        <v>3577</v>
      </c>
      <c r="G1999" s="17" t="s">
        <v>1817</v>
      </c>
      <c r="H1999" s="17" t="s">
        <v>5326</v>
      </c>
      <c r="I1999" s="17" t="s">
        <v>1819</v>
      </c>
      <c r="J1999" s="17" t="s">
        <v>1820</v>
      </c>
      <c r="K1999" s="17" t="s">
        <v>1821</v>
      </c>
      <c r="L1999" s="17" t="s">
        <v>5792</v>
      </c>
    </row>
    <row r="2000" spans="1:12">
      <c r="A2000" s="17" t="s">
        <v>1227</v>
      </c>
      <c r="B2000" s="17">
        <v>20133</v>
      </c>
      <c r="C2000" s="17" t="s">
        <v>3314</v>
      </c>
      <c r="D2000" s="17" t="s">
        <v>3314</v>
      </c>
      <c r="E2000" s="17" t="s">
        <v>3315</v>
      </c>
      <c r="G2000" s="17" t="s">
        <v>1817</v>
      </c>
      <c r="H2000" s="17" t="s">
        <v>3942</v>
      </c>
      <c r="I2000" s="17" t="s">
        <v>1819</v>
      </c>
      <c r="J2000" s="17" t="s">
        <v>1820</v>
      </c>
      <c r="K2000" s="17" t="s">
        <v>1821</v>
      </c>
      <c r="L2000" s="17" t="s">
        <v>3314</v>
      </c>
    </row>
    <row r="2001" spans="1:12">
      <c r="A2001" s="17" t="s">
        <v>5956</v>
      </c>
      <c r="B2001" s="17">
        <v>20135</v>
      </c>
      <c r="C2001" s="17" t="s">
        <v>5957</v>
      </c>
      <c r="D2001" s="17" t="s">
        <v>2797</v>
      </c>
      <c r="E2001" s="17" t="s">
        <v>5958</v>
      </c>
      <c r="G2001" s="17" t="s">
        <v>1928</v>
      </c>
      <c r="H2001" s="17" t="s">
        <v>3982</v>
      </c>
      <c r="I2001" s="17" t="s">
        <v>1819</v>
      </c>
      <c r="J2001" s="17" t="s">
        <v>1828</v>
      </c>
      <c r="K2001" s="17" t="s">
        <v>1930</v>
      </c>
      <c r="L2001" s="17" t="s">
        <v>5957</v>
      </c>
    </row>
    <row r="2002" spans="1:12">
      <c r="A2002" s="17" t="s">
        <v>5959</v>
      </c>
      <c r="B2002" s="17">
        <v>20136</v>
      </c>
      <c r="C2002" s="17" t="s">
        <v>5960</v>
      </c>
      <c r="D2002" s="17" t="s">
        <v>2571</v>
      </c>
      <c r="G2002" s="17" t="s">
        <v>1928</v>
      </c>
      <c r="H2002" s="17" t="s">
        <v>3982</v>
      </c>
      <c r="I2002" s="17" t="s">
        <v>1819</v>
      </c>
      <c r="J2002" s="17" t="s">
        <v>1828</v>
      </c>
      <c r="K2002" s="17" t="s">
        <v>1930</v>
      </c>
      <c r="L2002" s="17" t="s">
        <v>5960</v>
      </c>
    </row>
    <row r="2003" spans="1:12">
      <c r="A2003" s="17" t="s">
        <v>5961</v>
      </c>
      <c r="B2003" s="17">
        <v>20137</v>
      </c>
      <c r="C2003" s="17" t="s">
        <v>5869</v>
      </c>
      <c r="D2003" s="17" t="s">
        <v>5869</v>
      </c>
      <c r="E2003" s="17" t="s">
        <v>5870</v>
      </c>
      <c r="G2003" s="17" t="s">
        <v>1928</v>
      </c>
      <c r="H2003" s="17" t="s">
        <v>4150</v>
      </c>
      <c r="I2003" s="17" t="s">
        <v>1819</v>
      </c>
      <c r="J2003" s="17" t="s">
        <v>1828</v>
      </c>
      <c r="K2003" s="17" t="s">
        <v>1930</v>
      </c>
      <c r="L2003" s="17" t="s">
        <v>5869</v>
      </c>
    </row>
    <row r="2004" spans="1:12">
      <c r="A2004" s="17" t="s">
        <v>5962</v>
      </c>
      <c r="B2004" s="17">
        <v>20138</v>
      </c>
      <c r="C2004" s="17" t="s">
        <v>1937</v>
      </c>
      <c r="D2004" s="17" t="s">
        <v>1937</v>
      </c>
      <c r="E2004" s="17" t="s">
        <v>1938</v>
      </c>
      <c r="F2004" s="17" t="s">
        <v>1939</v>
      </c>
      <c r="G2004" s="17" t="s">
        <v>1928</v>
      </c>
      <c r="H2004" s="17" t="s">
        <v>3979</v>
      </c>
      <c r="I2004" s="17" t="s">
        <v>1819</v>
      </c>
      <c r="J2004" s="17" t="s">
        <v>1828</v>
      </c>
      <c r="K2004" s="17" t="s">
        <v>1930</v>
      </c>
      <c r="L2004" s="17" t="s">
        <v>1937</v>
      </c>
    </row>
    <row r="2005" spans="1:12">
      <c r="A2005" s="17" t="s">
        <v>5963</v>
      </c>
      <c r="B2005" s="17">
        <v>20139</v>
      </c>
      <c r="C2005" s="17" t="s">
        <v>2286</v>
      </c>
      <c r="D2005" s="17" t="s">
        <v>2286</v>
      </c>
      <c r="E2005" s="17" t="s">
        <v>2287</v>
      </c>
      <c r="F2005" s="17" t="s">
        <v>2288</v>
      </c>
      <c r="G2005" s="17" t="s">
        <v>1928</v>
      </c>
      <c r="H2005" s="17" t="s">
        <v>4152</v>
      </c>
      <c r="I2005" s="17" t="s">
        <v>1819</v>
      </c>
      <c r="J2005" s="17" t="s">
        <v>1828</v>
      </c>
      <c r="K2005" s="17" t="s">
        <v>1930</v>
      </c>
      <c r="L2005" s="17" t="s">
        <v>2286</v>
      </c>
    </row>
    <row r="2006" spans="1:12">
      <c r="A2006" s="17" t="s">
        <v>5964</v>
      </c>
      <c r="B2006" s="17">
        <v>20140</v>
      </c>
      <c r="C2006" s="17" t="s">
        <v>2176</v>
      </c>
      <c r="D2006" s="17" t="s">
        <v>2176</v>
      </c>
      <c r="E2006" s="17" t="s">
        <v>2177</v>
      </c>
      <c r="F2006" s="17" t="s">
        <v>2178</v>
      </c>
      <c r="G2006" s="17" t="s">
        <v>1928</v>
      </c>
      <c r="H2006" s="17" t="s">
        <v>3979</v>
      </c>
      <c r="I2006" s="17" t="s">
        <v>1819</v>
      </c>
      <c r="J2006" s="17" t="s">
        <v>1828</v>
      </c>
      <c r="K2006" s="17" t="s">
        <v>1930</v>
      </c>
      <c r="L2006" s="17" t="s">
        <v>2176</v>
      </c>
    </row>
    <row r="2007" spans="1:12">
      <c r="A2007" s="17" t="s">
        <v>5965</v>
      </c>
      <c r="B2007" s="17">
        <v>20141</v>
      </c>
      <c r="C2007" s="17" t="s">
        <v>2166</v>
      </c>
      <c r="D2007" s="17" t="s">
        <v>2166</v>
      </c>
      <c r="E2007" s="17" t="s">
        <v>2167</v>
      </c>
      <c r="F2007" s="17" t="s">
        <v>2168</v>
      </c>
      <c r="G2007" s="17" t="s">
        <v>1928</v>
      </c>
      <c r="H2007" s="17" t="s">
        <v>3979</v>
      </c>
      <c r="I2007" s="17" t="s">
        <v>1819</v>
      </c>
      <c r="J2007" s="17" t="s">
        <v>1828</v>
      </c>
      <c r="K2007" s="17" t="s">
        <v>1930</v>
      </c>
      <c r="L2007" s="17" t="s">
        <v>2166</v>
      </c>
    </row>
    <row r="2008" spans="1:12">
      <c r="A2008" s="17" t="s">
        <v>5966</v>
      </c>
      <c r="B2008" s="17">
        <v>20142</v>
      </c>
      <c r="C2008" s="17" t="s">
        <v>1925</v>
      </c>
      <c r="D2008" s="17" t="s">
        <v>1925</v>
      </c>
      <c r="E2008" s="17" t="s">
        <v>1926</v>
      </c>
      <c r="F2008" s="17" t="s">
        <v>1927</v>
      </c>
      <c r="G2008" s="17" t="s">
        <v>1928</v>
      </c>
      <c r="H2008" s="17" t="s">
        <v>3979</v>
      </c>
      <c r="I2008" s="17" t="s">
        <v>1819</v>
      </c>
      <c r="J2008" s="17" t="s">
        <v>1828</v>
      </c>
      <c r="K2008" s="17" t="s">
        <v>1930</v>
      </c>
      <c r="L2008" s="17" t="s">
        <v>1925</v>
      </c>
    </row>
    <row r="2009" spans="1:12">
      <c r="A2009" s="17" t="s">
        <v>5967</v>
      </c>
      <c r="B2009" s="17">
        <v>20144</v>
      </c>
      <c r="C2009" s="17" t="s">
        <v>5356</v>
      </c>
      <c r="D2009" s="17" t="s">
        <v>5356</v>
      </c>
      <c r="E2009" s="17" t="s">
        <v>2824</v>
      </c>
      <c r="G2009" s="17" t="s">
        <v>1928</v>
      </c>
      <c r="H2009" s="17" t="s">
        <v>5838</v>
      </c>
      <c r="I2009" s="17" t="s">
        <v>1819</v>
      </c>
      <c r="J2009" s="17" t="s">
        <v>1949</v>
      </c>
      <c r="K2009" s="17" t="s">
        <v>4989</v>
      </c>
      <c r="L2009" s="17" t="s">
        <v>5356</v>
      </c>
    </row>
    <row r="2010" spans="1:12">
      <c r="A2010" s="17" t="s">
        <v>5968</v>
      </c>
      <c r="B2010" s="17">
        <v>20327</v>
      </c>
      <c r="C2010" s="17" t="s">
        <v>5969</v>
      </c>
      <c r="D2010" s="17" t="s">
        <v>5969</v>
      </c>
      <c r="E2010" s="17" t="s">
        <v>5426</v>
      </c>
      <c r="G2010" s="17" t="s">
        <v>5970</v>
      </c>
      <c r="H2010" s="17" t="s">
        <v>5971</v>
      </c>
      <c r="I2010" s="17" t="s">
        <v>2231</v>
      </c>
      <c r="J2010" s="17" t="s">
        <v>2232</v>
      </c>
      <c r="K2010" s="17" t="s">
        <v>5972</v>
      </c>
      <c r="L2010" s="17" t="s">
        <v>5969</v>
      </c>
    </row>
    <row r="2011" spans="1:12">
      <c r="A2011" s="17" t="s">
        <v>5973</v>
      </c>
      <c r="B2011" s="17">
        <v>20343</v>
      </c>
      <c r="C2011" s="17" t="s">
        <v>5974</v>
      </c>
      <c r="D2011" s="17" t="s">
        <v>5974</v>
      </c>
      <c r="G2011" s="17" t="s">
        <v>4690</v>
      </c>
      <c r="H2011" s="17" t="s">
        <v>5975</v>
      </c>
      <c r="I2011" s="17" t="s">
        <v>1819</v>
      </c>
      <c r="J2011" s="17" t="s">
        <v>4458</v>
      </c>
      <c r="K2011" s="17" t="s">
        <v>5976</v>
      </c>
      <c r="L2011" s="17" t="s">
        <v>5974</v>
      </c>
    </row>
    <row r="2012" spans="1:12">
      <c r="A2012" s="17" t="s">
        <v>5977</v>
      </c>
      <c r="B2012" s="17">
        <v>20364</v>
      </c>
      <c r="C2012" s="17" t="s">
        <v>5978</v>
      </c>
      <c r="D2012" s="17" t="s">
        <v>5978</v>
      </c>
      <c r="G2012" s="17" t="s">
        <v>1870</v>
      </c>
      <c r="H2012" s="17" t="s">
        <v>2757</v>
      </c>
      <c r="I2012" s="17" t="s">
        <v>1706</v>
      </c>
      <c r="J2012" s="17" t="s">
        <v>1706</v>
      </c>
      <c r="K2012" s="17" t="s">
        <v>2369</v>
      </c>
      <c r="L2012" s="17" t="s">
        <v>5978</v>
      </c>
    </row>
    <row r="2013" spans="1:12">
      <c r="A2013" s="17" t="s">
        <v>5979</v>
      </c>
      <c r="B2013" s="17">
        <v>20365</v>
      </c>
      <c r="C2013" s="17" t="s">
        <v>5980</v>
      </c>
      <c r="D2013" s="17" t="s">
        <v>5980</v>
      </c>
      <c r="G2013" s="17" t="s">
        <v>1870</v>
      </c>
      <c r="H2013" s="17" t="s">
        <v>2754</v>
      </c>
      <c r="I2013" s="17" t="s">
        <v>1706</v>
      </c>
      <c r="J2013" s="17" t="s">
        <v>1706</v>
      </c>
      <c r="K2013" s="17" t="s">
        <v>2369</v>
      </c>
      <c r="L2013" s="17" t="s">
        <v>5980</v>
      </c>
    </row>
    <row r="2014" spans="1:12">
      <c r="A2014" s="17" t="s">
        <v>5981</v>
      </c>
      <c r="B2014" s="17">
        <v>20371</v>
      </c>
      <c r="C2014" s="17" t="s">
        <v>5982</v>
      </c>
      <c r="D2014" s="17" t="s">
        <v>5983</v>
      </c>
      <c r="E2014" s="17" t="s">
        <v>2365</v>
      </c>
      <c r="G2014" s="17" t="s">
        <v>1870</v>
      </c>
      <c r="H2014" s="17" t="s">
        <v>5984</v>
      </c>
      <c r="I2014" s="17" t="s">
        <v>1819</v>
      </c>
      <c r="J2014" s="17" t="s">
        <v>1828</v>
      </c>
      <c r="K2014" s="17" t="s">
        <v>1872</v>
      </c>
      <c r="L2014" s="17" t="s">
        <v>5982</v>
      </c>
    </row>
    <row r="2015" spans="1:12">
      <c r="A2015" s="17" t="s">
        <v>5985</v>
      </c>
      <c r="B2015" s="17">
        <v>20376</v>
      </c>
      <c r="C2015" s="17" t="s">
        <v>4825</v>
      </c>
      <c r="D2015" s="17" t="s">
        <v>4825</v>
      </c>
      <c r="E2015" s="17" t="s">
        <v>4826</v>
      </c>
      <c r="G2015" s="17" t="s">
        <v>1817</v>
      </c>
      <c r="H2015" s="17" t="s">
        <v>3944</v>
      </c>
      <c r="I2015" s="17" t="s">
        <v>1819</v>
      </c>
      <c r="J2015" s="17" t="s">
        <v>1828</v>
      </c>
      <c r="K2015" s="17" t="s">
        <v>1797</v>
      </c>
      <c r="L2015" s="17" t="s">
        <v>4825</v>
      </c>
    </row>
    <row r="2016" spans="1:12">
      <c r="A2016" s="17" t="s">
        <v>5986</v>
      </c>
      <c r="B2016" s="17">
        <v>20378</v>
      </c>
      <c r="C2016" s="17" t="s">
        <v>5295</v>
      </c>
      <c r="D2016" s="17" t="s">
        <v>5295</v>
      </c>
      <c r="E2016" s="17" t="s">
        <v>5296</v>
      </c>
      <c r="G2016" s="17" t="s">
        <v>1817</v>
      </c>
      <c r="H2016" s="17" t="s">
        <v>3944</v>
      </c>
      <c r="I2016" s="17" t="s">
        <v>1819</v>
      </c>
      <c r="J2016" s="17" t="s">
        <v>1828</v>
      </c>
      <c r="K2016" s="17" t="s">
        <v>1797</v>
      </c>
      <c r="L2016" s="17" t="s">
        <v>5295</v>
      </c>
    </row>
    <row r="2017" spans="1:12">
      <c r="A2017" s="17" t="s">
        <v>5987</v>
      </c>
      <c r="B2017" s="17">
        <v>20388</v>
      </c>
      <c r="C2017" s="17" t="s">
        <v>3801</v>
      </c>
      <c r="D2017" s="17" t="s">
        <v>3801</v>
      </c>
      <c r="E2017" s="17" t="s">
        <v>3475</v>
      </c>
      <c r="G2017" s="17" t="s">
        <v>5175</v>
      </c>
      <c r="H2017" s="17" t="s">
        <v>5176</v>
      </c>
      <c r="I2017" s="17" t="s">
        <v>1819</v>
      </c>
      <c r="J2017" s="17" t="s">
        <v>1828</v>
      </c>
      <c r="K2017" s="17" t="s">
        <v>5175</v>
      </c>
      <c r="L2017" s="17" t="s">
        <v>3801</v>
      </c>
    </row>
    <row r="2018" spans="1:12">
      <c r="A2018" s="17" t="s">
        <v>82</v>
      </c>
      <c r="B2018" s="17">
        <v>20393</v>
      </c>
      <c r="C2018" s="17" t="s">
        <v>5988</v>
      </c>
      <c r="D2018" s="17" t="s">
        <v>5988</v>
      </c>
      <c r="E2018" s="17" t="s">
        <v>2138</v>
      </c>
      <c r="G2018" s="17" t="s">
        <v>5175</v>
      </c>
      <c r="H2018" s="17" t="s">
        <v>5176</v>
      </c>
      <c r="I2018" s="17" t="s">
        <v>1819</v>
      </c>
      <c r="J2018" s="17" t="s">
        <v>1828</v>
      </c>
      <c r="K2018" s="17" t="s">
        <v>5175</v>
      </c>
      <c r="L2018" s="17" t="s">
        <v>5988</v>
      </c>
    </row>
    <row r="2019" spans="1:12">
      <c r="A2019" s="17" t="s">
        <v>5989</v>
      </c>
      <c r="B2019" s="17">
        <v>20400</v>
      </c>
      <c r="C2019" s="17" t="s">
        <v>5988</v>
      </c>
      <c r="D2019" s="17" t="s">
        <v>5988</v>
      </c>
      <c r="E2019" s="17" t="s">
        <v>2138</v>
      </c>
      <c r="G2019" s="17" t="s">
        <v>5175</v>
      </c>
      <c r="H2019" s="17" t="s">
        <v>5178</v>
      </c>
      <c r="I2019" s="17" t="s">
        <v>1819</v>
      </c>
      <c r="J2019" s="17" t="s">
        <v>1828</v>
      </c>
      <c r="K2019" s="17" t="s">
        <v>5175</v>
      </c>
      <c r="L2019" s="17" t="s">
        <v>5988</v>
      </c>
    </row>
    <row r="2020" spans="1:12">
      <c r="A2020" s="17" t="s">
        <v>1230</v>
      </c>
      <c r="B2020" s="17">
        <v>20402</v>
      </c>
      <c r="C2020" s="17" t="s">
        <v>5990</v>
      </c>
      <c r="D2020" s="17" t="s">
        <v>5990</v>
      </c>
      <c r="E2020" s="17" t="s">
        <v>5991</v>
      </c>
      <c r="G2020" s="17" t="s">
        <v>3571</v>
      </c>
      <c r="H2020" s="17" t="s">
        <v>3571</v>
      </c>
      <c r="I2020" s="17" t="s">
        <v>1819</v>
      </c>
      <c r="J2020" s="17" t="s">
        <v>1820</v>
      </c>
      <c r="K2020" s="17" t="s">
        <v>3571</v>
      </c>
      <c r="L2020" s="17" t="s">
        <v>5990</v>
      </c>
    </row>
    <row r="2021" spans="1:12">
      <c r="A2021" s="17" t="s">
        <v>1231</v>
      </c>
      <c r="B2021" s="17">
        <v>20403</v>
      </c>
      <c r="C2021" s="17" t="s">
        <v>5992</v>
      </c>
      <c r="D2021" s="17" t="s">
        <v>5992</v>
      </c>
      <c r="E2021" s="17" t="s">
        <v>5993</v>
      </c>
      <c r="G2021" s="17" t="s">
        <v>3571</v>
      </c>
      <c r="H2021" s="17" t="s">
        <v>3571</v>
      </c>
      <c r="I2021" s="17" t="s">
        <v>1819</v>
      </c>
      <c r="J2021" s="17" t="s">
        <v>1820</v>
      </c>
      <c r="K2021" s="17" t="s">
        <v>3571</v>
      </c>
      <c r="L2021" s="17" t="s">
        <v>5992</v>
      </c>
    </row>
    <row r="2022" spans="1:12">
      <c r="A2022" s="17" t="s">
        <v>1232</v>
      </c>
      <c r="B2022" s="17">
        <v>20404</v>
      </c>
      <c r="C2022" s="17" t="s">
        <v>5994</v>
      </c>
      <c r="D2022" s="17" t="s">
        <v>5994</v>
      </c>
      <c r="E2022" s="17" t="s">
        <v>5995</v>
      </c>
      <c r="G2022" s="17" t="s">
        <v>3571</v>
      </c>
      <c r="H2022" s="17" t="s">
        <v>3571</v>
      </c>
      <c r="I2022" s="17" t="s">
        <v>1819</v>
      </c>
      <c r="J2022" s="17" t="s">
        <v>1820</v>
      </c>
      <c r="K2022" s="17" t="s">
        <v>3571</v>
      </c>
      <c r="L2022" s="17" t="s">
        <v>5994</v>
      </c>
    </row>
    <row r="2023" spans="1:12">
      <c r="A2023" s="17" t="s">
        <v>1233</v>
      </c>
      <c r="B2023" s="17">
        <v>20405</v>
      </c>
      <c r="C2023" s="17" t="s">
        <v>5996</v>
      </c>
      <c r="D2023" s="17" t="s">
        <v>5996</v>
      </c>
      <c r="E2023" s="17" t="s">
        <v>5997</v>
      </c>
      <c r="G2023" s="17" t="s">
        <v>3571</v>
      </c>
      <c r="H2023" s="17" t="s">
        <v>3571</v>
      </c>
      <c r="I2023" s="17" t="s">
        <v>1819</v>
      </c>
      <c r="J2023" s="17" t="s">
        <v>1820</v>
      </c>
      <c r="K2023" s="17" t="s">
        <v>3571</v>
      </c>
      <c r="L2023" s="17" t="s">
        <v>5996</v>
      </c>
    </row>
    <row r="2024" spans="1:12">
      <c r="A2024" s="17" t="s">
        <v>1234</v>
      </c>
      <c r="B2024" s="17">
        <v>20406</v>
      </c>
      <c r="C2024" s="17" t="s">
        <v>5998</v>
      </c>
      <c r="D2024" s="17" t="s">
        <v>5998</v>
      </c>
      <c r="E2024" s="17" t="s">
        <v>5999</v>
      </c>
      <c r="G2024" s="17" t="s">
        <v>3571</v>
      </c>
      <c r="H2024" s="17" t="s">
        <v>3571</v>
      </c>
      <c r="I2024" s="17" t="s">
        <v>1819</v>
      </c>
      <c r="J2024" s="17" t="s">
        <v>1820</v>
      </c>
      <c r="K2024" s="17" t="s">
        <v>3571</v>
      </c>
      <c r="L2024" s="17" t="s">
        <v>5998</v>
      </c>
    </row>
    <row r="2025" spans="1:12">
      <c r="A2025" s="17" t="s">
        <v>1235</v>
      </c>
      <c r="B2025" s="17">
        <v>20407</v>
      </c>
      <c r="C2025" s="17" t="s">
        <v>6000</v>
      </c>
      <c r="D2025" s="17" t="s">
        <v>6000</v>
      </c>
      <c r="E2025" s="17" t="s">
        <v>6001</v>
      </c>
      <c r="G2025" s="17" t="s">
        <v>3571</v>
      </c>
      <c r="H2025" s="17" t="s">
        <v>3571</v>
      </c>
      <c r="I2025" s="17" t="s">
        <v>1819</v>
      </c>
      <c r="J2025" s="17" t="s">
        <v>1820</v>
      </c>
      <c r="K2025" s="17" t="s">
        <v>3571</v>
      </c>
      <c r="L2025" s="17" t="s">
        <v>6000</v>
      </c>
    </row>
    <row r="2026" spans="1:12">
      <c r="A2026" s="17" t="s">
        <v>1236</v>
      </c>
      <c r="B2026" s="17">
        <v>20408</v>
      </c>
      <c r="C2026" s="17" t="s">
        <v>6002</v>
      </c>
      <c r="D2026" s="17" t="s">
        <v>6002</v>
      </c>
      <c r="E2026" s="17" t="s">
        <v>6003</v>
      </c>
      <c r="G2026" s="17" t="s">
        <v>3571</v>
      </c>
      <c r="H2026" s="17" t="s">
        <v>3571</v>
      </c>
      <c r="I2026" s="17" t="s">
        <v>1819</v>
      </c>
      <c r="J2026" s="17" t="s">
        <v>1820</v>
      </c>
      <c r="K2026" s="17" t="s">
        <v>3571</v>
      </c>
      <c r="L2026" s="17" t="s">
        <v>6002</v>
      </c>
    </row>
    <row r="2027" spans="1:12">
      <c r="A2027" s="17" t="s">
        <v>1237</v>
      </c>
      <c r="B2027" s="17">
        <v>20409</v>
      </c>
      <c r="C2027" s="17" t="s">
        <v>6004</v>
      </c>
      <c r="D2027" s="17" t="s">
        <v>6004</v>
      </c>
      <c r="E2027" s="17" t="s">
        <v>6005</v>
      </c>
      <c r="G2027" s="17" t="s">
        <v>3571</v>
      </c>
      <c r="H2027" s="17" t="s">
        <v>3571</v>
      </c>
      <c r="I2027" s="17" t="s">
        <v>1819</v>
      </c>
      <c r="J2027" s="17" t="s">
        <v>1820</v>
      </c>
      <c r="K2027" s="17" t="s">
        <v>3571</v>
      </c>
      <c r="L2027" s="17" t="s">
        <v>6004</v>
      </c>
    </row>
    <row r="2028" spans="1:12">
      <c r="A2028" s="17" t="s">
        <v>1238</v>
      </c>
      <c r="B2028" s="17">
        <v>20410</v>
      </c>
      <c r="C2028" s="17" t="s">
        <v>6006</v>
      </c>
      <c r="D2028" s="17" t="s">
        <v>6006</v>
      </c>
      <c r="E2028" s="17" t="s">
        <v>6007</v>
      </c>
      <c r="G2028" s="17" t="s">
        <v>3571</v>
      </c>
      <c r="H2028" s="17" t="s">
        <v>3571</v>
      </c>
      <c r="I2028" s="17" t="s">
        <v>1819</v>
      </c>
      <c r="J2028" s="17" t="s">
        <v>1820</v>
      </c>
      <c r="K2028" s="17" t="s">
        <v>3571</v>
      </c>
      <c r="L2028" s="17" t="s">
        <v>6006</v>
      </c>
    </row>
    <row r="2029" spans="1:12">
      <c r="A2029" s="17" t="s">
        <v>6008</v>
      </c>
      <c r="B2029" s="17">
        <v>20411</v>
      </c>
      <c r="C2029" s="17" t="s">
        <v>5397</v>
      </c>
      <c r="D2029" s="17" t="s">
        <v>5397</v>
      </c>
      <c r="E2029" s="17" t="s">
        <v>5398</v>
      </c>
      <c r="G2029" s="17" t="s">
        <v>3571</v>
      </c>
      <c r="H2029" s="17" t="s">
        <v>6009</v>
      </c>
      <c r="I2029" s="17" t="s">
        <v>1819</v>
      </c>
      <c r="J2029" s="17" t="s">
        <v>1820</v>
      </c>
      <c r="K2029" s="17" t="s">
        <v>3571</v>
      </c>
      <c r="L2029" s="17" t="s">
        <v>5397</v>
      </c>
    </row>
    <row r="2030" spans="1:12">
      <c r="A2030" s="17" t="s">
        <v>1239</v>
      </c>
      <c r="B2030" s="17">
        <v>20417</v>
      </c>
      <c r="C2030" s="17" t="s">
        <v>4986</v>
      </c>
      <c r="D2030" s="17" t="s">
        <v>4986</v>
      </c>
      <c r="E2030" s="17" t="s">
        <v>4987</v>
      </c>
      <c r="G2030" s="17" t="s">
        <v>1928</v>
      </c>
      <c r="H2030" s="17" t="s">
        <v>6010</v>
      </c>
      <c r="I2030" s="17" t="s">
        <v>1819</v>
      </c>
      <c r="J2030" s="17" t="s">
        <v>1949</v>
      </c>
      <c r="K2030" s="17" t="s">
        <v>4989</v>
      </c>
      <c r="L2030" s="17" t="s">
        <v>4986</v>
      </c>
    </row>
    <row r="2031" spans="1:12">
      <c r="A2031" s="17" t="s">
        <v>6011</v>
      </c>
      <c r="B2031" s="17">
        <v>20418</v>
      </c>
      <c r="C2031" s="17" t="s">
        <v>5358</v>
      </c>
      <c r="D2031" s="17" t="s">
        <v>5358</v>
      </c>
      <c r="E2031" s="17" t="s">
        <v>2829</v>
      </c>
      <c r="G2031" s="17" t="s">
        <v>1928</v>
      </c>
      <c r="H2031" s="17" t="s">
        <v>6012</v>
      </c>
      <c r="I2031" s="17" t="s">
        <v>1819</v>
      </c>
      <c r="J2031" s="17" t="s">
        <v>1949</v>
      </c>
      <c r="K2031" s="17" t="s">
        <v>4989</v>
      </c>
      <c r="L2031" s="17" t="s">
        <v>5358</v>
      </c>
    </row>
    <row r="2032" spans="1:12">
      <c r="A2032" s="17" t="s">
        <v>6013</v>
      </c>
      <c r="B2032" s="17">
        <v>20419</v>
      </c>
      <c r="C2032" s="17" t="s">
        <v>6014</v>
      </c>
      <c r="D2032" s="17" t="s">
        <v>6014</v>
      </c>
      <c r="E2032" s="17" t="s">
        <v>3367</v>
      </c>
      <c r="G2032" s="17" t="s">
        <v>1928</v>
      </c>
      <c r="H2032" s="17" t="s">
        <v>6012</v>
      </c>
      <c r="I2032" s="17" t="s">
        <v>1819</v>
      </c>
      <c r="J2032" s="17" t="s">
        <v>1949</v>
      </c>
      <c r="K2032" s="17" t="s">
        <v>4989</v>
      </c>
      <c r="L2032" s="17" t="s">
        <v>6014</v>
      </c>
    </row>
    <row r="2033" spans="1:12">
      <c r="A2033" s="17" t="s">
        <v>6015</v>
      </c>
      <c r="B2033" s="17">
        <v>20420</v>
      </c>
      <c r="C2033" s="17" t="s">
        <v>6016</v>
      </c>
      <c r="D2033" s="17" t="s">
        <v>6016</v>
      </c>
      <c r="E2033" s="17" t="s">
        <v>6017</v>
      </c>
      <c r="G2033" s="17" t="s">
        <v>1928</v>
      </c>
      <c r="H2033" s="17" t="s">
        <v>6012</v>
      </c>
      <c r="I2033" s="17" t="s">
        <v>1819</v>
      </c>
      <c r="J2033" s="17" t="s">
        <v>1949</v>
      </c>
      <c r="K2033" s="17" t="s">
        <v>4989</v>
      </c>
      <c r="L2033" s="17" t="s">
        <v>6016</v>
      </c>
    </row>
    <row r="2034" spans="1:12">
      <c r="A2034" s="17" t="s">
        <v>6018</v>
      </c>
      <c r="B2034" s="17">
        <v>20421</v>
      </c>
      <c r="C2034" s="17" t="s">
        <v>6019</v>
      </c>
      <c r="D2034" s="17" t="s">
        <v>6019</v>
      </c>
      <c r="E2034" s="17" t="s">
        <v>6020</v>
      </c>
      <c r="G2034" s="17" t="s">
        <v>1928</v>
      </c>
      <c r="H2034" s="17" t="s">
        <v>6010</v>
      </c>
      <c r="I2034" s="17" t="s">
        <v>1819</v>
      </c>
      <c r="J2034" s="17" t="s">
        <v>1949</v>
      </c>
      <c r="K2034" s="17" t="s">
        <v>4989</v>
      </c>
      <c r="L2034" s="17" t="s">
        <v>6019</v>
      </c>
    </row>
    <row r="2035" spans="1:12">
      <c r="A2035" s="17" t="s">
        <v>6021</v>
      </c>
      <c r="B2035" s="17">
        <v>20422</v>
      </c>
      <c r="C2035" s="17" t="s">
        <v>6022</v>
      </c>
      <c r="D2035" s="17" t="s">
        <v>6022</v>
      </c>
      <c r="E2035" s="17" t="s">
        <v>6023</v>
      </c>
      <c r="G2035" s="17" t="s">
        <v>1928</v>
      </c>
      <c r="H2035" s="17" t="s">
        <v>6010</v>
      </c>
      <c r="I2035" s="17" t="s">
        <v>1819</v>
      </c>
      <c r="J2035" s="17" t="s">
        <v>1949</v>
      </c>
      <c r="K2035" s="17" t="s">
        <v>4989</v>
      </c>
      <c r="L2035" s="17" t="s">
        <v>6022</v>
      </c>
    </row>
    <row r="2036" spans="1:12">
      <c r="A2036" s="17" t="s">
        <v>6024</v>
      </c>
      <c r="B2036" s="17">
        <v>20442</v>
      </c>
      <c r="C2036" s="17" t="s">
        <v>6025</v>
      </c>
      <c r="D2036" s="17" t="s">
        <v>6025</v>
      </c>
      <c r="E2036" s="17" t="s">
        <v>3802</v>
      </c>
      <c r="G2036" s="17" t="s">
        <v>2236</v>
      </c>
      <c r="H2036" s="17" t="s">
        <v>4670</v>
      </c>
      <c r="I2036" s="17" t="s">
        <v>1819</v>
      </c>
      <c r="J2036" s="17" t="s">
        <v>4667</v>
      </c>
      <c r="K2036" s="17" t="s">
        <v>4668</v>
      </c>
      <c r="L2036" s="17" t="s">
        <v>6025</v>
      </c>
    </row>
    <row r="2037" spans="1:12">
      <c r="A2037" s="17" t="s">
        <v>6026</v>
      </c>
      <c r="B2037" s="17">
        <v>20443</v>
      </c>
      <c r="C2037" s="17" t="s">
        <v>6027</v>
      </c>
      <c r="D2037" s="17" t="s">
        <v>6027</v>
      </c>
      <c r="E2037" s="17" t="s">
        <v>3805</v>
      </c>
      <c r="G2037" s="17" t="s">
        <v>2236</v>
      </c>
      <c r="H2037" s="17" t="s">
        <v>4670</v>
      </c>
      <c r="I2037" s="17" t="s">
        <v>1819</v>
      </c>
      <c r="J2037" s="17" t="s">
        <v>4667</v>
      </c>
      <c r="K2037" s="17" t="s">
        <v>4668</v>
      </c>
      <c r="L2037" s="17" t="s">
        <v>6027</v>
      </c>
    </row>
    <row r="2038" spans="1:12">
      <c r="A2038" s="17" t="s">
        <v>154</v>
      </c>
      <c r="B2038" s="17">
        <v>20448</v>
      </c>
      <c r="C2038" s="17" t="s">
        <v>6028</v>
      </c>
      <c r="D2038" s="17" t="s">
        <v>6028</v>
      </c>
      <c r="E2038" s="17" t="s">
        <v>6029</v>
      </c>
      <c r="G2038" s="17" t="s">
        <v>1817</v>
      </c>
      <c r="H2038" s="17" t="s">
        <v>1894</v>
      </c>
      <c r="I2038" s="17" t="s">
        <v>1819</v>
      </c>
      <c r="J2038" s="17" t="s">
        <v>1828</v>
      </c>
      <c r="K2038" s="17" t="s">
        <v>1797</v>
      </c>
      <c r="L2038" s="17" t="s">
        <v>6028</v>
      </c>
    </row>
    <row r="2039" spans="1:12">
      <c r="A2039" s="17" t="s">
        <v>6030</v>
      </c>
      <c r="B2039" s="17">
        <v>20461</v>
      </c>
      <c r="C2039" s="17" t="s">
        <v>5983</v>
      </c>
      <c r="D2039" s="17" t="s">
        <v>5983</v>
      </c>
      <c r="E2039" s="17" t="s">
        <v>2339</v>
      </c>
      <c r="G2039" s="17" t="s">
        <v>1870</v>
      </c>
      <c r="H2039" s="17" t="s">
        <v>6031</v>
      </c>
      <c r="I2039" s="17" t="s">
        <v>1819</v>
      </c>
      <c r="J2039" s="17" t="s">
        <v>1820</v>
      </c>
      <c r="K2039" s="17" t="s">
        <v>1913</v>
      </c>
      <c r="L2039" s="17" t="s">
        <v>5983</v>
      </c>
    </row>
    <row r="2040" spans="1:12">
      <c r="A2040" s="17" t="s">
        <v>6032</v>
      </c>
      <c r="B2040" s="17">
        <v>20472</v>
      </c>
      <c r="C2040" s="17" t="s">
        <v>6033</v>
      </c>
      <c r="D2040" s="17" t="s">
        <v>6033</v>
      </c>
      <c r="E2040" s="17" t="s">
        <v>6034</v>
      </c>
      <c r="G2040" s="17" t="s">
        <v>1870</v>
      </c>
      <c r="H2040" s="17" t="s">
        <v>3691</v>
      </c>
      <c r="I2040" s="17" t="s">
        <v>1819</v>
      </c>
      <c r="J2040" s="17" t="s">
        <v>1828</v>
      </c>
      <c r="K2040" s="17" t="s">
        <v>1972</v>
      </c>
      <c r="L2040" s="17" t="s">
        <v>6033</v>
      </c>
    </row>
    <row r="2041" spans="1:12">
      <c r="A2041" s="17" t="s">
        <v>6035</v>
      </c>
      <c r="B2041" s="17">
        <v>20473</v>
      </c>
      <c r="C2041" s="17" t="s">
        <v>6033</v>
      </c>
      <c r="D2041" s="17" t="s">
        <v>6033</v>
      </c>
      <c r="E2041" s="17" t="s">
        <v>6034</v>
      </c>
      <c r="G2041" s="17" t="s">
        <v>1870</v>
      </c>
      <c r="H2041" s="17" t="s">
        <v>3994</v>
      </c>
      <c r="I2041" s="17" t="s">
        <v>1819</v>
      </c>
      <c r="J2041" s="17" t="s">
        <v>1828</v>
      </c>
      <c r="K2041" s="17" t="s">
        <v>1972</v>
      </c>
      <c r="L2041" s="17" t="s">
        <v>6033</v>
      </c>
    </row>
    <row r="2042" spans="1:12">
      <c r="A2042" s="17" t="s">
        <v>6036</v>
      </c>
      <c r="B2042" s="17">
        <v>20474</v>
      </c>
      <c r="C2042" s="17" t="s">
        <v>6037</v>
      </c>
      <c r="D2042" s="17" t="s">
        <v>6037</v>
      </c>
      <c r="E2042" s="17" t="s">
        <v>6038</v>
      </c>
      <c r="G2042" s="17" t="s">
        <v>1870</v>
      </c>
      <c r="H2042" s="17" t="s">
        <v>3691</v>
      </c>
      <c r="I2042" s="17" t="s">
        <v>1819</v>
      </c>
      <c r="J2042" s="17" t="s">
        <v>1828</v>
      </c>
      <c r="K2042" s="17" t="s">
        <v>1972</v>
      </c>
      <c r="L2042" s="17" t="s">
        <v>6037</v>
      </c>
    </row>
    <row r="2043" spans="1:12">
      <c r="A2043" s="17" t="s">
        <v>6039</v>
      </c>
      <c r="B2043" s="17">
        <v>20475</v>
      </c>
      <c r="C2043" s="17" t="s">
        <v>6037</v>
      </c>
      <c r="D2043" s="17" t="s">
        <v>6037</v>
      </c>
      <c r="E2043" s="17" t="s">
        <v>6038</v>
      </c>
      <c r="G2043" s="17" t="s">
        <v>1870</v>
      </c>
      <c r="H2043" s="17" t="s">
        <v>3994</v>
      </c>
      <c r="I2043" s="17" t="s">
        <v>1819</v>
      </c>
      <c r="J2043" s="17" t="s">
        <v>1828</v>
      </c>
      <c r="K2043" s="17" t="s">
        <v>1972</v>
      </c>
      <c r="L2043" s="17" t="s">
        <v>6037</v>
      </c>
    </row>
    <row r="2044" spans="1:12">
      <c r="A2044" s="17" t="s">
        <v>129</v>
      </c>
      <c r="B2044" s="17">
        <v>20478</v>
      </c>
      <c r="C2044" s="17" t="s">
        <v>6040</v>
      </c>
      <c r="D2044" s="17" t="s">
        <v>6041</v>
      </c>
      <c r="E2044" s="17" t="s">
        <v>6042</v>
      </c>
      <c r="G2044" s="17" t="s">
        <v>1870</v>
      </c>
      <c r="H2044" s="17" t="s">
        <v>6043</v>
      </c>
      <c r="I2044" s="17" t="s">
        <v>1819</v>
      </c>
      <c r="J2044" s="17" t="s">
        <v>1828</v>
      </c>
      <c r="K2044" s="17" t="s">
        <v>1872</v>
      </c>
      <c r="L2044" s="17" t="s">
        <v>6040</v>
      </c>
    </row>
    <row r="2045" spans="1:12">
      <c r="A2045" s="17" t="s">
        <v>130</v>
      </c>
      <c r="B2045" s="17">
        <v>20481</v>
      </c>
      <c r="C2045" s="17" t="s">
        <v>6041</v>
      </c>
      <c r="D2045" s="17" t="s">
        <v>6041</v>
      </c>
      <c r="E2045" s="17" t="s">
        <v>6044</v>
      </c>
      <c r="G2045" s="17" t="s">
        <v>1870</v>
      </c>
      <c r="H2045" s="17" t="s">
        <v>6045</v>
      </c>
      <c r="I2045" s="17" t="s">
        <v>1819</v>
      </c>
      <c r="J2045" s="17" t="s">
        <v>1820</v>
      </c>
      <c r="K2045" s="17" t="s">
        <v>1913</v>
      </c>
      <c r="L2045" s="17" t="s">
        <v>6041</v>
      </c>
    </row>
    <row r="2046" spans="1:12">
      <c r="A2046" s="17" t="s">
        <v>6046</v>
      </c>
      <c r="B2046" s="17">
        <v>20484</v>
      </c>
      <c r="C2046" s="17" t="s">
        <v>6047</v>
      </c>
      <c r="D2046" s="17" t="s">
        <v>6047</v>
      </c>
      <c r="G2046" s="17" t="s">
        <v>4690</v>
      </c>
      <c r="H2046" s="17" t="s">
        <v>6048</v>
      </c>
      <c r="I2046" s="17" t="s">
        <v>1819</v>
      </c>
      <c r="J2046" s="17" t="s">
        <v>4458</v>
      </c>
      <c r="K2046" s="17" t="s">
        <v>5976</v>
      </c>
      <c r="L2046" s="17" t="s">
        <v>6047</v>
      </c>
    </row>
    <row r="2047" spans="1:12">
      <c r="A2047" s="17" t="s">
        <v>1242</v>
      </c>
      <c r="B2047" s="17">
        <v>20488</v>
      </c>
      <c r="C2047" s="17" t="s">
        <v>6049</v>
      </c>
      <c r="D2047" s="17" t="s">
        <v>6049</v>
      </c>
      <c r="E2047" s="17" t="s">
        <v>3481</v>
      </c>
      <c r="G2047" s="17" t="s">
        <v>1817</v>
      </c>
      <c r="H2047" s="17" t="s">
        <v>1860</v>
      </c>
      <c r="I2047" s="17" t="s">
        <v>1819</v>
      </c>
      <c r="J2047" s="17" t="s">
        <v>1820</v>
      </c>
      <c r="K2047" s="17" t="s">
        <v>1821</v>
      </c>
      <c r="L2047" s="17" t="s">
        <v>6049</v>
      </c>
    </row>
    <row r="2048" spans="1:12">
      <c r="A2048" s="17" t="s">
        <v>1243</v>
      </c>
      <c r="B2048" s="17">
        <v>20489</v>
      </c>
      <c r="C2048" s="17" t="s">
        <v>6050</v>
      </c>
      <c r="D2048" s="17" t="s">
        <v>6050</v>
      </c>
      <c r="E2048" s="17" t="s">
        <v>3478</v>
      </c>
      <c r="G2048" s="17" t="s">
        <v>1817</v>
      </c>
      <c r="H2048" s="17" t="s">
        <v>1860</v>
      </c>
      <c r="I2048" s="17" t="s">
        <v>1819</v>
      </c>
      <c r="J2048" s="17" t="s">
        <v>1820</v>
      </c>
      <c r="K2048" s="17" t="s">
        <v>1821</v>
      </c>
      <c r="L2048" s="17" t="s">
        <v>6050</v>
      </c>
    </row>
    <row r="2049" spans="1:12">
      <c r="A2049" s="17" t="s">
        <v>1244</v>
      </c>
      <c r="B2049" s="17">
        <v>20490</v>
      </c>
      <c r="C2049" s="17" t="s">
        <v>6051</v>
      </c>
      <c r="D2049" s="17" t="s">
        <v>6051</v>
      </c>
      <c r="E2049" s="17" t="s">
        <v>3472</v>
      </c>
      <c r="G2049" s="17" t="s">
        <v>1817</v>
      </c>
      <c r="H2049" s="17" t="s">
        <v>1860</v>
      </c>
      <c r="I2049" s="17" t="s">
        <v>1819</v>
      </c>
      <c r="J2049" s="17" t="s">
        <v>1820</v>
      </c>
      <c r="K2049" s="17" t="s">
        <v>1821</v>
      </c>
      <c r="L2049" s="17" t="s">
        <v>6051</v>
      </c>
    </row>
    <row r="2050" spans="1:12">
      <c r="A2050" s="17" t="s">
        <v>1245</v>
      </c>
      <c r="B2050" s="17">
        <v>20491</v>
      </c>
      <c r="C2050" s="17" t="s">
        <v>6052</v>
      </c>
      <c r="D2050" s="17" t="s">
        <v>6052</v>
      </c>
      <c r="E2050" s="17" t="s">
        <v>4701</v>
      </c>
      <c r="G2050" s="17" t="s">
        <v>1817</v>
      </c>
      <c r="H2050" s="17" t="s">
        <v>3606</v>
      </c>
      <c r="I2050" s="17" t="s">
        <v>1819</v>
      </c>
      <c r="J2050" s="17" t="s">
        <v>1820</v>
      </c>
      <c r="K2050" s="17" t="s">
        <v>1821</v>
      </c>
      <c r="L2050" s="17" t="s">
        <v>6052</v>
      </c>
    </row>
    <row r="2051" spans="1:12">
      <c r="A2051" s="17" t="s">
        <v>1246</v>
      </c>
      <c r="B2051" s="17">
        <v>20492</v>
      </c>
      <c r="C2051" s="17" t="s">
        <v>3184</v>
      </c>
      <c r="D2051" s="17" t="s">
        <v>3184</v>
      </c>
      <c r="E2051" s="17" t="s">
        <v>3185</v>
      </c>
      <c r="G2051" s="17" t="s">
        <v>1817</v>
      </c>
      <c r="H2051" s="17" t="s">
        <v>1841</v>
      </c>
      <c r="I2051" s="17" t="s">
        <v>1819</v>
      </c>
      <c r="J2051" s="17" t="s">
        <v>1820</v>
      </c>
      <c r="K2051" s="17" t="s">
        <v>1821</v>
      </c>
      <c r="L2051" s="17" t="s">
        <v>3184</v>
      </c>
    </row>
    <row r="2052" spans="1:12">
      <c r="A2052" s="17" t="s">
        <v>6053</v>
      </c>
      <c r="B2052" s="17">
        <v>20493</v>
      </c>
      <c r="C2052" s="17" t="s">
        <v>3184</v>
      </c>
      <c r="D2052" s="17" t="s">
        <v>3184</v>
      </c>
      <c r="E2052" s="17" t="s">
        <v>3185</v>
      </c>
      <c r="G2052" s="17" t="s">
        <v>1817</v>
      </c>
      <c r="H2052" s="17" t="s">
        <v>3937</v>
      </c>
      <c r="I2052" s="17" t="s">
        <v>1819</v>
      </c>
      <c r="J2052" s="17" t="s">
        <v>1820</v>
      </c>
      <c r="K2052" s="17" t="s">
        <v>1821</v>
      </c>
      <c r="L2052" s="17" t="s">
        <v>3184</v>
      </c>
    </row>
    <row r="2053" spans="1:12">
      <c r="A2053" s="17" t="s">
        <v>1637</v>
      </c>
      <c r="B2053" s="17">
        <v>20494</v>
      </c>
      <c r="C2053" s="17" t="s">
        <v>6054</v>
      </c>
      <c r="D2053" s="17" t="s">
        <v>6054</v>
      </c>
      <c r="E2053" s="17" t="s">
        <v>3324</v>
      </c>
      <c r="G2053" s="17" t="s">
        <v>1817</v>
      </c>
      <c r="H2053" s="17" t="s">
        <v>3606</v>
      </c>
      <c r="I2053" s="17" t="s">
        <v>1819</v>
      </c>
      <c r="J2053" s="17" t="s">
        <v>1820</v>
      </c>
      <c r="K2053" s="17" t="s">
        <v>1821</v>
      </c>
      <c r="L2053" s="17" t="s">
        <v>6054</v>
      </c>
    </row>
    <row r="2054" spans="1:12">
      <c r="A2054" s="17" t="s">
        <v>1247</v>
      </c>
      <c r="B2054" s="17">
        <v>20495</v>
      </c>
      <c r="C2054" s="17" t="s">
        <v>6055</v>
      </c>
      <c r="D2054" s="17" t="s">
        <v>6055</v>
      </c>
      <c r="E2054" s="17" t="s">
        <v>4699</v>
      </c>
      <c r="G2054" s="17" t="s">
        <v>1817</v>
      </c>
      <c r="H2054" s="17" t="s">
        <v>1841</v>
      </c>
      <c r="I2054" s="17" t="s">
        <v>1819</v>
      </c>
      <c r="J2054" s="17" t="s">
        <v>1820</v>
      </c>
      <c r="K2054" s="17" t="s">
        <v>1821</v>
      </c>
      <c r="L2054" s="17" t="s">
        <v>6055</v>
      </c>
    </row>
    <row r="2055" spans="1:12">
      <c r="A2055" s="17" t="s">
        <v>6056</v>
      </c>
      <c r="B2055" s="17">
        <v>20496</v>
      </c>
      <c r="C2055" s="17" t="s">
        <v>6057</v>
      </c>
      <c r="D2055" s="17" t="s">
        <v>6057</v>
      </c>
      <c r="E2055" s="17" t="s">
        <v>3808</v>
      </c>
      <c r="G2055" s="17" t="s">
        <v>1817</v>
      </c>
      <c r="H2055" s="17" t="s">
        <v>1841</v>
      </c>
      <c r="I2055" s="17" t="s">
        <v>1819</v>
      </c>
      <c r="J2055" s="17" t="s">
        <v>1820</v>
      </c>
      <c r="K2055" s="17" t="s">
        <v>1821</v>
      </c>
      <c r="L2055" s="17" t="s">
        <v>6057</v>
      </c>
    </row>
    <row r="2056" spans="1:12">
      <c r="A2056" s="17" t="s">
        <v>6058</v>
      </c>
      <c r="B2056" s="17">
        <v>20497</v>
      </c>
      <c r="C2056" s="17" t="s">
        <v>6059</v>
      </c>
      <c r="D2056" s="17" t="s">
        <v>6059</v>
      </c>
      <c r="E2056" s="17" t="s">
        <v>6060</v>
      </c>
      <c r="G2056" s="17" t="s">
        <v>1817</v>
      </c>
      <c r="H2056" s="17" t="s">
        <v>1841</v>
      </c>
      <c r="I2056" s="17" t="s">
        <v>1819</v>
      </c>
      <c r="J2056" s="17" t="s">
        <v>1820</v>
      </c>
      <c r="K2056" s="17" t="s">
        <v>1821</v>
      </c>
      <c r="L2056" s="17" t="s">
        <v>6059</v>
      </c>
    </row>
    <row r="2057" spans="1:12">
      <c r="A2057" s="17" t="s">
        <v>6061</v>
      </c>
      <c r="B2057" s="17">
        <v>20498</v>
      </c>
      <c r="C2057" s="17" t="s">
        <v>6059</v>
      </c>
      <c r="D2057" s="17" t="s">
        <v>6059</v>
      </c>
      <c r="E2057" s="17" t="s">
        <v>6060</v>
      </c>
      <c r="G2057" s="17" t="s">
        <v>1817</v>
      </c>
      <c r="H2057" s="17" t="s">
        <v>3937</v>
      </c>
      <c r="I2057" s="17" t="s">
        <v>1819</v>
      </c>
      <c r="J2057" s="17" t="s">
        <v>1820</v>
      </c>
      <c r="K2057" s="17" t="s">
        <v>1821</v>
      </c>
      <c r="L2057" s="17" t="s">
        <v>6059</v>
      </c>
    </row>
    <row r="2058" spans="1:12">
      <c r="A2058" s="17" t="s">
        <v>56</v>
      </c>
      <c r="B2058" s="17">
        <v>20499</v>
      </c>
      <c r="C2058" s="17" t="s">
        <v>6062</v>
      </c>
      <c r="D2058" s="17" t="s">
        <v>6062</v>
      </c>
      <c r="E2058" s="17" t="s">
        <v>6063</v>
      </c>
      <c r="G2058" s="17" t="s">
        <v>2981</v>
      </c>
      <c r="H2058" s="17" t="s">
        <v>1837</v>
      </c>
      <c r="I2058" s="17" t="s">
        <v>1819</v>
      </c>
      <c r="J2058" s="17" t="s">
        <v>1828</v>
      </c>
      <c r="K2058" s="17" t="s">
        <v>1797</v>
      </c>
      <c r="L2058" s="17" t="s">
        <v>6062</v>
      </c>
    </row>
    <row r="2059" spans="1:12">
      <c r="A2059" s="17" t="s">
        <v>87</v>
      </c>
      <c r="B2059" s="17">
        <v>20500</v>
      </c>
      <c r="C2059" s="17" t="s">
        <v>6064</v>
      </c>
      <c r="D2059" s="17" t="s">
        <v>6064</v>
      </c>
      <c r="E2059" s="17" t="s">
        <v>6065</v>
      </c>
      <c r="G2059" s="17" t="s">
        <v>2981</v>
      </c>
      <c r="H2059" s="17" t="s">
        <v>6066</v>
      </c>
      <c r="I2059" s="17" t="s">
        <v>1819</v>
      </c>
      <c r="J2059" s="17" t="s">
        <v>1828</v>
      </c>
      <c r="K2059" s="17" t="s">
        <v>1797</v>
      </c>
      <c r="L2059" s="17" t="s">
        <v>6064</v>
      </c>
    </row>
    <row r="2060" spans="1:12">
      <c r="A2060" s="17" t="s">
        <v>1172</v>
      </c>
      <c r="B2060" s="17">
        <v>20503</v>
      </c>
      <c r="C2060" s="17" t="s">
        <v>6067</v>
      </c>
      <c r="D2060" s="17" t="s">
        <v>6067</v>
      </c>
      <c r="E2060" s="17" t="s">
        <v>4587</v>
      </c>
      <c r="G2060" s="17" t="s">
        <v>5175</v>
      </c>
      <c r="H2060" s="17" t="s">
        <v>6068</v>
      </c>
      <c r="I2060" s="17" t="s">
        <v>1819</v>
      </c>
      <c r="J2060" s="17" t="s">
        <v>1828</v>
      </c>
      <c r="K2060" s="17" t="s">
        <v>5175</v>
      </c>
      <c r="L2060" s="17" t="s">
        <v>6067</v>
      </c>
    </row>
    <row r="2061" spans="1:12">
      <c r="A2061" s="17" t="s">
        <v>1173</v>
      </c>
      <c r="B2061" s="17">
        <v>20505</v>
      </c>
      <c r="C2061" s="17" t="s">
        <v>6069</v>
      </c>
      <c r="D2061" s="17" t="s">
        <v>6069</v>
      </c>
      <c r="E2061" s="17" t="s">
        <v>6070</v>
      </c>
      <c r="G2061" s="17" t="s">
        <v>5175</v>
      </c>
      <c r="H2061" s="17" t="s">
        <v>6068</v>
      </c>
      <c r="I2061" s="17" t="s">
        <v>1819</v>
      </c>
      <c r="J2061" s="17" t="s">
        <v>1828</v>
      </c>
      <c r="K2061" s="17" t="s">
        <v>5175</v>
      </c>
      <c r="L2061" s="17" t="s">
        <v>6069</v>
      </c>
    </row>
    <row r="2062" spans="1:12">
      <c r="A2062" s="17" t="s">
        <v>6071</v>
      </c>
      <c r="B2062" s="17">
        <v>20517</v>
      </c>
      <c r="C2062" s="17" t="s">
        <v>6072</v>
      </c>
      <c r="D2062" s="17" t="s">
        <v>6072</v>
      </c>
      <c r="G2062" s="17" t="s">
        <v>1870</v>
      </c>
      <c r="H2062" s="17" t="s">
        <v>6073</v>
      </c>
      <c r="I2062" s="17" t="s">
        <v>1706</v>
      </c>
      <c r="J2062" s="17" t="s">
        <v>2467</v>
      </c>
      <c r="K2062" s="17" t="s">
        <v>2468</v>
      </c>
      <c r="L2062" s="17" t="s">
        <v>6072</v>
      </c>
    </row>
    <row r="2063" spans="1:12">
      <c r="A2063" s="17" t="s">
        <v>6074</v>
      </c>
      <c r="B2063" s="17">
        <v>20519</v>
      </c>
      <c r="C2063" s="17" t="s">
        <v>6075</v>
      </c>
      <c r="D2063" s="17" t="s">
        <v>6075</v>
      </c>
      <c r="G2063" s="17" t="s">
        <v>1870</v>
      </c>
      <c r="H2063" s="17" t="s">
        <v>6076</v>
      </c>
      <c r="I2063" s="17" t="s">
        <v>1706</v>
      </c>
      <c r="J2063" s="17" t="s">
        <v>2467</v>
      </c>
      <c r="K2063" s="17" t="s">
        <v>2468</v>
      </c>
      <c r="L2063" s="17" t="s">
        <v>6075</v>
      </c>
    </row>
    <row r="2064" spans="1:12">
      <c r="A2064" s="17" t="s">
        <v>6077</v>
      </c>
      <c r="B2064" s="17">
        <v>20520</v>
      </c>
      <c r="C2064" s="17" t="s">
        <v>6078</v>
      </c>
      <c r="D2064" s="17" t="s">
        <v>6078</v>
      </c>
      <c r="G2064" s="17" t="s">
        <v>1870</v>
      </c>
      <c r="H2064" s="17" t="s">
        <v>6076</v>
      </c>
      <c r="I2064" s="17" t="s">
        <v>1706</v>
      </c>
      <c r="J2064" s="17" t="s">
        <v>2467</v>
      </c>
      <c r="K2064" s="17" t="s">
        <v>2468</v>
      </c>
      <c r="L2064" s="17" t="s">
        <v>6078</v>
      </c>
    </row>
    <row r="2065" spans="1:12">
      <c r="A2065" s="17" t="s">
        <v>6079</v>
      </c>
      <c r="B2065" s="17">
        <v>20563</v>
      </c>
      <c r="C2065" s="17" t="s">
        <v>6080</v>
      </c>
      <c r="D2065" s="17" t="s">
        <v>6080</v>
      </c>
      <c r="G2065" s="17" t="s">
        <v>4494</v>
      </c>
      <c r="H2065" s="17" t="s">
        <v>4655</v>
      </c>
      <c r="I2065" s="17" t="s">
        <v>1819</v>
      </c>
      <c r="J2065" s="17" t="s">
        <v>4495</v>
      </c>
      <c r="K2065" s="17" t="s">
        <v>4496</v>
      </c>
      <c r="L2065" s="17" t="s">
        <v>6080</v>
      </c>
    </row>
    <row r="2066" spans="1:12">
      <c r="A2066" s="17" t="s">
        <v>6081</v>
      </c>
      <c r="B2066" s="17">
        <v>20576</v>
      </c>
      <c r="C2066" s="17" t="s">
        <v>6082</v>
      </c>
      <c r="D2066" s="17" t="s">
        <v>6083</v>
      </c>
      <c r="G2066" s="17" t="s">
        <v>4494</v>
      </c>
      <c r="H2066" s="17" t="s">
        <v>4655</v>
      </c>
      <c r="I2066" s="17" t="s">
        <v>1819</v>
      </c>
      <c r="J2066" s="17" t="s">
        <v>4495</v>
      </c>
      <c r="K2066" s="17" t="s">
        <v>4496</v>
      </c>
      <c r="L2066" s="17" t="s">
        <v>6082</v>
      </c>
    </row>
    <row r="2067" spans="1:12">
      <c r="A2067" s="17" t="s">
        <v>850</v>
      </c>
      <c r="B2067" s="17">
        <v>20605</v>
      </c>
      <c r="C2067" s="17" t="s">
        <v>6084</v>
      </c>
      <c r="D2067" s="17" t="s">
        <v>6084</v>
      </c>
      <c r="G2067" s="17" t="s">
        <v>1870</v>
      </c>
      <c r="H2067" s="17" t="s">
        <v>6085</v>
      </c>
      <c r="I2067" s="17" t="s">
        <v>1706</v>
      </c>
      <c r="J2067" s="17" t="s">
        <v>2467</v>
      </c>
      <c r="K2067" s="17" t="s">
        <v>2468</v>
      </c>
      <c r="L2067" s="17" t="s">
        <v>6084</v>
      </c>
    </row>
    <row r="2068" spans="1:12">
      <c r="A2068" s="17" t="s">
        <v>6086</v>
      </c>
      <c r="B2068" s="17">
        <v>20607</v>
      </c>
      <c r="C2068" s="17" t="s">
        <v>6087</v>
      </c>
      <c r="D2068" s="17" t="s">
        <v>6087</v>
      </c>
      <c r="G2068" s="17" t="s">
        <v>1870</v>
      </c>
      <c r="H2068" s="17" t="s">
        <v>6088</v>
      </c>
      <c r="I2068" s="17" t="s">
        <v>1706</v>
      </c>
      <c r="J2068" s="17" t="s">
        <v>2467</v>
      </c>
      <c r="K2068" s="17" t="s">
        <v>2468</v>
      </c>
      <c r="L2068" s="17" t="s">
        <v>6087</v>
      </c>
    </row>
    <row r="2069" spans="1:12">
      <c r="A2069" s="17" t="s">
        <v>852</v>
      </c>
      <c r="B2069" s="17">
        <v>20608</v>
      </c>
      <c r="C2069" s="17" t="s">
        <v>6089</v>
      </c>
      <c r="D2069" s="17" t="s">
        <v>6089</v>
      </c>
      <c r="G2069" s="17" t="s">
        <v>1870</v>
      </c>
      <c r="H2069" s="17" t="s">
        <v>6085</v>
      </c>
      <c r="I2069" s="17" t="s">
        <v>1706</v>
      </c>
      <c r="J2069" s="17" t="s">
        <v>2467</v>
      </c>
      <c r="K2069" s="17" t="s">
        <v>2468</v>
      </c>
      <c r="L2069" s="17" t="s">
        <v>6089</v>
      </c>
    </row>
    <row r="2070" spans="1:12">
      <c r="A2070" s="17" t="s">
        <v>851</v>
      </c>
      <c r="B2070" s="17">
        <v>20610</v>
      </c>
      <c r="C2070" s="17" t="s">
        <v>6090</v>
      </c>
      <c r="D2070" s="17" t="s">
        <v>6090</v>
      </c>
      <c r="G2070" s="17" t="s">
        <v>1870</v>
      </c>
      <c r="H2070" s="17" t="s">
        <v>6088</v>
      </c>
      <c r="I2070" s="17" t="s">
        <v>1706</v>
      </c>
      <c r="J2070" s="17" t="s">
        <v>2467</v>
      </c>
      <c r="K2070" s="17" t="s">
        <v>2468</v>
      </c>
      <c r="L2070" s="17" t="s">
        <v>6090</v>
      </c>
    </row>
    <row r="2071" spans="1:12">
      <c r="A2071" s="17" t="s">
        <v>853</v>
      </c>
      <c r="B2071" s="17">
        <v>20611</v>
      </c>
      <c r="C2071" s="17" t="s">
        <v>6091</v>
      </c>
      <c r="D2071" s="17" t="s">
        <v>6091</v>
      </c>
      <c r="G2071" s="17" t="s">
        <v>1870</v>
      </c>
      <c r="H2071" s="17" t="s">
        <v>6088</v>
      </c>
      <c r="I2071" s="17" t="s">
        <v>1706</v>
      </c>
      <c r="J2071" s="17" t="s">
        <v>2467</v>
      </c>
      <c r="K2071" s="17" t="s">
        <v>2468</v>
      </c>
      <c r="L2071" s="17" t="s">
        <v>6091</v>
      </c>
    </row>
    <row r="2072" spans="1:12">
      <c r="A2072" s="17" t="s">
        <v>849</v>
      </c>
      <c r="B2072" s="17">
        <v>20612</v>
      </c>
      <c r="C2072" s="17" t="s">
        <v>6092</v>
      </c>
      <c r="D2072" s="17" t="s">
        <v>6092</v>
      </c>
      <c r="G2072" s="17" t="s">
        <v>1870</v>
      </c>
      <c r="H2072" s="17" t="s">
        <v>6088</v>
      </c>
      <c r="I2072" s="17" t="s">
        <v>1706</v>
      </c>
      <c r="J2072" s="17" t="s">
        <v>2467</v>
      </c>
      <c r="K2072" s="17" t="s">
        <v>2468</v>
      </c>
      <c r="L2072" s="17" t="s">
        <v>6092</v>
      </c>
    </row>
    <row r="2073" spans="1:12">
      <c r="A2073" s="17" t="s">
        <v>521</v>
      </c>
      <c r="B2073" s="17">
        <v>20616</v>
      </c>
      <c r="C2073" s="17" t="s">
        <v>6093</v>
      </c>
      <c r="D2073" s="17" t="s">
        <v>6093</v>
      </c>
      <c r="G2073" s="17" t="s">
        <v>1870</v>
      </c>
      <c r="H2073" s="17" t="s">
        <v>6094</v>
      </c>
      <c r="I2073" s="17" t="s">
        <v>1706</v>
      </c>
      <c r="J2073" s="17" t="s">
        <v>2467</v>
      </c>
      <c r="K2073" s="17" t="s">
        <v>2468</v>
      </c>
      <c r="L2073" s="17" t="s">
        <v>6093</v>
      </c>
    </row>
    <row r="2074" spans="1:12">
      <c r="A2074" s="17" t="s">
        <v>6095</v>
      </c>
      <c r="B2074" s="17">
        <v>20618</v>
      </c>
      <c r="C2074" s="17" t="s">
        <v>6096</v>
      </c>
      <c r="D2074" s="17" t="s">
        <v>6096</v>
      </c>
      <c r="G2074" s="17" t="s">
        <v>1870</v>
      </c>
      <c r="H2074" s="17" t="s">
        <v>6097</v>
      </c>
      <c r="I2074" s="17" t="s">
        <v>1706</v>
      </c>
      <c r="J2074" s="17" t="s">
        <v>2467</v>
      </c>
      <c r="K2074" s="17" t="s">
        <v>2468</v>
      </c>
      <c r="L2074" s="17" t="s">
        <v>6096</v>
      </c>
    </row>
    <row r="2075" spans="1:12">
      <c r="A2075" s="17" t="s">
        <v>523</v>
      </c>
      <c r="B2075" s="17">
        <v>20619</v>
      </c>
      <c r="C2075" s="17" t="s">
        <v>6098</v>
      </c>
      <c r="D2075" s="17" t="s">
        <v>6098</v>
      </c>
      <c r="G2075" s="17" t="s">
        <v>1870</v>
      </c>
      <c r="H2075" s="17" t="s">
        <v>6094</v>
      </c>
      <c r="I2075" s="17" t="s">
        <v>1706</v>
      </c>
      <c r="J2075" s="17" t="s">
        <v>2467</v>
      </c>
      <c r="K2075" s="17" t="s">
        <v>2468</v>
      </c>
      <c r="L2075" s="17" t="s">
        <v>6098</v>
      </c>
    </row>
    <row r="2076" spans="1:12">
      <c r="A2076" s="17" t="s">
        <v>522</v>
      </c>
      <c r="B2076" s="17">
        <v>20621</v>
      </c>
      <c r="C2076" s="17" t="s">
        <v>6099</v>
      </c>
      <c r="D2076" s="17" t="s">
        <v>6099</v>
      </c>
      <c r="G2076" s="17" t="s">
        <v>1870</v>
      </c>
      <c r="H2076" s="17" t="s">
        <v>6097</v>
      </c>
      <c r="I2076" s="17" t="s">
        <v>1706</v>
      </c>
      <c r="J2076" s="17" t="s">
        <v>2467</v>
      </c>
      <c r="K2076" s="17" t="s">
        <v>2468</v>
      </c>
      <c r="L2076" s="17" t="s">
        <v>6099</v>
      </c>
    </row>
    <row r="2077" spans="1:12">
      <c r="A2077" s="17" t="s">
        <v>524</v>
      </c>
      <c r="B2077" s="17">
        <v>20622</v>
      </c>
      <c r="C2077" s="17" t="s">
        <v>6100</v>
      </c>
      <c r="D2077" s="17" t="s">
        <v>6100</v>
      </c>
      <c r="G2077" s="17" t="s">
        <v>1870</v>
      </c>
      <c r="H2077" s="17" t="s">
        <v>6097</v>
      </c>
      <c r="I2077" s="17" t="s">
        <v>1706</v>
      </c>
      <c r="J2077" s="17" t="s">
        <v>2467</v>
      </c>
      <c r="K2077" s="17" t="s">
        <v>2468</v>
      </c>
      <c r="L2077" s="17" t="s">
        <v>6100</v>
      </c>
    </row>
    <row r="2078" spans="1:12">
      <c r="A2078" s="17" t="s">
        <v>520</v>
      </c>
      <c r="B2078" s="17">
        <v>20623</v>
      </c>
      <c r="C2078" s="17" t="s">
        <v>6101</v>
      </c>
      <c r="D2078" s="17" t="s">
        <v>6101</v>
      </c>
      <c r="G2078" s="17" t="s">
        <v>1870</v>
      </c>
      <c r="H2078" s="17" t="s">
        <v>6097</v>
      </c>
      <c r="I2078" s="17" t="s">
        <v>1706</v>
      </c>
      <c r="J2078" s="17" t="s">
        <v>2467</v>
      </c>
      <c r="K2078" s="17" t="s">
        <v>2468</v>
      </c>
      <c r="L2078" s="17" t="s">
        <v>6101</v>
      </c>
    </row>
    <row r="2079" spans="1:12">
      <c r="A2079" s="17" t="s">
        <v>712</v>
      </c>
      <c r="B2079" s="17">
        <v>21020</v>
      </c>
      <c r="C2079" s="17" t="s">
        <v>6102</v>
      </c>
      <c r="D2079" s="17" t="s">
        <v>6102</v>
      </c>
      <c r="G2079" s="17" t="s">
        <v>1870</v>
      </c>
      <c r="H2079" s="17" t="s">
        <v>6103</v>
      </c>
      <c r="I2079" s="17" t="s">
        <v>1706</v>
      </c>
      <c r="J2079" s="17" t="s">
        <v>2467</v>
      </c>
      <c r="K2079" s="17" t="s">
        <v>2468</v>
      </c>
      <c r="L2079" s="17" t="s">
        <v>6102</v>
      </c>
    </row>
    <row r="2080" spans="1:12">
      <c r="A2080" s="17" t="s">
        <v>716</v>
      </c>
      <c r="B2080" s="17">
        <v>21022</v>
      </c>
      <c r="C2080" s="17" t="s">
        <v>6104</v>
      </c>
      <c r="D2080" s="17" t="s">
        <v>6104</v>
      </c>
      <c r="G2080" s="17" t="s">
        <v>1870</v>
      </c>
      <c r="H2080" s="17" t="s">
        <v>6105</v>
      </c>
      <c r="I2080" s="17" t="s">
        <v>1706</v>
      </c>
      <c r="J2080" s="17" t="s">
        <v>2467</v>
      </c>
      <c r="K2080" s="17" t="s">
        <v>2468</v>
      </c>
      <c r="L2080" s="17" t="s">
        <v>6104</v>
      </c>
    </row>
    <row r="2081" spans="1:12">
      <c r="A2081" s="17" t="s">
        <v>714</v>
      </c>
      <c r="B2081" s="17">
        <v>21023</v>
      </c>
      <c r="C2081" s="17" t="s">
        <v>6106</v>
      </c>
      <c r="D2081" s="17" t="s">
        <v>6106</v>
      </c>
      <c r="G2081" s="17" t="s">
        <v>1870</v>
      </c>
      <c r="H2081" s="17" t="s">
        <v>6103</v>
      </c>
      <c r="I2081" s="17" t="s">
        <v>1706</v>
      </c>
      <c r="J2081" s="17" t="s">
        <v>2467</v>
      </c>
      <c r="K2081" s="17" t="s">
        <v>2468</v>
      </c>
      <c r="L2081" s="17" t="s">
        <v>6106</v>
      </c>
    </row>
    <row r="2082" spans="1:12">
      <c r="A2082" s="17" t="s">
        <v>713</v>
      </c>
      <c r="B2082" s="17">
        <v>21025</v>
      </c>
      <c r="C2082" s="17" t="s">
        <v>6107</v>
      </c>
      <c r="D2082" s="17" t="s">
        <v>6107</v>
      </c>
      <c r="G2082" s="17" t="s">
        <v>1870</v>
      </c>
      <c r="H2082" s="17" t="s">
        <v>6105</v>
      </c>
      <c r="I2082" s="17" t="s">
        <v>1706</v>
      </c>
      <c r="J2082" s="17" t="s">
        <v>2467</v>
      </c>
      <c r="K2082" s="17" t="s">
        <v>2468</v>
      </c>
      <c r="L2082" s="17" t="s">
        <v>6107</v>
      </c>
    </row>
    <row r="2083" spans="1:12">
      <c r="A2083" s="17" t="s">
        <v>715</v>
      </c>
      <c r="B2083" s="17">
        <v>21026</v>
      </c>
      <c r="C2083" s="17" t="s">
        <v>4935</v>
      </c>
      <c r="D2083" s="17" t="s">
        <v>4935</v>
      </c>
      <c r="E2083" s="17" t="s">
        <v>4936</v>
      </c>
      <c r="G2083" s="17" t="s">
        <v>1870</v>
      </c>
      <c r="H2083" s="17" t="s">
        <v>6105</v>
      </c>
      <c r="I2083" s="17" t="s">
        <v>1706</v>
      </c>
      <c r="J2083" s="17" t="s">
        <v>2467</v>
      </c>
      <c r="K2083" s="17" t="s">
        <v>2468</v>
      </c>
      <c r="L2083" s="17" t="s">
        <v>4935</v>
      </c>
    </row>
    <row r="2084" spans="1:12">
      <c r="A2084" s="17" t="s">
        <v>711</v>
      </c>
      <c r="B2084" s="17">
        <v>21027</v>
      </c>
      <c r="C2084" s="17" t="s">
        <v>6108</v>
      </c>
      <c r="D2084" s="17" t="s">
        <v>6108</v>
      </c>
      <c r="G2084" s="17" t="s">
        <v>1870</v>
      </c>
      <c r="H2084" s="17" t="s">
        <v>6105</v>
      </c>
      <c r="I2084" s="17" t="s">
        <v>1706</v>
      </c>
      <c r="J2084" s="17" t="s">
        <v>2467</v>
      </c>
      <c r="K2084" s="17" t="s">
        <v>2468</v>
      </c>
      <c r="L2084" s="17" t="s">
        <v>6108</v>
      </c>
    </row>
    <row r="2085" spans="1:12">
      <c r="A2085" s="17" t="s">
        <v>989</v>
      </c>
      <c r="B2085" s="17">
        <v>21229</v>
      </c>
      <c r="C2085" s="17" t="s">
        <v>6109</v>
      </c>
      <c r="D2085" s="17" t="s">
        <v>6109</v>
      </c>
      <c r="G2085" s="17" t="s">
        <v>1870</v>
      </c>
      <c r="H2085" s="17" t="s">
        <v>6110</v>
      </c>
      <c r="I2085" s="17" t="s">
        <v>1706</v>
      </c>
      <c r="J2085" s="17" t="s">
        <v>2467</v>
      </c>
      <c r="K2085" s="17" t="s">
        <v>2468</v>
      </c>
      <c r="L2085" s="17" t="s">
        <v>6109</v>
      </c>
    </row>
    <row r="2086" spans="1:12">
      <c r="A2086" s="17" t="s">
        <v>6111</v>
      </c>
      <c r="B2086" s="17">
        <v>21231</v>
      </c>
      <c r="C2086" s="17" t="s">
        <v>6112</v>
      </c>
      <c r="D2086" s="17" t="s">
        <v>6112</v>
      </c>
      <c r="G2086" s="17" t="s">
        <v>1870</v>
      </c>
      <c r="H2086" s="17" t="s">
        <v>6113</v>
      </c>
      <c r="I2086" s="17" t="s">
        <v>1706</v>
      </c>
      <c r="J2086" s="17" t="s">
        <v>2467</v>
      </c>
      <c r="K2086" s="17" t="s">
        <v>2468</v>
      </c>
      <c r="L2086" s="17" t="s">
        <v>6112</v>
      </c>
    </row>
    <row r="2087" spans="1:12">
      <c r="A2087" s="17" t="s">
        <v>990</v>
      </c>
      <c r="B2087" s="17">
        <v>21232</v>
      </c>
      <c r="C2087" s="17" t="s">
        <v>6114</v>
      </c>
      <c r="D2087" s="17" t="s">
        <v>6114</v>
      </c>
      <c r="G2087" s="17" t="s">
        <v>1870</v>
      </c>
      <c r="H2087" s="17" t="s">
        <v>6110</v>
      </c>
      <c r="I2087" s="17" t="s">
        <v>1706</v>
      </c>
      <c r="J2087" s="17" t="s">
        <v>2467</v>
      </c>
      <c r="K2087" s="17" t="s">
        <v>2468</v>
      </c>
      <c r="L2087" s="17" t="s">
        <v>6114</v>
      </c>
    </row>
    <row r="2088" spans="1:12">
      <c r="A2088" s="17" t="s">
        <v>6115</v>
      </c>
      <c r="B2088" s="17">
        <v>21234</v>
      </c>
      <c r="C2088" s="17" t="s">
        <v>6116</v>
      </c>
      <c r="D2088" s="17" t="s">
        <v>6116</v>
      </c>
      <c r="G2088" s="17" t="s">
        <v>1870</v>
      </c>
      <c r="H2088" s="17" t="s">
        <v>6113</v>
      </c>
      <c r="I2088" s="17" t="s">
        <v>1706</v>
      </c>
      <c r="J2088" s="17" t="s">
        <v>2467</v>
      </c>
      <c r="K2088" s="17" t="s">
        <v>2468</v>
      </c>
      <c r="L2088" s="17" t="s">
        <v>6116</v>
      </c>
    </row>
    <row r="2089" spans="1:12">
      <c r="A2089" s="17" t="s">
        <v>6117</v>
      </c>
      <c r="B2089" s="17">
        <v>21235</v>
      </c>
      <c r="C2089" s="17" t="s">
        <v>6118</v>
      </c>
      <c r="D2089" s="17" t="s">
        <v>6118</v>
      </c>
      <c r="G2089" s="17" t="s">
        <v>1870</v>
      </c>
      <c r="H2089" s="17" t="s">
        <v>6113</v>
      </c>
      <c r="I2089" s="17" t="s">
        <v>1706</v>
      </c>
      <c r="J2089" s="17" t="s">
        <v>2467</v>
      </c>
      <c r="K2089" s="17" t="s">
        <v>2468</v>
      </c>
      <c r="L2089" s="17" t="s">
        <v>6118</v>
      </c>
    </row>
    <row r="2090" spans="1:12">
      <c r="A2090" s="17" t="s">
        <v>995</v>
      </c>
      <c r="B2090" s="17">
        <v>21244</v>
      </c>
      <c r="C2090" s="17" t="s">
        <v>6119</v>
      </c>
      <c r="D2090" s="17" t="s">
        <v>6119</v>
      </c>
      <c r="G2090" s="17" t="s">
        <v>1870</v>
      </c>
      <c r="H2090" s="17" t="s">
        <v>6120</v>
      </c>
      <c r="I2090" s="17" t="s">
        <v>1706</v>
      </c>
      <c r="J2090" s="17" t="s">
        <v>2467</v>
      </c>
      <c r="K2090" s="17" t="s">
        <v>2468</v>
      </c>
      <c r="L2090" s="17" t="s">
        <v>6119</v>
      </c>
    </row>
    <row r="2091" spans="1:12">
      <c r="A2091" s="17" t="s">
        <v>994</v>
      </c>
      <c r="B2091" s="17">
        <v>21246</v>
      </c>
      <c r="C2091" s="17" t="s">
        <v>6121</v>
      </c>
      <c r="D2091" s="17" t="s">
        <v>6121</v>
      </c>
      <c r="G2091" s="17" t="s">
        <v>1870</v>
      </c>
      <c r="H2091" s="17" t="s">
        <v>6122</v>
      </c>
      <c r="I2091" s="17" t="s">
        <v>1706</v>
      </c>
      <c r="J2091" s="17" t="s">
        <v>2467</v>
      </c>
      <c r="K2091" s="17" t="s">
        <v>2468</v>
      </c>
      <c r="L2091" s="17" t="s">
        <v>6121</v>
      </c>
    </row>
    <row r="2092" spans="1:12">
      <c r="A2092" s="17" t="s">
        <v>993</v>
      </c>
      <c r="B2092" s="17">
        <v>21247</v>
      </c>
      <c r="C2092" s="17" t="s">
        <v>6123</v>
      </c>
      <c r="D2092" s="17" t="s">
        <v>6123</v>
      </c>
      <c r="G2092" s="17" t="s">
        <v>1870</v>
      </c>
      <c r="H2092" s="17" t="s">
        <v>6122</v>
      </c>
      <c r="I2092" s="17" t="s">
        <v>1706</v>
      </c>
      <c r="J2092" s="17" t="s">
        <v>2467</v>
      </c>
      <c r="K2092" s="17" t="s">
        <v>2468</v>
      </c>
      <c r="L2092" s="17" t="s">
        <v>6123</v>
      </c>
    </row>
    <row r="2093" spans="1:12">
      <c r="A2093" s="17" t="s">
        <v>1182</v>
      </c>
      <c r="B2093" s="17">
        <v>21271</v>
      </c>
      <c r="C2093" s="17" t="s">
        <v>6124</v>
      </c>
      <c r="D2093" s="17" t="s">
        <v>6124</v>
      </c>
      <c r="G2093" s="17" t="s">
        <v>1870</v>
      </c>
      <c r="H2093" s="17" t="s">
        <v>6125</v>
      </c>
      <c r="I2093" s="17" t="s">
        <v>1706</v>
      </c>
      <c r="J2093" s="17" t="s">
        <v>2467</v>
      </c>
      <c r="K2093" s="17" t="s">
        <v>2468</v>
      </c>
      <c r="L2093" s="17" t="s">
        <v>6124</v>
      </c>
    </row>
    <row r="2094" spans="1:12">
      <c r="A2094" s="17" t="s">
        <v>6126</v>
      </c>
      <c r="B2094" s="17">
        <v>21273</v>
      </c>
      <c r="C2094" s="17" t="s">
        <v>6127</v>
      </c>
      <c r="D2094" s="17" t="s">
        <v>6127</v>
      </c>
      <c r="G2094" s="17" t="s">
        <v>1870</v>
      </c>
      <c r="H2094" s="17" t="s">
        <v>6128</v>
      </c>
      <c r="I2094" s="17" t="s">
        <v>1706</v>
      </c>
      <c r="J2094" s="17" t="s">
        <v>2467</v>
      </c>
      <c r="K2094" s="17" t="s">
        <v>2468</v>
      </c>
      <c r="L2094" s="17" t="s">
        <v>6127</v>
      </c>
    </row>
    <row r="2095" spans="1:12">
      <c r="A2095" s="17" t="s">
        <v>1183</v>
      </c>
      <c r="B2095" s="17">
        <v>21274</v>
      </c>
      <c r="C2095" s="17" t="s">
        <v>6129</v>
      </c>
      <c r="D2095" s="17" t="s">
        <v>6129</v>
      </c>
      <c r="G2095" s="17" t="s">
        <v>1870</v>
      </c>
      <c r="H2095" s="17" t="s">
        <v>6125</v>
      </c>
      <c r="I2095" s="17" t="s">
        <v>1706</v>
      </c>
      <c r="J2095" s="17" t="s">
        <v>2467</v>
      </c>
      <c r="K2095" s="17" t="s">
        <v>2468</v>
      </c>
      <c r="L2095" s="17" t="s">
        <v>6129</v>
      </c>
    </row>
    <row r="2096" spans="1:12">
      <c r="A2096" s="17" t="s">
        <v>6130</v>
      </c>
      <c r="B2096" s="17">
        <v>21276</v>
      </c>
      <c r="C2096" s="17" t="s">
        <v>6131</v>
      </c>
      <c r="D2096" s="17" t="s">
        <v>6131</v>
      </c>
      <c r="G2096" s="17" t="s">
        <v>1870</v>
      </c>
      <c r="H2096" s="17" t="s">
        <v>6128</v>
      </c>
      <c r="I2096" s="17" t="s">
        <v>1706</v>
      </c>
      <c r="J2096" s="17" t="s">
        <v>2467</v>
      </c>
      <c r="K2096" s="17" t="s">
        <v>2468</v>
      </c>
      <c r="L2096" s="17" t="s">
        <v>6131</v>
      </c>
    </row>
    <row r="2097" spans="1:12">
      <c r="A2097" s="17" t="s">
        <v>6132</v>
      </c>
      <c r="B2097" s="17">
        <v>21277</v>
      </c>
      <c r="C2097" s="17" t="s">
        <v>6133</v>
      </c>
      <c r="D2097" s="17" t="s">
        <v>6133</v>
      </c>
      <c r="G2097" s="17" t="s">
        <v>1870</v>
      </c>
      <c r="H2097" s="17" t="s">
        <v>6128</v>
      </c>
      <c r="I2097" s="17" t="s">
        <v>1706</v>
      </c>
      <c r="J2097" s="17" t="s">
        <v>2467</v>
      </c>
      <c r="K2097" s="17" t="s">
        <v>2468</v>
      </c>
      <c r="L2097" s="17" t="s">
        <v>6133</v>
      </c>
    </row>
    <row r="2098" spans="1:12">
      <c r="A2098" s="17" t="s">
        <v>6134</v>
      </c>
      <c r="B2098" s="17">
        <v>21278</v>
      </c>
      <c r="C2098" s="17" t="s">
        <v>6135</v>
      </c>
      <c r="D2098" s="17" t="s">
        <v>6135</v>
      </c>
      <c r="G2098" s="17" t="s">
        <v>1870</v>
      </c>
      <c r="H2098" s="17" t="s">
        <v>6128</v>
      </c>
      <c r="I2098" s="17" t="s">
        <v>1706</v>
      </c>
      <c r="J2098" s="17" t="s">
        <v>2467</v>
      </c>
      <c r="K2098" s="17" t="s">
        <v>2468</v>
      </c>
      <c r="L2098" s="17" t="s">
        <v>6135</v>
      </c>
    </row>
    <row r="2099" spans="1:12">
      <c r="A2099" s="17" t="s">
        <v>1185</v>
      </c>
      <c r="B2099" s="17">
        <v>21279</v>
      </c>
      <c r="C2099" s="17" t="s">
        <v>6136</v>
      </c>
      <c r="D2099" s="17" t="s">
        <v>6136</v>
      </c>
      <c r="G2099" s="17" t="s">
        <v>1870</v>
      </c>
      <c r="H2099" s="17" t="s">
        <v>6137</v>
      </c>
      <c r="I2099" s="17" t="s">
        <v>1706</v>
      </c>
      <c r="J2099" s="17" t="s">
        <v>2467</v>
      </c>
      <c r="K2099" s="17" t="s">
        <v>2468</v>
      </c>
      <c r="L2099" s="17" t="s">
        <v>6136</v>
      </c>
    </row>
    <row r="2100" spans="1:12">
      <c r="A2100" s="17" t="s">
        <v>6138</v>
      </c>
      <c r="B2100" s="17">
        <v>21281</v>
      </c>
      <c r="C2100" s="17" t="s">
        <v>6139</v>
      </c>
      <c r="D2100" s="17" t="s">
        <v>6139</v>
      </c>
      <c r="G2100" s="17" t="s">
        <v>1870</v>
      </c>
      <c r="H2100" s="17" t="s">
        <v>6140</v>
      </c>
      <c r="I2100" s="17" t="s">
        <v>1706</v>
      </c>
      <c r="J2100" s="17" t="s">
        <v>2467</v>
      </c>
      <c r="K2100" s="17" t="s">
        <v>2468</v>
      </c>
      <c r="L2100" s="17" t="s">
        <v>6139</v>
      </c>
    </row>
    <row r="2101" spans="1:12">
      <c r="A2101" s="17" t="s">
        <v>1192</v>
      </c>
      <c r="B2101" s="17">
        <v>21282</v>
      </c>
      <c r="C2101" s="17" t="s">
        <v>6141</v>
      </c>
      <c r="D2101" s="17" t="s">
        <v>6141</v>
      </c>
      <c r="G2101" s="17" t="s">
        <v>1870</v>
      </c>
      <c r="H2101" s="17" t="s">
        <v>6137</v>
      </c>
      <c r="I2101" s="17" t="s">
        <v>1706</v>
      </c>
      <c r="J2101" s="17" t="s">
        <v>2467</v>
      </c>
      <c r="K2101" s="17" t="s">
        <v>2468</v>
      </c>
      <c r="L2101" s="17" t="s">
        <v>6141</v>
      </c>
    </row>
    <row r="2102" spans="1:12">
      <c r="A2102" s="17" t="s">
        <v>1186</v>
      </c>
      <c r="B2102" s="17">
        <v>21284</v>
      </c>
      <c r="C2102" s="17" t="s">
        <v>6142</v>
      </c>
      <c r="D2102" s="17" t="s">
        <v>6142</v>
      </c>
      <c r="G2102" s="17" t="s">
        <v>1870</v>
      </c>
      <c r="H2102" s="17" t="s">
        <v>6140</v>
      </c>
      <c r="I2102" s="17" t="s">
        <v>1706</v>
      </c>
      <c r="J2102" s="17" t="s">
        <v>2467</v>
      </c>
      <c r="K2102" s="17" t="s">
        <v>2468</v>
      </c>
      <c r="L2102" s="17" t="s">
        <v>6142</v>
      </c>
    </row>
    <row r="2103" spans="1:12">
      <c r="A2103" s="17" t="s">
        <v>1193</v>
      </c>
      <c r="B2103" s="17">
        <v>21285</v>
      </c>
      <c r="C2103" s="17" t="s">
        <v>6143</v>
      </c>
      <c r="D2103" s="17" t="s">
        <v>6143</v>
      </c>
      <c r="G2103" s="17" t="s">
        <v>1870</v>
      </c>
      <c r="H2103" s="17" t="s">
        <v>6140</v>
      </c>
      <c r="I2103" s="17" t="s">
        <v>1706</v>
      </c>
      <c r="J2103" s="17" t="s">
        <v>2467</v>
      </c>
      <c r="K2103" s="17" t="s">
        <v>2468</v>
      </c>
      <c r="L2103" s="17" t="s">
        <v>6143</v>
      </c>
    </row>
    <row r="2104" spans="1:12">
      <c r="A2104" s="17" t="s">
        <v>1184</v>
      </c>
      <c r="B2104" s="17">
        <v>21286</v>
      </c>
      <c r="C2104" s="17" t="s">
        <v>6144</v>
      </c>
      <c r="D2104" s="17" t="s">
        <v>6144</v>
      </c>
      <c r="G2104" s="17" t="s">
        <v>1870</v>
      </c>
      <c r="H2104" s="17" t="s">
        <v>6140</v>
      </c>
      <c r="I2104" s="17" t="s">
        <v>1706</v>
      </c>
      <c r="J2104" s="17" t="s">
        <v>2467</v>
      </c>
      <c r="K2104" s="17" t="s">
        <v>2468</v>
      </c>
      <c r="L2104" s="17" t="s">
        <v>6144</v>
      </c>
    </row>
    <row r="2105" spans="1:12">
      <c r="A2105" s="17" t="s">
        <v>1196</v>
      </c>
      <c r="B2105" s="17">
        <v>21287</v>
      </c>
      <c r="C2105" s="17" t="s">
        <v>6145</v>
      </c>
      <c r="D2105" s="17" t="s">
        <v>6145</v>
      </c>
      <c r="G2105" s="17" t="s">
        <v>1870</v>
      </c>
      <c r="H2105" s="17" t="s">
        <v>6146</v>
      </c>
      <c r="I2105" s="17" t="s">
        <v>1706</v>
      </c>
      <c r="J2105" s="17" t="s">
        <v>2467</v>
      </c>
      <c r="K2105" s="17" t="s">
        <v>2468</v>
      </c>
      <c r="L2105" s="17" t="s">
        <v>6145</v>
      </c>
    </row>
    <row r="2106" spans="1:12">
      <c r="A2106" s="17" t="s">
        <v>6147</v>
      </c>
      <c r="B2106" s="17">
        <v>21289</v>
      </c>
      <c r="C2106" s="17" t="s">
        <v>6148</v>
      </c>
      <c r="D2106" s="17" t="s">
        <v>6148</v>
      </c>
      <c r="G2106" s="17" t="s">
        <v>1870</v>
      </c>
      <c r="H2106" s="17" t="s">
        <v>6149</v>
      </c>
      <c r="I2106" s="17" t="s">
        <v>1706</v>
      </c>
      <c r="J2106" s="17" t="s">
        <v>2467</v>
      </c>
      <c r="K2106" s="17" t="s">
        <v>2468</v>
      </c>
      <c r="L2106" s="17" t="s">
        <v>6148</v>
      </c>
    </row>
    <row r="2107" spans="1:12">
      <c r="A2107" s="17" t="s">
        <v>6150</v>
      </c>
      <c r="B2107" s="17">
        <v>21290</v>
      </c>
      <c r="C2107" s="17" t="s">
        <v>6151</v>
      </c>
      <c r="D2107" s="17" t="s">
        <v>6151</v>
      </c>
      <c r="G2107" s="17" t="s">
        <v>1870</v>
      </c>
      <c r="H2107" s="17" t="s">
        <v>6146</v>
      </c>
      <c r="I2107" s="17" t="s">
        <v>1706</v>
      </c>
      <c r="J2107" s="17" t="s">
        <v>2467</v>
      </c>
      <c r="K2107" s="17" t="s">
        <v>2468</v>
      </c>
      <c r="L2107" s="17" t="s">
        <v>6151</v>
      </c>
    </row>
    <row r="2108" spans="1:12">
      <c r="A2108" s="17" t="s">
        <v>6152</v>
      </c>
      <c r="B2108" s="17">
        <v>21292</v>
      </c>
      <c r="C2108" s="17" t="s">
        <v>6153</v>
      </c>
      <c r="D2108" s="17" t="s">
        <v>6153</v>
      </c>
      <c r="G2108" s="17" t="s">
        <v>1870</v>
      </c>
      <c r="H2108" s="17" t="s">
        <v>6149</v>
      </c>
      <c r="I2108" s="17" t="s">
        <v>1706</v>
      </c>
      <c r="J2108" s="17" t="s">
        <v>2467</v>
      </c>
      <c r="K2108" s="17" t="s">
        <v>2468</v>
      </c>
      <c r="L2108" s="17" t="s">
        <v>6153</v>
      </c>
    </row>
    <row r="2109" spans="1:12">
      <c r="A2109" s="17" t="s">
        <v>6154</v>
      </c>
      <c r="B2109" s="17">
        <v>21293</v>
      </c>
      <c r="C2109" s="17" t="s">
        <v>6155</v>
      </c>
      <c r="D2109" s="17" t="s">
        <v>6155</v>
      </c>
      <c r="G2109" s="17" t="s">
        <v>1870</v>
      </c>
      <c r="H2109" s="17" t="s">
        <v>6149</v>
      </c>
      <c r="I2109" s="17" t="s">
        <v>1706</v>
      </c>
      <c r="J2109" s="17" t="s">
        <v>2467</v>
      </c>
      <c r="K2109" s="17" t="s">
        <v>2468</v>
      </c>
      <c r="L2109" s="17" t="s">
        <v>6155</v>
      </c>
    </row>
    <row r="2110" spans="1:12">
      <c r="A2110" s="17" t="s">
        <v>6156</v>
      </c>
      <c r="B2110" s="17">
        <v>21294</v>
      </c>
      <c r="C2110" s="17" t="s">
        <v>6157</v>
      </c>
      <c r="D2110" s="17" t="s">
        <v>6157</v>
      </c>
      <c r="G2110" s="17" t="s">
        <v>1870</v>
      </c>
      <c r="H2110" s="17" t="s">
        <v>6149</v>
      </c>
      <c r="I2110" s="17" t="s">
        <v>1706</v>
      </c>
      <c r="J2110" s="17" t="s">
        <v>2467</v>
      </c>
      <c r="K2110" s="17" t="s">
        <v>2468</v>
      </c>
      <c r="L2110" s="17" t="s">
        <v>6157</v>
      </c>
    </row>
    <row r="2111" spans="1:12">
      <c r="A2111" s="17" t="s">
        <v>6158</v>
      </c>
      <c r="B2111" s="17">
        <v>21295</v>
      </c>
      <c r="C2111" s="17" t="s">
        <v>6159</v>
      </c>
      <c r="D2111" s="17" t="s">
        <v>6159</v>
      </c>
      <c r="G2111" s="17" t="s">
        <v>1870</v>
      </c>
      <c r="H2111" s="17" t="s">
        <v>6160</v>
      </c>
      <c r="I2111" s="17" t="s">
        <v>1706</v>
      </c>
      <c r="J2111" s="17" t="s">
        <v>2467</v>
      </c>
      <c r="K2111" s="17" t="s">
        <v>2468</v>
      </c>
      <c r="L2111" s="17" t="s">
        <v>6159</v>
      </c>
    </row>
    <row r="2112" spans="1:12">
      <c r="A2112" s="17" t="s">
        <v>6161</v>
      </c>
      <c r="B2112" s="17">
        <v>21297</v>
      </c>
      <c r="C2112" s="17" t="s">
        <v>6162</v>
      </c>
      <c r="D2112" s="17" t="s">
        <v>6162</v>
      </c>
      <c r="G2112" s="17" t="s">
        <v>1870</v>
      </c>
      <c r="H2112" s="17" t="s">
        <v>6163</v>
      </c>
      <c r="I2112" s="17" t="s">
        <v>1706</v>
      </c>
      <c r="J2112" s="17" t="s">
        <v>2467</v>
      </c>
      <c r="K2112" s="17" t="s">
        <v>2468</v>
      </c>
      <c r="L2112" s="17" t="s">
        <v>6162</v>
      </c>
    </row>
    <row r="2113" spans="1:12">
      <c r="A2113" s="17" t="s">
        <v>6164</v>
      </c>
      <c r="B2113" s="17">
        <v>21298</v>
      </c>
      <c r="C2113" s="17" t="s">
        <v>6165</v>
      </c>
      <c r="D2113" s="17" t="s">
        <v>6165</v>
      </c>
      <c r="G2113" s="17" t="s">
        <v>1870</v>
      </c>
      <c r="H2113" s="17" t="s">
        <v>6160</v>
      </c>
      <c r="I2113" s="17" t="s">
        <v>1706</v>
      </c>
      <c r="J2113" s="17" t="s">
        <v>2467</v>
      </c>
      <c r="K2113" s="17" t="s">
        <v>2468</v>
      </c>
      <c r="L2113" s="17" t="s">
        <v>6165</v>
      </c>
    </row>
    <row r="2114" spans="1:12">
      <c r="A2114" s="17" t="s">
        <v>6166</v>
      </c>
      <c r="B2114" s="17">
        <v>21300</v>
      </c>
      <c r="C2114" s="17" t="s">
        <v>6167</v>
      </c>
      <c r="D2114" s="17" t="s">
        <v>6167</v>
      </c>
      <c r="G2114" s="17" t="s">
        <v>1870</v>
      </c>
      <c r="H2114" s="17" t="s">
        <v>6163</v>
      </c>
      <c r="I2114" s="17" t="s">
        <v>1706</v>
      </c>
      <c r="J2114" s="17" t="s">
        <v>2467</v>
      </c>
      <c r="K2114" s="17" t="s">
        <v>2468</v>
      </c>
      <c r="L2114" s="17" t="s">
        <v>6167</v>
      </c>
    </row>
    <row r="2115" spans="1:12">
      <c r="A2115" s="17" t="s">
        <v>6168</v>
      </c>
      <c r="B2115" s="17">
        <v>21301</v>
      </c>
      <c r="C2115" s="17" t="s">
        <v>6169</v>
      </c>
      <c r="D2115" s="17" t="s">
        <v>6169</v>
      </c>
      <c r="G2115" s="17" t="s">
        <v>1870</v>
      </c>
      <c r="H2115" s="17" t="s">
        <v>6163</v>
      </c>
      <c r="I2115" s="17" t="s">
        <v>1706</v>
      </c>
      <c r="J2115" s="17" t="s">
        <v>2467</v>
      </c>
      <c r="K2115" s="17" t="s">
        <v>2468</v>
      </c>
      <c r="L2115" s="17" t="s">
        <v>6169</v>
      </c>
    </row>
    <row r="2116" spans="1:12">
      <c r="A2116" s="17" t="s">
        <v>6170</v>
      </c>
      <c r="B2116" s="17">
        <v>21302</v>
      </c>
      <c r="C2116" s="17" t="s">
        <v>6171</v>
      </c>
      <c r="D2116" s="17" t="s">
        <v>6171</v>
      </c>
      <c r="G2116" s="17" t="s">
        <v>1870</v>
      </c>
      <c r="H2116" s="17" t="s">
        <v>6163</v>
      </c>
      <c r="I2116" s="17" t="s">
        <v>1706</v>
      </c>
      <c r="J2116" s="17" t="s">
        <v>2467</v>
      </c>
      <c r="K2116" s="17" t="s">
        <v>2468</v>
      </c>
      <c r="L2116" s="17" t="s">
        <v>6171</v>
      </c>
    </row>
    <row r="2117" spans="1:12">
      <c r="A2117" s="17" t="s">
        <v>1204</v>
      </c>
      <c r="B2117" s="17">
        <v>21327</v>
      </c>
      <c r="C2117" s="17" t="s">
        <v>6172</v>
      </c>
      <c r="D2117" s="17" t="s">
        <v>6172</v>
      </c>
      <c r="G2117" s="17" t="s">
        <v>1870</v>
      </c>
      <c r="H2117" s="17" t="s">
        <v>6173</v>
      </c>
      <c r="I2117" s="17" t="s">
        <v>1706</v>
      </c>
      <c r="J2117" s="17" t="s">
        <v>2467</v>
      </c>
      <c r="K2117" s="17" t="s">
        <v>2468</v>
      </c>
      <c r="L2117" s="17" t="s">
        <v>6172</v>
      </c>
    </row>
    <row r="2118" spans="1:12">
      <c r="A2118" s="17" t="s">
        <v>6174</v>
      </c>
      <c r="B2118" s="17">
        <v>21329</v>
      </c>
      <c r="C2118" s="17" t="s">
        <v>6175</v>
      </c>
      <c r="D2118" s="17" t="s">
        <v>6175</v>
      </c>
      <c r="G2118" s="17" t="s">
        <v>1870</v>
      </c>
      <c r="H2118" s="17" t="s">
        <v>6176</v>
      </c>
      <c r="I2118" s="17" t="s">
        <v>1706</v>
      </c>
      <c r="J2118" s="17" t="s">
        <v>2467</v>
      </c>
      <c r="K2118" s="17" t="s">
        <v>2468</v>
      </c>
      <c r="L2118" s="17" t="s">
        <v>6175</v>
      </c>
    </row>
    <row r="2119" spans="1:12">
      <c r="A2119" s="17" t="s">
        <v>1205</v>
      </c>
      <c r="B2119" s="17">
        <v>21330</v>
      </c>
      <c r="C2119" s="17" t="s">
        <v>6177</v>
      </c>
      <c r="D2119" s="17" t="s">
        <v>6177</v>
      </c>
      <c r="G2119" s="17" t="s">
        <v>1870</v>
      </c>
      <c r="H2119" s="17" t="s">
        <v>6173</v>
      </c>
      <c r="I2119" s="17" t="s">
        <v>1706</v>
      </c>
      <c r="J2119" s="17" t="s">
        <v>2467</v>
      </c>
      <c r="K2119" s="17" t="s">
        <v>2468</v>
      </c>
      <c r="L2119" s="17" t="s">
        <v>6177</v>
      </c>
    </row>
    <row r="2120" spans="1:12">
      <c r="A2120" s="17" t="s">
        <v>6178</v>
      </c>
      <c r="B2120" s="17">
        <v>21332</v>
      </c>
      <c r="C2120" s="17" t="s">
        <v>6179</v>
      </c>
      <c r="D2120" s="17" t="s">
        <v>6179</v>
      </c>
      <c r="G2120" s="17" t="s">
        <v>1870</v>
      </c>
      <c r="H2120" s="17" t="s">
        <v>6176</v>
      </c>
      <c r="I2120" s="17" t="s">
        <v>1706</v>
      </c>
      <c r="J2120" s="17" t="s">
        <v>2467</v>
      </c>
      <c r="K2120" s="17" t="s">
        <v>2468</v>
      </c>
      <c r="L2120" s="17" t="s">
        <v>6179</v>
      </c>
    </row>
    <row r="2121" spans="1:12">
      <c r="A2121" s="17" t="s">
        <v>1206</v>
      </c>
      <c r="B2121" s="17">
        <v>21333</v>
      </c>
      <c r="C2121" s="17" t="s">
        <v>6180</v>
      </c>
      <c r="D2121" s="17" t="s">
        <v>6180</v>
      </c>
      <c r="G2121" s="17" t="s">
        <v>1870</v>
      </c>
      <c r="H2121" s="17" t="s">
        <v>6176</v>
      </c>
      <c r="I2121" s="17" t="s">
        <v>1706</v>
      </c>
      <c r="J2121" s="17" t="s">
        <v>2467</v>
      </c>
      <c r="K2121" s="17" t="s">
        <v>2468</v>
      </c>
      <c r="L2121" s="17" t="s">
        <v>6180</v>
      </c>
    </row>
    <row r="2122" spans="1:12">
      <c r="A2122" s="17" t="s">
        <v>6181</v>
      </c>
      <c r="B2122" s="17">
        <v>21334</v>
      </c>
      <c r="C2122" s="17" t="s">
        <v>6182</v>
      </c>
      <c r="D2122" s="17" t="s">
        <v>6182</v>
      </c>
      <c r="G2122" s="17" t="s">
        <v>1870</v>
      </c>
      <c r="H2122" s="17" t="s">
        <v>6176</v>
      </c>
      <c r="I2122" s="17" t="s">
        <v>1706</v>
      </c>
      <c r="J2122" s="17" t="s">
        <v>2467</v>
      </c>
      <c r="K2122" s="17" t="s">
        <v>2468</v>
      </c>
      <c r="L2122" s="17" t="s">
        <v>6182</v>
      </c>
    </row>
    <row r="2123" spans="1:12">
      <c r="A2123" s="17" t="s">
        <v>1207</v>
      </c>
      <c r="B2123" s="17">
        <v>21335</v>
      </c>
      <c r="C2123" s="17" t="s">
        <v>6183</v>
      </c>
      <c r="D2123" s="17" t="s">
        <v>6183</v>
      </c>
      <c r="G2123" s="17" t="s">
        <v>1870</v>
      </c>
      <c r="H2123" s="17" t="s">
        <v>6184</v>
      </c>
      <c r="I2123" s="17" t="s">
        <v>1706</v>
      </c>
      <c r="J2123" s="17" t="s">
        <v>2467</v>
      </c>
      <c r="K2123" s="17" t="s">
        <v>2468</v>
      </c>
      <c r="L2123" s="17" t="s">
        <v>6183</v>
      </c>
    </row>
    <row r="2124" spans="1:12">
      <c r="A2124" s="17" t="s">
        <v>6185</v>
      </c>
      <c r="B2124" s="17">
        <v>21337</v>
      </c>
      <c r="C2124" s="17" t="s">
        <v>6186</v>
      </c>
      <c r="D2124" s="17" t="s">
        <v>6186</v>
      </c>
      <c r="G2124" s="17" t="s">
        <v>1870</v>
      </c>
      <c r="H2124" s="17" t="s">
        <v>6187</v>
      </c>
      <c r="I2124" s="17" t="s">
        <v>1706</v>
      </c>
      <c r="J2124" s="17" t="s">
        <v>2467</v>
      </c>
      <c r="K2124" s="17" t="s">
        <v>2468</v>
      </c>
      <c r="L2124" s="17" t="s">
        <v>6186</v>
      </c>
    </row>
    <row r="2125" spans="1:12">
      <c r="A2125" s="17" t="s">
        <v>1208</v>
      </c>
      <c r="B2125" s="17">
        <v>21338</v>
      </c>
      <c r="C2125" s="17" t="s">
        <v>6188</v>
      </c>
      <c r="D2125" s="17" t="s">
        <v>6188</v>
      </c>
      <c r="G2125" s="17" t="s">
        <v>1870</v>
      </c>
      <c r="H2125" s="17" t="s">
        <v>6184</v>
      </c>
      <c r="I2125" s="17" t="s">
        <v>1706</v>
      </c>
      <c r="J2125" s="17" t="s">
        <v>2467</v>
      </c>
      <c r="K2125" s="17" t="s">
        <v>2468</v>
      </c>
      <c r="L2125" s="17" t="s">
        <v>6188</v>
      </c>
    </row>
    <row r="2126" spans="1:12">
      <c r="A2126" s="17" t="s">
        <v>6189</v>
      </c>
      <c r="B2126" s="17">
        <v>21340</v>
      </c>
      <c r="C2126" s="17" t="s">
        <v>6190</v>
      </c>
      <c r="D2126" s="17" t="s">
        <v>6190</v>
      </c>
      <c r="G2126" s="17" t="s">
        <v>1870</v>
      </c>
      <c r="H2126" s="17" t="s">
        <v>6187</v>
      </c>
      <c r="I2126" s="17" t="s">
        <v>1706</v>
      </c>
      <c r="J2126" s="17" t="s">
        <v>2467</v>
      </c>
      <c r="K2126" s="17" t="s">
        <v>2468</v>
      </c>
      <c r="L2126" s="17" t="s">
        <v>6190</v>
      </c>
    </row>
    <row r="2127" spans="1:12">
      <c r="A2127" s="17" t="s">
        <v>1209</v>
      </c>
      <c r="B2127" s="17">
        <v>21341</v>
      </c>
      <c r="C2127" s="17" t="s">
        <v>6191</v>
      </c>
      <c r="D2127" s="17" t="s">
        <v>6191</v>
      </c>
      <c r="G2127" s="17" t="s">
        <v>1870</v>
      </c>
      <c r="H2127" s="17" t="s">
        <v>6187</v>
      </c>
      <c r="I2127" s="17" t="s">
        <v>1706</v>
      </c>
      <c r="J2127" s="17" t="s">
        <v>2467</v>
      </c>
      <c r="K2127" s="17" t="s">
        <v>2468</v>
      </c>
      <c r="L2127" s="17" t="s">
        <v>6191</v>
      </c>
    </row>
    <row r="2128" spans="1:12">
      <c r="A2128" s="17" t="s">
        <v>6192</v>
      </c>
      <c r="B2128" s="17">
        <v>21342</v>
      </c>
      <c r="C2128" s="17" t="s">
        <v>6193</v>
      </c>
      <c r="D2128" s="17" t="s">
        <v>6193</v>
      </c>
      <c r="G2128" s="17" t="s">
        <v>1870</v>
      </c>
      <c r="H2128" s="17" t="s">
        <v>6187</v>
      </c>
      <c r="I2128" s="17" t="s">
        <v>1706</v>
      </c>
      <c r="J2128" s="17" t="s">
        <v>2467</v>
      </c>
      <c r="K2128" s="17" t="s">
        <v>2468</v>
      </c>
      <c r="L2128" s="17" t="s">
        <v>6193</v>
      </c>
    </row>
    <row r="2129" spans="1:12">
      <c r="A2129" s="17" t="s">
        <v>1211</v>
      </c>
      <c r="B2129" s="17">
        <v>21343</v>
      </c>
      <c r="C2129" s="17" t="s">
        <v>6194</v>
      </c>
      <c r="D2129" s="17" t="s">
        <v>6194</v>
      </c>
      <c r="G2129" s="17" t="s">
        <v>1870</v>
      </c>
      <c r="H2129" s="17" t="s">
        <v>6195</v>
      </c>
      <c r="I2129" s="17" t="s">
        <v>1706</v>
      </c>
      <c r="J2129" s="17" t="s">
        <v>2467</v>
      </c>
      <c r="K2129" s="17" t="s">
        <v>2468</v>
      </c>
      <c r="L2129" s="17" t="s">
        <v>6194</v>
      </c>
    </row>
    <row r="2130" spans="1:12">
      <c r="A2130" s="17" t="s">
        <v>1210</v>
      </c>
      <c r="B2130" s="17">
        <v>21345</v>
      </c>
      <c r="C2130" s="17" t="s">
        <v>6196</v>
      </c>
      <c r="D2130" s="17" t="s">
        <v>6196</v>
      </c>
      <c r="G2130" s="17" t="s">
        <v>1870</v>
      </c>
      <c r="H2130" s="17" t="s">
        <v>6197</v>
      </c>
      <c r="I2130" s="17" t="s">
        <v>1706</v>
      </c>
      <c r="J2130" s="17" t="s">
        <v>2467</v>
      </c>
      <c r="K2130" s="17" t="s">
        <v>2468</v>
      </c>
      <c r="L2130" s="17" t="s">
        <v>6196</v>
      </c>
    </row>
    <row r="2131" spans="1:12">
      <c r="A2131" s="17" t="s">
        <v>1212</v>
      </c>
      <c r="B2131" s="17">
        <v>21346</v>
      </c>
      <c r="C2131" s="17" t="s">
        <v>6198</v>
      </c>
      <c r="D2131" s="17" t="s">
        <v>6198</v>
      </c>
      <c r="G2131" s="17" t="s">
        <v>1870</v>
      </c>
      <c r="H2131" s="17" t="s">
        <v>6195</v>
      </c>
      <c r="I2131" s="17" t="s">
        <v>1706</v>
      </c>
      <c r="J2131" s="17" t="s">
        <v>2467</v>
      </c>
      <c r="K2131" s="17" t="s">
        <v>2468</v>
      </c>
      <c r="L2131" s="17" t="s">
        <v>6198</v>
      </c>
    </row>
    <row r="2132" spans="1:12">
      <c r="A2132" s="17" t="s">
        <v>6199</v>
      </c>
      <c r="B2132" s="17">
        <v>21348</v>
      </c>
      <c r="C2132" s="17" t="s">
        <v>6200</v>
      </c>
      <c r="D2132" s="17" t="s">
        <v>6200</v>
      </c>
      <c r="G2132" s="17" t="s">
        <v>1870</v>
      </c>
      <c r="H2132" s="17" t="s">
        <v>6197</v>
      </c>
      <c r="I2132" s="17" t="s">
        <v>1706</v>
      </c>
      <c r="J2132" s="17" t="s">
        <v>2467</v>
      </c>
      <c r="K2132" s="17" t="s">
        <v>2468</v>
      </c>
      <c r="L2132" s="17" t="s">
        <v>6200</v>
      </c>
    </row>
    <row r="2133" spans="1:12">
      <c r="A2133" s="17" t="s">
        <v>1214</v>
      </c>
      <c r="B2133" s="17">
        <v>21349</v>
      </c>
      <c r="C2133" s="17" t="s">
        <v>6201</v>
      </c>
      <c r="D2133" s="17" t="s">
        <v>6201</v>
      </c>
      <c r="G2133" s="17" t="s">
        <v>1870</v>
      </c>
      <c r="H2133" s="17" t="s">
        <v>6197</v>
      </c>
      <c r="I2133" s="17" t="s">
        <v>1706</v>
      </c>
      <c r="J2133" s="17" t="s">
        <v>2467</v>
      </c>
      <c r="K2133" s="17" t="s">
        <v>2468</v>
      </c>
      <c r="L2133" s="17" t="s">
        <v>6201</v>
      </c>
    </row>
    <row r="2134" spans="1:12">
      <c r="A2134" s="17" t="s">
        <v>6202</v>
      </c>
      <c r="B2134" s="17">
        <v>21350</v>
      </c>
      <c r="C2134" s="17" t="s">
        <v>6203</v>
      </c>
      <c r="D2134" s="17" t="s">
        <v>6203</v>
      </c>
      <c r="G2134" s="17" t="s">
        <v>1870</v>
      </c>
      <c r="H2134" s="17" t="s">
        <v>6197</v>
      </c>
      <c r="I2134" s="17" t="s">
        <v>1706</v>
      </c>
      <c r="J2134" s="17" t="s">
        <v>2467</v>
      </c>
      <c r="K2134" s="17" t="s">
        <v>2468</v>
      </c>
      <c r="L2134" s="17" t="s">
        <v>6203</v>
      </c>
    </row>
    <row r="2135" spans="1:12">
      <c r="A2135" s="17" t="s">
        <v>1658</v>
      </c>
      <c r="B2135" s="17">
        <v>21687</v>
      </c>
      <c r="C2135" s="17" t="s">
        <v>6204</v>
      </c>
      <c r="D2135" s="17" t="s">
        <v>6204</v>
      </c>
      <c r="G2135" s="17" t="s">
        <v>1870</v>
      </c>
      <c r="H2135" s="17" t="s">
        <v>6205</v>
      </c>
      <c r="I2135" s="17" t="s">
        <v>1706</v>
      </c>
      <c r="J2135" s="17" t="s">
        <v>2467</v>
      </c>
      <c r="K2135" s="17" t="s">
        <v>2468</v>
      </c>
      <c r="L2135" s="17" t="s">
        <v>6204</v>
      </c>
    </row>
    <row r="2136" spans="1:12">
      <c r="A2136" s="17" t="s">
        <v>1657</v>
      </c>
      <c r="B2136" s="17">
        <v>21689</v>
      </c>
      <c r="C2136" s="17" t="s">
        <v>6206</v>
      </c>
      <c r="D2136" s="17" t="s">
        <v>6206</v>
      </c>
      <c r="G2136" s="17" t="s">
        <v>1870</v>
      </c>
      <c r="H2136" s="17" t="s">
        <v>6207</v>
      </c>
      <c r="I2136" s="17" t="s">
        <v>1706</v>
      </c>
      <c r="J2136" s="17" t="s">
        <v>2467</v>
      </c>
      <c r="K2136" s="17" t="s">
        <v>2468</v>
      </c>
      <c r="L2136" s="17" t="s">
        <v>6206</v>
      </c>
    </row>
    <row r="2137" spans="1:12">
      <c r="A2137" s="17" t="s">
        <v>1662</v>
      </c>
      <c r="B2137" s="17">
        <v>21690</v>
      </c>
      <c r="C2137" s="17" t="s">
        <v>6208</v>
      </c>
      <c r="D2137" s="17" t="s">
        <v>6208</v>
      </c>
      <c r="G2137" s="17" t="s">
        <v>1870</v>
      </c>
      <c r="H2137" s="17" t="s">
        <v>6205</v>
      </c>
      <c r="I2137" s="17" t="s">
        <v>1706</v>
      </c>
      <c r="J2137" s="17" t="s">
        <v>2467</v>
      </c>
      <c r="K2137" s="17" t="s">
        <v>2468</v>
      </c>
      <c r="L2137" s="17" t="s">
        <v>6208</v>
      </c>
    </row>
    <row r="2138" spans="1:12">
      <c r="A2138" s="17" t="s">
        <v>1661</v>
      </c>
      <c r="B2138" s="17">
        <v>21692</v>
      </c>
      <c r="C2138" s="17" t="s">
        <v>6209</v>
      </c>
      <c r="D2138" s="17" t="s">
        <v>6209</v>
      </c>
      <c r="G2138" s="17" t="s">
        <v>1870</v>
      </c>
      <c r="H2138" s="17" t="s">
        <v>6207</v>
      </c>
      <c r="I2138" s="17" t="s">
        <v>1706</v>
      </c>
      <c r="J2138" s="17" t="s">
        <v>2467</v>
      </c>
      <c r="K2138" s="17" t="s">
        <v>2468</v>
      </c>
      <c r="L2138" s="17" t="s">
        <v>6209</v>
      </c>
    </row>
    <row r="2139" spans="1:12">
      <c r="A2139" s="17" t="s">
        <v>1663</v>
      </c>
      <c r="B2139" s="17">
        <v>21693</v>
      </c>
      <c r="C2139" s="17" t="s">
        <v>6210</v>
      </c>
      <c r="D2139" s="17" t="s">
        <v>6210</v>
      </c>
      <c r="G2139" s="17" t="s">
        <v>1870</v>
      </c>
      <c r="H2139" s="17" t="s">
        <v>6207</v>
      </c>
      <c r="I2139" s="17" t="s">
        <v>1706</v>
      </c>
      <c r="J2139" s="17" t="s">
        <v>2467</v>
      </c>
      <c r="K2139" s="17" t="s">
        <v>2468</v>
      </c>
      <c r="L2139" s="17" t="s">
        <v>6210</v>
      </c>
    </row>
    <row r="2140" spans="1:12">
      <c r="A2140" s="17" t="s">
        <v>6211</v>
      </c>
      <c r="B2140" s="17">
        <v>21694</v>
      </c>
      <c r="C2140" s="17" t="s">
        <v>6212</v>
      </c>
      <c r="D2140" s="17" t="s">
        <v>6212</v>
      </c>
      <c r="G2140" s="17" t="s">
        <v>1870</v>
      </c>
      <c r="H2140" s="17" t="s">
        <v>6207</v>
      </c>
      <c r="I2140" s="17" t="s">
        <v>1706</v>
      </c>
      <c r="J2140" s="17" t="s">
        <v>2467</v>
      </c>
      <c r="K2140" s="17" t="s">
        <v>2468</v>
      </c>
      <c r="L2140" s="17" t="s">
        <v>6212</v>
      </c>
    </row>
    <row r="2141" spans="1:12">
      <c r="A2141" s="17" t="s">
        <v>6213</v>
      </c>
      <c r="B2141" s="17">
        <v>21720</v>
      </c>
      <c r="C2141" s="17" t="s">
        <v>6214</v>
      </c>
      <c r="D2141" s="17" t="s">
        <v>6215</v>
      </c>
      <c r="E2141" s="17" t="s">
        <v>3319</v>
      </c>
      <c r="G2141" s="17" t="s">
        <v>1870</v>
      </c>
      <c r="H2141" s="17" t="s">
        <v>6216</v>
      </c>
      <c r="I2141" s="17" t="s">
        <v>1819</v>
      </c>
      <c r="J2141" s="17" t="s">
        <v>1828</v>
      </c>
      <c r="K2141" s="17" t="s">
        <v>1972</v>
      </c>
      <c r="L2141" s="17" t="s">
        <v>6214</v>
      </c>
    </row>
    <row r="2142" spans="1:12">
      <c r="A2142" s="17" t="s">
        <v>6217</v>
      </c>
      <c r="B2142" s="17">
        <v>21721</v>
      </c>
      <c r="C2142" s="17" t="s">
        <v>6218</v>
      </c>
      <c r="D2142" s="17" t="s">
        <v>6218</v>
      </c>
      <c r="E2142" s="17" t="s">
        <v>6219</v>
      </c>
      <c r="G2142" s="17" t="s">
        <v>1870</v>
      </c>
      <c r="H2142" s="17" t="s">
        <v>3691</v>
      </c>
      <c r="I2142" s="17" t="s">
        <v>1819</v>
      </c>
      <c r="J2142" s="17" t="s">
        <v>1828</v>
      </c>
      <c r="K2142" s="17" t="s">
        <v>1972</v>
      </c>
      <c r="L2142" s="17" t="s">
        <v>6218</v>
      </c>
    </row>
    <row r="2143" spans="1:12">
      <c r="A2143" s="17" t="s">
        <v>6220</v>
      </c>
      <c r="B2143" s="17">
        <v>21722</v>
      </c>
      <c r="C2143" s="17" t="s">
        <v>6218</v>
      </c>
      <c r="D2143" s="17" t="s">
        <v>6218</v>
      </c>
      <c r="E2143" s="17" t="s">
        <v>6219</v>
      </c>
      <c r="G2143" s="17" t="s">
        <v>1870</v>
      </c>
      <c r="H2143" s="17" t="s">
        <v>3994</v>
      </c>
      <c r="I2143" s="17" t="s">
        <v>1819</v>
      </c>
      <c r="J2143" s="17" t="s">
        <v>1828</v>
      </c>
      <c r="K2143" s="17" t="s">
        <v>1972</v>
      </c>
      <c r="L2143" s="17" t="s">
        <v>6218</v>
      </c>
    </row>
    <row r="2144" spans="1:12">
      <c r="A2144" s="17" t="s">
        <v>6221</v>
      </c>
      <c r="B2144" s="17">
        <v>21723</v>
      </c>
      <c r="C2144" s="17" t="s">
        <v>6222</v>
      </c>
      <c r="D2144" s="17" t="s">
        <v>6222</v>
      </c>
      <c r="E2144" s="17" t="s">
        <v>6223</v>
      </c>
      <c r="G2144" s="17" t="s">
        <v>1870</v>
      </c>
      <c r="H2144" s="17" t="s">
        <v>3691</v>
      </c>
      <c r="I2144" s="17" t="s">
        <v>1819</v>
      </c>
      <c r="J2144" s="17" t="s">
        <v>1828</v>
      </c>
      <c r="K2144" s="17" t="s">
        <v>1972</v>
      </c>
      <c r="L2144" s="17" t="s">
        <v>6222</v>
      </c>
    </row>
    <row r="2145" spans="1:12">
      <c r="A2145" s="17" t="s">
        <v>6224</v>
      </c>
      <c r="B2145" s="17">
        <v>21724</v>
      </c>
      <c r="C2145" s="17" t="s">
        <v>6222</v>
      </c>
      <c r="D2145" s="17" t="s">
        <v>6222</v>
      </c>
      <c r="E2145" s="17" t="s">
        <v>6223</v>
      </c>
      <c r="G2145" s="17" t="s">
        <v>1870</v>
      </c>
      <c r="H2145" s="17" t="s">
        <v>3994</v>
      </c>
      <c r="I2145" s="17" t="s">
        <v>1819</v>
      </c>
      <c r="J2145" s="17" t="s">
        <v>1828</v>
      </c>
      <c r="K2145" s="17" t="s">
        <v>1972</v>
      </c>
      <c r="L2145" s="17" t="s">
        <v>6222</v>
      </c>
    </row>
    <row r="2146" spans="1:12">
      <c r="A2146" s="17" t="s">
        <v>6225</v>
      </c>
      <c r="B2146" s="17">
        <v>21725</v>
      </c>
      <c r="C2146" s="17" t="s">
        <v>6226</v>
      </c>
      <c r="D2146" s="17" t="s">
        <v>6226</v>
      </c>
      <c r="E2146" s="17" t="s">
        <v>3496</v>
      </c>
      <c r="G2146" s="17" t="s">
        <v>1870</v>
      </c>
      <c r="H2146" s="17" t="s">
        <v>3691</v>
      </c>
      <c r="I2146" s="17" t="s">
        <v>1819</v>
      </c>
      <c r="J2146" s="17" t="s">
        <v>1828</v>
      </c>
      <c r="K2146" s="17" t="s">
        <v>1972</v>
      </c>
      <c r="L2146" s="17" t="s">
        <v>6226</v>
      </c>
    </row>
    <row r="2147" spans="1:12">
      <c r="A2147" s="17" t="s">
        <v>6227</v>
      </c>
      <c r="B2147" s="17">
        <v>21726</v>
      </c>
      <c r="C2147" s="17" t="s">
        <v>6226</v>
      </c>
      <c r="D2147" s="17" t="s">
        <v>6226</v>
      </c>
      <c r="E2147" s="17" t="s">
        <v>3496</v>
      </c>
      <c r="G2147" s="17" t="s">
        <v>1870</v>
      </c>
      <c r="H2147" s="17" t="s">
        <v>3994</v>
      </c>
      <c r="I2147" s="17" t="s">
        <v>1819</v>
      </c>
      <c r="J2147" s="17" t="s">
        <v>1828</v>
      </c>
      <c r="K2147" s="17" t="s">
        <v>1972</v>
      </c>
      <c r="L2147" s="17" t="s">
        <v>6226</v>
      </c>
    </row>
    <row r="2148" spans="1:12">
      <c r="A2148" s="17" t="s">
        <v>222</v>
      </c>
      <c r="B2148" s="17">
        <v>21727</v>
      </c>
      <c r="C2148" s="17" t="s">
        <v>6228</v>
      </c>
      <c r="D2148" s="17" t="s">
        <v>6228</v>
      </c>
      <c r="E2148" s="17" t="s">
        <v>6229</v>
      </c>
      <c r="G2148" s="17" t="s">
        <v>1870</v>
      </c>
      <c r="H2148" s="17" t="s">
        <v>3691</v>
      </c>
      <c r="I2148" s="17" t="s">
        <v>1819</v>
      </c>
      <c r="J2148" s="17" t="s">
        <v>1828</v>
      </c>
      <c r="K2148" s="17" t="s">
        <v>1972</v>
      </c>
      <c r="L2148" s="17" t="s">
        <v>6228</v>
      </c>
    </row>
    <row r="2149" spans="1:12">
      <c r="A2149" s="17" t="s">
        <v>962</v>
      </c>
      <c r="B2149" s="17">
        <v>21728</v>
      </c>
      <c r="C2149" s="17" t="s">
        <v>6228</v>
      </c>
      <c r="D2149" s="17" t="s">
        <v>6228</v>
      </c>
      <c r="E2149" s="17" t="s">
        <v>6229</v>
      </c>
      <c r="G2149" s="17" t="s">
        <v>1870</v>
      </c>
      <c r="H2149" s="17" t="s">
        <v>3994</v>
      </c>
      <c r="I2149" s="17" t="s">
        <v>1819</v>
      </c>
      <c r="J2149" s="17" t="s">
        <v>1828</v>
      </c>
      <c r="K2149" s="17" t="s">
        <v>1972</v>
      </c>
      <c r="L2149" s="17" t="s">
        <v>6228</v>
      </c>
    </row>
    <row r="2150" spans="1:12">
      <c r="A2150" s="17" t="s">
        <v>6230</v>
      </c>
      <c r="B2150" s="17">
        <v>21729</v>
      </c>
      <c r="C2150" s="17" t="s">
        <v>6231</v>
      </c>
      <c r="D2150" s="17" t="s">
        <v>6231</v>
      </c>
      <c r="E2150" s="17" t="s">
        <v>6232</v>
      </c>
      <c r="G2150" s="17" t="s">
        <v>1870</v>
      </c>
      <c r="H2150" s="17" t="s">
        <v>3691</v>
      </c>
      <c r="I2150" s="17" t="s">
        <v>1819</v>
      </c>
      <c r="J2150" s="17" t="s">
        <v>1828</v>
      </c>
      <c r="K2150" s="17" t="s">
        <v>1972</v>
      </c>
      <c r="L2150" s="17" t="s">
        <v>6231</v>
      </c>
    </row>
    <row r="2151" spans="1:12">
      <c r="A2151" s="17" t="s">
        <v>6233</v>
      </c>
      <c r="B2151" s="17">
        <v>21730</v>
      </c>
      <c r="C2151" s="17" t="s">
        <v>6231</v>
      </c>
      <c r="D2151" s="17" t="s">
        <v>6231</v>
      </c>
      <c r="E2151" s="17" t="s">
        <v>6232</v>
      </c>
      <c r="G2151" s="17" t="s">
        <v>1870</v>
      </c>
      <c r="H2151" s="17" t="s">
        <v>3994</v>
      </c>
      <c r="I2151" s="17" t="s">
        <v>1819</v>
      </c>
      <c r="J2151" s="17" t="s">
        <v>1828</v>
      </c>
      <c r="K2151" s="17" t="s">
        <v>1972</v>
      </c>
      <c r="L2151" s="17" t="s">
        <v>6231</v>
      </c>
    </row>
    <row r="2152" spans="1:12">
      <c r="A2152" s="17" t="s">
        <v>6234</v>
      </c>
      <c r="B2152" s="17">
        <v>21731</v>
      </c>
      <c r="C2152" s="17" t="s">
        <v>6235</v>
      </c>
      <c r="D2152" s="17" t="s">
        <v>6235</v>
      </c>
      <c r="E2152" s="17" t="s">
        <v>3487</v>
      </c>
      <c r="G2152" s="17" t="s">
        <v>1870</v>
      </c>
      <c r="H2152" s="17" t="s">
        <v>3691</v>
      </c>
      <c r="I2152" s="17" t="s">
        <v>1819</v>
      </c>
      <c r="J2152" s="17" t="s">
        <v>1828</v>
      </c>
      <c r="K2152" s="17" t="s">
        <v>1972</v>
      </c>
      <c r="L2152" s="17" t="s">
        <v>6235</v>
      </c>
    </row>
    <row r="2153" spans="1:12">
      <c r="A2153" s="17" t="s">
        <v>6236</v>
      </c>
      <c r="B2153" s="17">
        <v>21732</v>
      </c>
      <c r="C2153" s="17" t="s">
        <v>6235</v>
      </c>
      <c r="D2153" s="17" t="s">
        <v>6235</v>
      </c>
      <c r="E2153" s="17" t="s">
        <v>3487</v>
      </c>
      <c r="G2153" s="17" t="s">
        <v>1870</v>
      </c>
      <c r="H2153" s="17" t="s">
        <v>3994</v>
      </c>
      <c r="I2153" s="17" t="s">
        <v>1819</v>
      </c>
      <c r="J2153" s="17" t="s">
        <v>1828</v>
      </c>
      <c r="K2153" s="17" t="s">
        <v>1972</v>
      </c>
      <c r="L2153" s="17" t="s">
        <v>6235</v>
      </c>
    </row>
    <row r="2154" spans="1:12">
      <c r="A2154" s="17" t="s">
        <v>1628</v>
      </c>
      <c r="B2154" s="17">
        <v>21733</v>
      </c>
      <c r="C2154" s="17" t="s">
        <v>6237</v>
      </c>
      <c r="D2154" s="17" t="s">
        <v>6237</v>
      </c>
      <c r="E2154" s="17" t="s">
        <v>6238</v>
      </c>
      <c r="G2154" s="17" t="s">
        <v>1870</v>
      </c>
      <c r="H2154" s="17" t="s">
        <v>3691</v>
      </c>
      <c r="I2154" s="17" t="s">
        <v>1819</v>
      </c>
      <c r="J2154" s="17" t="s">
        <v>1828</v>
      </c>
      <c r="K2154" s="17" t="s">
        <v>1972</v>
      </c>
      <c r="L2154" s="17" t="s">
        <v>6237</v>
      </c>
    </row>
    <row r="2155" spans="1:12">
      <c r="A2155" s="17" t="s">
        <v>6239</v>
      </c>
      <c r="B2155" s="17">
        <v>21734</v>
      </c>
      <c r="C2155" s="17" t="s">
        <v>6237</v>
      </c>
      <c r="D2155" s="17" t="s">
        <v>6237</v>
      </c>
      <c r="E2155" s="17" t="s">
        <v>6238</v>
      </c>
      <c r="G2155" s="17" t="s">
        <v>1870</v>
      </c>
      <c r="H2155" s="17" t="s">
        <v>3994</v>
      </c>
      <c r="I2155" s="17" t="s">
        <v>1819</v>
      </c>
      <c r="J2155" s="17" t="s">
        <v>1828</v>
      </c>
      <c r="K2155" s="17" t="s">
        <v>1972</v>
      </c>
      <c r="L2155" s="17" t="s">
        <v>6237</v>
      </c>
    </row>
    <row r="2156" spans="1:12">
      <c r="A2156" s="17" t="s">
        <v>1292</v>
      </c>
      <c r="B2156" s="17">
        <v>21735</v>
      </c>
      <c r="C2156" s="17" t="s">
        <v>6240</v>
      </c>
      <c r="D2156" s="17" t="s">
        <v>6240</v>
      </c>
      <c r="E2156" s="17" t="s">
        <v>6241</v>
      </c>
      <c r="G2156" s="17" t="s">
        <v>1870</v>
      </c>
      <c r="H2156" s="17" t="s">
        <v>3211</v>
      </c>
      <c r="I2156" s="17" t="s">
        <v>1819</v>
      </c>
      <c r="J2156" s="17" t="s">
        <v>1828</v>
      </c>
      <c r="K2156" s="17" t="s">
        <v>1972</v>
      </c>
      <c r="L2156" s="17" t="s">
        <v>6240</v>
      </c>
    </row>
    <row r="2157" spans="1:12">
      <c r="A2157" s="17" t="s">
        <v>1620</v>
      </c>
      <c r="B2157" s="17">
        <v>21736</v>
      </c>
      <c r="C2157" s="17" t="s">
        <v>6242</v>
      </c>
      <c r="D2157" s="17" t="s">
        <v>6242</v>
      </c>
      <c r="E2157" s="17" t="s">
        <v>6243</v>
      </c>
      <c r="G2157" s="17" t="s">
        <v>1870</v>
      </c>
      <c r="H2157" s="17" t="s">
        <v>1981</v>
      </c>
      <c r="I2157" s="17" t="s">
        <v>1819</v>
      </c>
      <c r="J2157" s="17" t="s">
        <v>1828</v>
      </c>
      <c r="K2157" s="17" t="s">
        <v>1972</v>
      </c>
      <c r="L2157" s="17" t="s">
        <v>6242</v>
      </c>
    </row>
    <row r="2158" spans="1:12">
      <c r="A2158" s="17" t="s">
        <v>1304</v>
      </c>
      <c r="B2158" s="17">
        <v>21738</v>
      </c>
      <c r="C2158" s="17" t="s">
        <v>6244</v>
      </c>
      <c r="D2158" s="17" t="s">
        <v>6244</v>
      </c>
      <c r="E2158" s="17" t="s">
        <v>6245</v>
      </c>
      <c r="G2158" s="17" t="s">
        <v>2606</v>
      </c>
      <c r="H2158" s="17" t="s">
        <v>2607</v>
      </c>
      <c r="I2158" s="17" t="s">
        <v>1819</v>
      </c>
      <c r="J2158" s="17" t="s">
        <v>1828</v>
      </c>
      <c r="K2158" s="17" t="s">
        <v>2608</v>
      </c>
      <c r="L2158" s="17" t="s">
        <v>6244</v>
      </c>
    </row>
    <row r="2159" spans="1:12">
      <c r="A2159" s="17" t="s">
        <v>6246</v>
      </c>
      <c r="B2159" s="17">
        <v>21739</v>
      </c>
      <c r="C2159" s="17" t="s">
        <v>6247</v>
      </c>
      <c r="D2159" s="17" t="s">
        <v>6247</v>
      </c>
      <c r="E2159" s="17" t="s">
        <v>6248</v>
      </c>
      <c r="G2159" s="17" t="s">
        <v>2606</v>
      </c>
      <c r="H2159" s="17" t="s">
        <v>2607</v>
      </c>
      <c r="I2159" s="17" t="s">
        <v>1819</v>
      </c>
      <c r="J2159" s="17" t="s">
        <v>1828</v>
      </c>
      <c r="K2159" s="17" t="s">
        <v>2608</v>
      </c>
      <c r="L2159" s="17" t="s">
        <v>6247</v>
      </c>
    </row>
    <row r="2160" spans="1:12">
      <c r="A2160" s="17" t="s">
        <v>64</v>
      </c>
      <c r="B2160" s="17">
        <v>21742</v>
      </c>
      <c r="C2160" s="17" t="s">
        <v>6249</v>
      </c>
      <c r="D2160" s="17" t="s">
        <v>6249</v>
      </c>
      <c r="E2160" s="17" t="s">
        <v>6250</v>
      </c>
      <c r="G2160" s="17" t="s">
        <v>1928</v>
      </c>
      <c r="H2160" s="17" t="s">
        <v>1929</v>
      </c>
      <c r="I2160" s="17" t="s">
        <v>1819</v>
      </c>
      <c r="J2160" s="17" t="s">
        <v>1828</v>
      </c>
      <c r="K2160" s="17" t="s">
        <v>1930</v>
      </c>
      <c r="L2160" s="17" t="s">
        <v>6249</v>
      </c>
    </row>
    <row r="2161" spans="1:12">
      <c r="A2161" s="17" t="s">
        <v>76</v>
      </c>
      <c r="B2161" s="17">
        <v>21743</v>
      </c>
      <c r="C2161" s="17" t="s">
        <v>4529</v>
      </c>
      <c r="D2161" s="17" t="s">
        <v>4529</v>
      </c>
      <c r="E2161" s="17" t="s">
        <v>6251</v>
      </c>
      <c r="G2161" s="17" t="s">
        <v>1928</v>
      </c>
      <c r="H2161" s="17" t="s">
        <v>1929</v>
      </c>
      <c r="I2161" s="17" t="s">
        <v>1819</v>
      </c>
      <c r="J2161" s="17" t="s">
        <v>1828</v>
      </c>
      <c r="K2161" s="17" t="s">
        <v>1930</v>
      </c>
      <c r="L2161" s="17" t="s">
        <v>4529</v>
      </c>
    </row>
    <row r="2162" spans="1:12">
      <c r="A2162" s="17" t="s">
        <v>6252</v>
      </c>
      <c r="B2162" s="17">
        <v>21745</v>
      </c>
      <c r="C2162" s="17" t="s">
        <v>6253</v>
      </c>
      <c r="D2162" s="17" t="s">
        <v>6253</v>
      </c>
      <c r="E2162" s="17" t="s">
        <v>2174</v>
      </c>
      <c r="G2162" s="17" t="s">
        <v>2189</v>
      </c>
      <c r="H2162" s="17" t="s">
        <v>6254</v>
      </c>
      <c r="I2162" s="17" t="s">
        <v>1819</v>
      </c>
      <c r="J2162" s="17" t="s">
        <v>1820</v>
      </c>
      <c r="K2162" s="17" t="s">
        <v>2196</v>
      </c>
      <c r="L2162" s="17" t="s">
        <v>6253</v>
      </c>
    </row>
    <row r="2163" spans="1:12">
      <c r="A2163" s="17" t="s">
        <v>6255</v>
      </c>
      <c r="B2163" s="17">
        <v>21747</v>
      </c>
      <c r="C2163" s="17" t="s">
        <v>6256</v>
      </c>
      <c r="D2163" s="17" t="s">
        <v>6256</v>
      </c>
      <c r="E2163" s="17" t="s">
        <v>2177</v>
      </c>
      <c r="G2163" s="17" t="s">
        <v>2189</v>
      </c>
      <c r="H2163" s="17" t="s">
        <v>6254</v>
      </c>
      <c r="I2163" s="17" t="s">
        <v>1819</v>
      </c>
      <c r="J2163" s="17" t="s">
        <v>1820</v>
      </c>
      <c r="K2163" s="17" t="s">
        <v>2196</v>
      </c>
      <c r="L2163" s="17" t="s">
        <v>6256</v>
      </c>
    </row>
    <row r="2164" spans="1:12">
      <c r="A2164" s="17" t="s">
        <v>6257</v>
      </c>
      <c r="B2164" s="17">
        <v>21755</v>
      </c>
      <c r="C2164" s="17" t="s">
        <v>6258</v>
      </c>
      <c r="D2164" s="17" t="s">
        <v>6258</v>
      </c>
      <c r="E2164" s="17" t="s">
        <v>5663</v>
      </c>
      <c r="G2164" s="17" t="s">
        <v>2189</v>
      </c>
      <c r="H2164" s="17" t="s">
        <v>5804</v>
      </c>
      <c r="I2164" s="17" t="s">
        <v>1819</v>
      </c>
      <c r="J2164" s="17" t="s">
        <v>1820</v>
      </c>
      <c r="K2164" s="17" t="s">
        <v>2191</v>
      </c>
      <c r="L2164" s="17" t="s">
        <v>6258</v>
      </c>
    </row>
    <row r="2165" spans="1:12">
      <c r="A2165" s="17" t="s">
        <v>6259</v>
      </c>
      <c r="B2165" s="17">
        <v>21757</v>
      </c>
      <c r="C2165" s="17" t="s">
        <v>6260</v>
      </c>
      <c r="D2165" s="17" t="s">
        <v>6260</v>
      </c>
      <c r="E2165" s="17" t="s">
        <v>2069</v>
      </c>
      <c r="G2165" s="17" t="s">
        <v>2189</v>
      </c>
      <c r="H2165" s="17" t="s">
        <v>5804</v>
      </c>
      <c r="I2165" s="17" t="s">
        <v>1819</v>
      </c>
      <c r="J2165" s="17" t="s">
        <v>1820</v>
      </c>
      <c r="K2165" s="17" t="s">
        <v>2191</v>
      </c>
      <c r="L2165" s="17" t="s">
        <v>6260</v>
      </c>
    </row>
    <row r="2166" spans="1:12">
      <c r="A2166" s="17" t="s">
        <v>6261</v>
      </c>
      <c r="B2166" s="17">
        <v>21759</v>
      </c>
      <c r="C2166" s="17" t="s">
        <v>6262</v>
      </c>
      <c r="D2166" s="17" t="s">
        <v>6262</v>
      </c>
      <c r="E2166" s="17" t="s">
        <v>2171</v>
      </c>
      <c r="G2166" s="17" t="s">
        <v>2189</v>
      </c>
      <c r="H2166" s="17" t="s">
        <v>5804</v>
      </c>
      <c r="I2166" s="17" t="s">
        <v>1819</v>
      </c>
      <c r="J2166" s="17" t="s">
        <v>1820</v>
      </c>
      <c r="K2166" s="17" t="s">
        <v>2191</v>
      </c>
      <c r="L2166" s="17" t="s">
        <v>6262</v>
      </c>
    </row>
    <row r="2167" spans="1:12">
      <c r="A2167" s="17" t="s">
        <v>1307</v>
      </c>
      <c r="B2167" s="17">
        <v>21766</v>
      </c>
      <c r="C2167" s="17" t="s">
        <v>6263</v>
      </c>
      <c r="D2167" s="17" t="s">
        <v>6263</v>
      </c>
      <c r="E2167" s="17" t="s">
        <v>6264</v>
      </c>
      <c r="G2167" s="17" t="s">
        <v>1817</v>
      </c>
      <c r="H2167" s="17" t="s">
        <v>3606</v>
      </c>
      <c r="I2167" s="17" t="s">
        <v>1819</v>
      </c>
      <c r="J2167" s="17" t="s">
        <v>1820</v>
      </c>
      <c r="K2167" s="17" t="s">
        <v>1821</v>
      </c>
      <c r="L2167" s="17" t="s">
        <v>6263</v>
      </c>
    </row>
    <row r="2168" spans="1:12">
      <c r="A2168" s="17" t="s">
        <v>1308</v>
      </c>
      <c r="B2168" s="17">
        <v>21767</v>
      </c>
      <c r="C2168" s="17" t="s">
        <v>6265</v>
      </c>
      <c r="D2168" s="17" t="s">
        <v>6265</v>
      </c>
      <c r="E2168" s="17" t="s">
        <v>6266</v>
      </c>
      <c r="G2168" s="17" t="s">
        <v>1817</v>
      </c>
      <c r="H2168" s="17" t="s">
        <v>1841</v>
      </c>
      <c r="I2168" s="17" t="s">
        <v>1819</v>
      </c>
      <c r="J2168" s="17" t="s">
        <v>1820</v>
      </c>
      <c r="K2168" s="17" t="s">
        <v>1821</v>
      </c>
      <c r="L2168" s="17" t="s">
        <v>6265</v>
      </c>
    </row>
    <row r="2169" spans="1:12">
      <c r="A2169" s="17" t="s">
        <v>1309</v>
      </c>
      <c r="B2169" s="17">
        <v>21768</v>
      </c>
      <c r="C2169" s="17" t="s">
        <v>6267</v>
      </c>
      <c r="D2169" s="17" t="s">
        <v>6267</v>
      </c>
      <c r="E2169" s="17" t="s">
        <v>2027</v>
      </c>
      <c r="G2169" s="17" t="s">
        <v>1817</v>
      </c>
      <c r="H2169" s="17" t="s">
        <v>1860</v>
      </c>
      <c r="I2169" s="17" t="s">
        <v>1819</v>
      </c>
      <c r="J2169" s="17" t="s">
        <v>1820</v>
      </c>
      <c r="K2169" s="17" t="s">
        <v>1821</v>
      </c>
      <c r="L2169" s="17" t="s">
        <v>6267</v>
      </c>
    </row>
    <row r="2170" spans="1:12">
      <c r="A2170" s="17" t="s">
        <v>1310</v>
      </c>
      <c r="B2170" s="17">
        <v>21769</v>
      </c>
      <c r="C2170" s="17" t="s">
        <v>6268</v>
      </c>
      <c r="D2170" s="17" t="s">
        <v>6268</v>
      </c>
      <c r="E2170" s="17" t="s">
        <v>2244</v>
      </c>
      <c r="G2170" s="17" t="s">
        <v>1817</v>
      </c>
      <c r="H2170" s="17" t="s">
        <v>1841</v>
      </c>
      <c r="I2170" s="17" t="s">
        <v>1819</v>
      </c>
      <c r="J2170" s="17" t="s">
        <v>1820</v>
      </c>
      <c r="K2170" s="17" t="s">
        <v>1821</v>
      </c>
      <c r="L2170" s="17" t="s">
        <v>6268</v>
      </c>
    </row>
    <row r="2171" spans="1:12">
      <c r="A2171" s="17" t="s">
        <v>1311</v>
      </c>
      <c r="B2171" s="17">
        <v>21770</v>
      </c>
      <c r="C2171" s="17" t="s">
        <v>6269</v>
      </c>
      <c r="D2171" s="17" t="s">
        <v>6269</v>
      </c>
      <c r="E2171" s="17" t="s">
        <v>2033</v>
      </c>
      <c r="G2171" s="17" t="s">
        <v>1817</v>
      </c>
      <c r="H2171" s="17" t="s">
        <v>3780</v>
      </c>
      <c r="I2171" s="17" t="s">
        <v>1819</v>
      </c>
      <c r="J2171" s="17" t="s">
        <v>1820</v>
      </c>
      <c r="K2171" s="17" t="s">
        <v>1821</v>
      </c>
      <c r="L2171" s="17" t="s">
        <v>6269</v>
      </c>
    </row>
    <row r="2172" spans="1:12">
      <c r="A2172" s="17" t="s">
        <v>1312</v>
      </c>
      <c r="B2172" s="17">
        <v>21772</v>
      </c>
      <c r="C2172" s="17" t="s">
        <v>6270</v>
      </c>
      <c r="D2172" s="17" t="s">
        <v>6270</v>
      </c>
      <c r="E2172" s="17" t="s">
        <v>2001</v>
      </c>
      <c r="G2172" s="17" t="s">
        <v>1817</v>
      </c>
      <c r="H2172" s="17" t="s">
        <v>3780</v>
      </c>
      <c r="I2172" s="17" t="s">
        <v>1819</v>
      </c>
      <c r="J2172" s="17" t="s">
        <v>1820</v>
      </c>
      <c r="K2172" s="17" t="s">
        <v>1821</v>
      </c>
      <c r="L2172" s="17" t="s">
        <v>6270</v>
      </c>
    </row>
    <row r="2173" spans="1:12">
      <c r="A2173" s="17" t="s">
        <v>1313</v>
      </c>
      <c r="B2173" s="17">
        <v>21773</v>
      </c>
      <c r="C2173" s="17" t="s">
        <v>6271</v>
      </c>
      <c r="D2173" s="17" t="s">
        <v>6271</v>
      </c>
      <c r="E2173" s="17" t="s">
        <v>2039</v>
      </c>
      <c r="G2173" s="17" t="s">
        <v>1817</v>
      </c>
      <c r="H2173" s="17" t="s">
        <v>1884</v>
      </c>
      <c r="I2173" s="17" t="s">
        <v>1819</v>
      </c>
      <c r="J2173" s="17" t="s">
        <v>1820</v>
      </c>
      <c r="K2173" s="17" t="s">
        <v>1821</v>
      </c>
      <c r="L2173" s="17" t="s">
        <v>6271</v>
      </c>
    </row>
    <row r="2174" spans="1:12">
      <c r="A2174" s="17" t="s">
        <v>6272</v>
      </c>
      <c r="B2174" s="17">
        <v>21774</v>
      </c>
      <c r="C2174" s="17" t="s">
        <v>6273</v>
      </c>
      <c r="D2174" s="17" t="s">
        <v>6273</v>
      </c>
      <c r="E2174" s="17" t="s">
        <v>2042</v>
      </c>
      <c r="G2174" s="17" t="s">
        <v>1817</v>
      </c>
      <c r="H2174" s="17" t="s">
        <v>1841</v>
      </c>
      <c r="I2174" s="17" t="s">
        <v>1819</v>
      </c>
      <c r="J2174" s="17" t="s">
        <v>1820</v>
      </c>
      <c r="K2174" s="17" t="s">
        <v>1821</v>
      </c>
      <c r="L2174" s="17" t="s">
        <v>6273</v>
      </c>
    </row>
    <row r="2175" spans="1:12">
      <c r="A2175" s="17" t="s">
        <v>6274</v>
      </c>
      <c r="B2175" s="17">
        <v>21776</v>
      </c>
      <c r="C2175" s="17" t="s">
        <v>6275</v>
      </c>
      <c r="D2175" s="17" t="s">
        <v>6275</v>
      </c>
      <c r="E2175" s="17" t="s">
        <v>2030</v>
      </c>
      <c r="G2175" s="17" t="s">
        <v>1817</v>
      </c>
      <c r="H2175" s="17" t="s">
        <v>1884</v>
      </c>
      <c r="I2175" s="17" t="s">
        <v>1819</v>
      </c>
      <c r="J2175" s="17" t="s">
        <v>1820</v>
      </c>
      <c r="K2175" s="17" t="s">
        <v>1821</v>
      </c>
      <c r="L2175" s="17" t="s">
        <v>6275</v>
      </c>
    </row>
    <row r="2176" spans="1:12">
      <c r="A2176" s="17" t="s">
        <v>572</v>
      </c>
      <c r="B2176" s="17">
        <v>21780</v>
      </c>
      <c r="C2176" s="17" t="s">
        <v>6276</v>
      </c>
      <c r="D2176" s="17" t="s">
        <v>6276</v>
      </c>
      <c r="E2176" s="17" t="s">
        <v>6277</v>
      </c>
      <c r="G2176" s="17" t="s">
        <v>1817</v>
      </c>
      <c r="H2176" s="17" t="s">
        <v>5045</v>
      </c>
      <c r="I2176" s="17" t="s">
        <v>1819</v>
      </c>
      <c r="J2176" s="17" t="s">
        <v>1828</v>
      </c>
      <c r="K2176" s="17" t="s">
        <v>1797</v>
      </c>
      <c r="L2176" s="17" t="s">
        <v>6276</v>
      </c>
    </row>
    <row r="2177" spans="1:12">
      <c r="A2177" s="17" t="s">
        <v>55</v>
      </c>
      <c r="B2177" s="17">
        <v>21781</v>
      </c>
      <c r="C2177" s="17" t="s">
        <v>6278</v>
      </c>
      <c r="D2177" s="17" t="s">
        <v>6278</v>
      </c>
      <c r="E2177" s="17" t="s">
        <v>6279</v>
      </c>
      <c r="G2177" s="17" t="s">
        <v>2981</v>
      </c>
      <c r="H2177" s="17" t="s">
        <v>1837</v>
      </c>
      <c r="I2177" s="17" t="s">
        <v>1819</v>
      </c>
      <c r="J2177" s="17" t="s">
        <v>1828</v>
      </c>
      <c r="K2177" s="17" t="s">
        <v>1797</v>
      </c>
      <c r="L2177" s="17" t="s">
        <v>6278</v>
      </c>
    </row>
    <row r="2178" spans="1:12">
      <c r="A2178" s="17" t="s">
        <v>6280</v>
      </c>
      <c r="B2178" s="17">
        <v>21782</v>
      </c>
      <c r="C2178" s="17" t="s">
        <v>6281</v>
      </c>
      <c r="D2178" s="17" t="s">
        <v>6281</v>
      </c>
      <c r="E2178" s="17" t="s">
        <v>6282</v>
      </c>
      <c r="G2178" s="17" t="s">
        <v>2981</v>
      </c>
      <c r="H2178" s="17" t="s">
        <v>1837</v>
      </c>
      <c r="I2178" s="17" t="s">
        <v>1819</v>
      </c>
      <c r="J2178" s="17" t="s">
        <v>1828</v>
      </c>
      <c r="K2178" s="17" t="s">
        <v>1797</v>
      </c>
      <c r="L2178" s="17" t="s">
        <v>6281</v>
      </c>
    </row>
    <row r="2179" spans="1:12">
      <c r="A2179" s="17" t="s">
        <v>6283</v>
      </c>
      <c r="B2179" s="17">
        <v>21783</v>
      </c>
      <c r="C2179" s="17" t="s">
        <v>6284</v>
      </c>
      <c r="D2179" s="17" t="s">
        <v>6284</v>
      </c>
      <c r="E2179" s="17" t="s">
        <v>6285</v>
      </c>
      <c r="G2179" s="17" t="s">
        <v>2981</v>
      </c>
      <c r="H2179" s="17" t="s">
        <v>1837</v>
      </c>
      <c r="I2179" s="17" t="s">
        <v>1819</v>
      </c>
      <c r="J2179" s="17" t="s">
        <v>1828</v>
      </c>
      <c r="K2179" s="17" t="s">
        <v>1797</v>
      </c>
      <c r="L2179" s="17" t="s">
        <v>6284</v>
      </c>
    </row>
    <row r="2180" spans="1:12">
      <c r="A2180" s="17" t="s">
        <v>1316</v>
      </c>
      <c r="B2180" s="17">
        <v>21787</v>
      </c>
      <c r="C2180" s="17" t="s">
        <v>6286</v>
      </c>
      <c r="D2180" s="17" t="s">
        <v>6286</v>
      </c>
      <c r="E2180" s="17" t="s">
        <v>2151</v>
      </c>
      <c r="G2180" s="17" t="s">
        <v>3571</v>
      </c>
      <c r="H2180" s="17" t="s">
        <v>3571</v>
      </c>
      <c r="I2180" s="17" t="s">
        <v>1819</v>
      </c>
      <c r="J2180" s="17" t="s">
        <v>1820</v>
      </c>
      <c r="K2180" s="17" t="s">
        <v>3571</v>
      </c>
      <c r="L2180" s="17" t="s">
        <v>6286</v>
      </c>
    </row>
    <row r="2181" spans="1:12">
      <c r="A2181" s="17" t="s">
        <v>1317</v>
      </c>
      <c r="B2181" s="17">
        <v>21788</v>
      </c>
      <c r="C2181" s="17" t="s">
        <v>6287</v>
      </c>
      <c r="D2181" s="17" t="s">
        <v>6287</v>
      </c>
      <c r="E2181" s="17" t="s">
        <v>6288</v>
      </c>
      <c r="G2181" s="17" t="s">
        <v>3571</v>
      </c>
      <c r="H2181" s="17" t="s">
        <v>3571</v>
      </c>
      <c r="I2181" s="17" t="s">
        <v>1819</v>
      </c>
      <c r="J2181" s="17" t="s">
        <v>1820</v>
      </c>
      <c r="K2181" s="17" t="s">
        <v>3571</v>
      </c>
      <c r="L2181" s="17" t="s">
        <v>6287</v>
      </c>
    </row>
    <row r="2182" spans="1:12">
      <c r="A2182" s="17" t="s">
        <v>1318</v>
      </c>
      <c r="B2182" s="17">
        <v>21789</v>
      </c>
      <c r="C2182" s="17" t="s">
        <v>6289</v>
      </c>
      <c r="D2182" s="17" t="s">
        <v>6289</v>
      </c>
      <c r="E2182" s="17" t="s">
        <v>2036</v>
      </c>
      <c r="G2182" s="17" t="s">
        <v>3571</v>
      </c>
      <c r="H2182" s="17" t="s">
        <v>3571</v>
      </c>
      <c r="I2182" s="17" t="s">
        <v>1819</v>
      </c>
      <c r="J2182" s="17" t="s">
        <v>1820</v>
      </c>
      <c r="K2182" s="17" t="s">
        <v>3571</v>
      </c>
      <c r="L2182" s="17" t="s">
        <v>6289</v>
      </c>
    </row>
    <row r="2183" spans="1:12">
      <c r="A2183" s="17" t="s">
        <v>6290</v>
      </c>
      <c r="B2183" s="17">
        <v>21790</v>
      </c>
      <c r="C2183" s="17" t="s">
        <v>6291</v>
      </c>
      <c r="D2183" s="17" t="s">
        <v>6291</v>
      </c>
      <c r="E2183" s="17" t="s">
        <v>2157</v>
      </c>
      <c r="G2183" s="17" t="s">
        <v>3571</v>
      </c>
      <c r="H2183" s="17" t="s">
        <v>3571</v>
      </c>
      <c r="I2183" s="17" t="s">
        <v>1819</v>
      </c>
      <c r="J2183" s="17" t="s">
        <v>1820</v>
      </c>
      <c r="K2183" s="17" t="s">
        <v>3571</v>
      </c>
      <c r="L2183" s="17" t="s">
        <v>6291</v>
      </c>
    </row>
    <row r="2184" spans="1:12">
      <c r="A2184" s="17" t="s">
        <v>1319</v>
      </c>
      <c r="B2184" s="17">
        <v>21791</v>
      </c>
      <c r="C2184" s="17" t="s">
        <v>6292</v>
      </c>
      <c r="D2184" s="17" t="s">
        <v>6292</v>
      </c>
      <c r="E2184" s="17" t="s">
        <v>6293</v>
      </c>
      <c r="G2184" s="17" t="s">
        <v>3571</v>
      </c>
      <c r="H2184" s="17" t="s">
        <v>3571</v>
      </c>
      <c r="I2184" s="17" t="s">
        <v>1819</v>
      </c>
      <c r="J2184" s="17" t="s">
        <v>1820</v>
      </c>
      <c r="K2184" s="17" t="s">
        <v>3571</v>
      </c>
      <c r="L2184" s="17" t="s">
        <v>6292</v>
      </c>
    </row>
    <row r="2185" spans="1:12">
      <c r="A2185" s="17" t="s">
        <v>6294</v>
      </c>
      <c r="B2185" s="17">
        <v>21793</v>
      </c>
      <c r="C2185" s="17" t="s">
        <v>6295</v>
      </c>
      <c r="D2185" s="17" t="s">
        <v>6295</v>
      </c>
      <c r="E2185" s="17" t="s">
        <v>1858</v>
      </c>
      <c r="G2185" s="17" t="s">
        <v>2189</v>
      </c>
      <c r="H2185" s="17" t="s">
        <v>6296</v>
      </c>
      <c r="I2185" s="17" t="s">
        <v>1819</v>
      </c>
      <c r="J2185" s="17" t="s">
        <v>1820</v>
      </c>
      <c r="K2185" s="17" t="s">
        <v>2570</v>
      </c>
      <c r="L2185" s="17" t="s">
        <v>6295</v>
      </c>
    </row>
    <row r="2186" spans="1:12">
      <c r="A2186" s="17" t="s">
        <v>6297</v>
      </c>
      <c r="B2186" s="17">
        <v>21795</v>
      </c>
      <c r="C2186" s="17" t="s">
        <v>6298</v>
      </c>
      <c r="D2186" s="17" t="s">
        <v>6298</v>
      </c>
      <c r="E2186" s="17" t="s">
        <v>6299</v>
      </c>
      <c r="G2186" s="17" t="s">
        <v>2189</v>
      </c>
      <c r="H2186" s="17" t="s">
        <v>6296</v>
      </c>
      <c r="I2186" s="17" t="s">
        <v>1819</v>
      </c>
      <c r="J2186" s="17" t="s">
        <v>1820</v>
      </c>
      <c r="K2186" s="17" t="s">
        <v>2570</v>
      </c>
      <c r="L2186" s="17" t="s">
        <v>6298</v>
      </c>
    </row>
    <row r="2187" spans="1:12">
      <c r="A2187" s="17" t="s">
        <v>6300</v>
      </c>
      <c r="B2187" s="17">
        <v>21797</v>
      </c>
      <c r="C2187" s="17" t="s">
        <v>6</v>
      </c>
      <c r="D2187" s="17" t="s">
        <v>6</v>
      </c>
      <c r="E2187" s="17" t="s">
        <v>1851</v>
      </c>
      <c r="G2187" s="17" t="s">
        <v>2189</v>
      </c>
      <c r="H2187" s="17" t="s">
        <v>6296</v>
      </c>
      <c r="I2187" s="17" t="s">
        <v>1819</v>
      </c>
      <c r="J2187" s="17" t="s">
        <v>1820</v>
      </c>
      <c r="K2187" s="17" t="s">
        <v>2570</v>
      </c>
      <c r="L2187" s="17" t="s">
        <v>6</v>
      </c>
    </row>
    <row r="2188" spans="1:12">
      <c r="A2188" s="17" t="s">
        <v>6301</v>
      </c>
      <c r="B2188" s="17">
        <v>21799</v>
      </c>
      <c r="C2188" s="17" t="s">
        <v>6302</v>
      </c>
      <c r="D2188" s="17" t="s">
        <v>6302</v>
      </c>
      <c r="E2188" s="17" t="s">
        <v>6303</v>
      </c>
      <c r="G2188" s="17" t="s">
        <v>2189</v>
      </c>
      <c r="H2188" s="17" t="s">
        <v>6296</v>
      </c>
      <c r="I2188" s="17" t="s">
        <v>1819</v>
      </c>
      <c r="J2188" s="17" t="s">
        <v>1820</v>
      </c>
      <c r="K2188" s="17" t="s">
        <v>2570</v>
      </c>
      <c r="L2188" s="17" t="s">
        <v>6302</v>
      </c>
    </row>
    <row r="2189" spans="1:12">
      <c r="A2189" s="17" t="s">
        <v>6304</v>
      </c>
      <c r="B2189" s="17">
        <v>21801</v>
      </c>
      <c r="C2189" s="17" t="s">
        <v>6305</v>
      </c>
      <c r="D2189" s="17" t="s">
        <v>6305</v>
      </c>
      <c r="E2189" s="17" t="s">
        <v>6306</v>
      </c>
      <c r="G2189" s="17" t="s">
        <v>2189</v>
      </c>
      <c r="H2189" s="17" t="s">
        <v>6296</v>
      </c>
      <c r="I2189" s="17" t="s">
        <v>1819</v>
      </c>
      <c r="J2189" s="17" t="s">
        <v>1820</v>
      </c>
      <c r="K2189" s="17" t="s">
        <v>2570</v>
      </c>
      <c r="L2189" s="17" t="s">
        <v>6305</v>
      </c>
    </row>
    <row r="2190" spans="1:12">
      <c r="A2190" s="17" t="s">
        <v>1320</v>
      </c>
      <c r="B2190" s="17">
        <v>21802</v>
      </c>
      <c r="C2190" s="17" t="s">
        <v>6307</v>
      </c>
      <c r="D2190" s="17" t="s">
        <v>6307</v>
      </c>
      <c r="E2190" s="17" t="s">
        <v>3522</v>
      </c>
      <c r="G2190" s="17" t="s">
        <v>2606</v>
      </c>
      <c r="H2190" s="17" t="s">
        <v>2607</v>
      </c>
      <c r="I2190" s="17" t="s">
        <v>1819</v>
      </c>
      <c r="J2190" s="17" t="s">
        <v>1828</v>
      </c>
      <c r="K2190" s="17" t="s">
        <v>2608</v>
      </c>
      <c r="L2190" s="17" t="s">
        <v>6307</v>
      </c>
    </row>
    <row r="2191" spans="1:12">
      <c r="A2191" s="17" t="s">
        <v>1321</v>
      </c>
      <c r="B2191" s="17">
        <v>21803</v>
      </c>
      <c r="C2191" s="17" t="s">
        <v>6308</v>
      </c>
      <c r="D2191" s="17" t="s">
        <v>6308</v>
      </c>
      <c r="E2191" s="17" t="s">
        <v>3525</v>
      </c>
      <c r="G2191" s="17" t="s">
        <v>2606</v>
      </c>
      <c r="H2191" s="17" t="s">
        <v>2607</v>
      </c>
      <c r="I2191" s="17" t="s">
        <v>1819</v>
      </c>
      <c r="J2191" s="17" t="s">
        <v>1828</v>
      </c>
      <c r="K2191" s="17" t="s">
        <v>2608</v>
      </c>
      <c r="L2191" s="17" t="s">
        <v>6308</v>
      </c>
    </row>
    <row r="2192" spans="1:12">
      <c r="A2192" s="17" t="s">
        <v>1322</v>
      </c>
      <c r="B2192" s="17">
        <v>21804</v>
      </c>
      <c r="C2192" s="17" t="s">
        <v>6309</v>
      </c>
      <c r="D2192" s="17" t="s">
        <v>6309</v>
      </c>
      <c r="E2192" s="17" t="s">
        <v>2136</v>
      </c>
      <c r="G2192" s="17" t="s">
        <v>2606</v>
      </c>
      <c r="H2192" s="17" t="s">
        <v>2607</v>
      </c>
      <c r="I2192" s="17" t="s">
        <v>1819</v>
      </c>
      <c r="J2192" s="17" t="s">
        <v>1828</v>
      </c>
      <c r="K2192" s="17" t="s">
        <v>2608</v>
      </c>
      <c r="L2192" s="17" t="s">
        <v>6309</v>
      </c>
    </row>
    <row r="2193" spans="1:12">
      <c r="A2193" s="17" t="s">
        <v>1323</v>
      </c>
      <c r="B2193" s="17">
        <v>21805</v>
      </c>
      <c r="C2193" s="17" t="s">
        <v>6310</v>
      </c>
      <c r="D2193" s="17" t="s">
        <v>6310</v>
      </c>
      <c r="E2193" s="17" t="s">
        <v>3513</v>
      </c>
      <c r="G2193" s="17" t="s">
        <v>2606</v>
      </c>
      <c r="H2193" s="17" t="s">
        <v>2607</v>
      </c>
      <c r="I2193" s="17" t="s">
        <v>1819</v>
      </c>
      <c r="J2193" s="17" t="s">
        <v>1828</v>
      </c>
      <c r="K2193" s="17" t="s">
        <v>2608</v>
      </c>
      <c r="L2193" s="17" t="s">
        <v>6310</v>
      </c>
    </row>
    <row r="2194" spans="1:12">
      <c r="A2194" s="17" t="s">
        <v>6311</v>
      </c>
      <c r="B2194" s="17">
        <v>21806</v>
      </c>
      <c r="C2194" s="17" t="s">
        <v>6312</v>
      </c>
      <c r="D2194" s="17" t="s">
        <v>6312</v>
      </c>
      <c r="E2194" s="17" t="s">
        <v>3458</v>
      </c>
      <c r="G2194" s="17" t="s">
        <v>2606</v>
      </c>
      <c r="H2194" s="17" t="s">
        <v>2607</v>
      </c>
      <c r="I2194" s="17" t="s">
        <v>1819</v>
      </c>
      <c r="J2194" s="17" t="s">
        <v>1828</v>
      </c>
      <c r="K2194" s="17" t="s">
        <v>2608</v>
      </c>
      <c r="L2194" s="17" t="s">
        <v>6312</v>
      </c>
    </row>
    <row r="2195" spans="1:12">
      <c r="A2195" s="17" t="s">
        <v>1324</v>
      </c>
      <c r="B2195" s="17">
        <v>21807</v>
      </c>
      <c r="C2195" s="17" t="s">
        <v>6313</v>
      </c>
      <c r="D2195" s="17" t="s">
        <v>6313</v>
      </c>
      <c r="E2195" s="17" t="s">
        <v>1935</v>
      </c>
      <c r="G2195" s="17" t="s">
        <v>2606</v>
      </c>
      <c r="H2195" s="17" t="s">
        <v>2607</v>
      </c>
      <c r="I2195" s="17" t="s">
        <v>1819</v>
      </c>
      <c r="J2195" s="17" t="s">
        <v>1828</v>
      </c>
      <c r="K2195" s="17" t="s">
        <v>2608</v>
      </c>
      <c r="L2195" s="17" t="s">
        <v>6313</v>
      </c>
    </row>
    <row r="2196" spans="1:12">
      <c r="A2196" s="17" t="s">
        <v>515</v>
      </c>
      <c r="B2196" s="17">
        <v>21808</v>
      </c>
      <c r="C2196" s="17" t="s">
        <v>6314</v>
      </c>
      <c r="D2196" s="17" t="s">
        <v>6314</v>
      </c>
      <c r="E2196" s="17" t="s">
        <v>4268</v>
      </c>
      <c r="G2196" s="17" t="s">
        <v>2606</v>
      </c>
      <c r="H2196" s="17" t="s">
        <v>2607</v>
      </c>
      <c r="I2196" s="17" t="s">
        <v>1819</v>
      </c>
      <c r="J2196" s="17" t="s">
        <v>1828</v>
      </c>
      <c r="K2196" s="17" t="s">
        <v>2608</v>
      </c>
      <c r="L2196" s="17" t="s">
        <v>6314</v>
      </c>
    </row>
    <row r="2197" spans="1:12">
      <c r="A2197" s="17" t="s">
        <v>6315</v>
      </c>
      <c r="B2197" s="17">
        <v>21809</v>
      </c>
      <c r="C2197" s="17" t="s">
        <v>6316</v>
      </c>
      <c r="D2197" s="17" t="s">
        <v>6316</v>
      </c>
      <c r="E2197" s="17" t="s">
        <v>3461</v>
      </c>
      <c r="G2197" s="17" t="s">
        <v>2606</v>
      </c>
      <c r="H2197" s="17" t="s">
        <v>2607</v>
      </c>
      <c r="I2197" s="17" t="s">
        <v>1819</v>
      </c>
      <c r="J2197" s="17" t="s">
        <v>1828</v>
      </c>
      <c r="K2197" s="17" t="s">
        <v>2608</v>
      </c>
      <c r="L2197" s="17" t="s">
        <v>6316</v>
      </c>
    </row>
    <row r="2198" spans="1:12">
      <c r="A2198" s="17" t="s">
        <v>6317</v>
      </c>
      <c r="B2198" s="17">
        <v>21810</v>
      </c>
      <c r="C2198" s="17" t="s">
        <v>6318</v>
      </c>
      <c r="D2198" s="17" t="s">
        <v>6318</v>
      </c>
      <c r="E2198" s="17" t="s">
        <v>3515</v>
      </c>
      <c r="G2198" s="17" t="s">
        <v>2606</v>
      </c>
      <c r="H2198" s="17" t="s">
        <v>2607</v>
      </c>
      <c r="I2198" s="17" t="s">
        <v>1819</v>
      </c>
      <c r="J2198" s="17" t="s">
        <v>1828</v>
      </c>
      <c r="K2198" s="17" t="s">
        <v>2608</v>
      </c>
      <c r="L2198" s="17" t="s">
        <v>6318</v>
      </c>
    </row>
    <row r="2199" spans="1:12">
      <c r="A2199" s="17" t="s">
        <v>518</v>
      </c>
      <c r="B2199" s="17">
        <v>21811</v>
      </c>
      <c r="C2199" s="17" t="s">
        <v>6319</v>
      </c>
      <c r="D2199" s="17" t="s">
        <v>6319</v>
      </c>
      <c r="E2199" s="17" t="s">
        <v>3463</v>
      </c>
      <c r="G2199" s="17" t="s">
        <v>2606</v>
      </c>
      <c r="H2199" s="17" t="s">
        <v>2607</v>
      </c>
      <c r="I2199" s="17" t="s">
        <v>1819</v>
      </c>
      <c r="J2199" s="17" t="s">
        <v>1828</v>
      </c>
      <c r="K2199" s="17" t="s">
        <v>2608</v>
      </c>
      <c r="L2199" s="17" t="s">
        <v>6319</v>
      </c>
    </row>
    <row r="2200" spans="1:12">
      <c r="A2200" s="17" t="s">
        <v>6320</v>
      </c>
      <c r="B2200" s="17">
        <v>21812</v>
      </c>
      <c r="C2200" s="17" t="s">
        <v>6321</v>
      </c>
      <c r="D2200" s="17" t="s">
        <v>6321</v>
      </c>
      <c r="E2200" s="17" t="s">
        <v>5609</v>
      </c>
      <c r="G2200" s="17" t="s">
        <v>4364</v>
      </c>
      <c r="H2200" s="17" t="s">
        <v>4373</v>
      </c>
      <c r="I2200" s="17" t="s">
        <v>1819</v>
      </c>
      <c r="J2200" s="17" t="s">
        <v>1828</v>
      </c>
      <c r="K2200" s="17" t="s">
        <v>4374</v>
      </c>
      <c r="L2200" s="17" t="s">
        <v>6321</v>
      </c>
    </row>
    <row r="2201" spans="1:12">
      <c r="A2201" s="17" t="s">
        <v>6322</v>
      </c>
      <c r="B2201" s="17">
        <v>21813</v>
      </c>
      <c r="C2201" s="17" t="s">
        <v>6323</v>
      </c>
      <c r="D2201" s="17" t="s">
        <v>6323</v>
      </c>
      <c r="E2201" s="17" t="s">
        <v>3432</v>
      </c>
      <c r="G2201" s="17" t="s">
        <v>2606</v>
      </c>
      <c r="H2201" s="17" t="s">
        <v>2607</v>
      </c>
      <c r="I2201" s="17" t="s">
        <v>1819</v>
      </c>
      <c r="J2201" s="17" t="s">
        <v>1828</v>
      </c>
      <c r="K2201" s="17" t="s">
        <v>2608</v>
      </c>
      <c r="L2201" s="17" t="s">
        <v>6323</v>
      </c>
    </row>
    <row r="2202" spans="1:12">
      <c r="A2202" s="17" t="s">
        <v>6324</v>
      </c>
      <c r="B2202" s="17">
        <v>21814</v>
      </c>
      <c r="C2202" s="17" t="s">
        <v>6325</v>
      </c>
      <c r="D2202" s="17" t="s">
        <v>6325</v>
      </c>
      <c r="E2202" s="17" t="s">
        <v>6326</v>
      </c>
      <c r="G2202" s="17" t="s">
        <v>2606</v>
      </c>
      <c r="H2202" s="17" t="s">
        <v>2607</v>
      </c>
      <c r="I2202" s="17" t="s">
        <v>1819</v>
      </c>
      <c r="J2202" s="17" t="s">
        <v>1828</v>
      </c>
      <c r="K2202" s="17" t="s">
        <v>2608</v>
      </c>
      <c r="L2202" s="17" t="s">
        <v>6325</v>
      </c>
    </row>
    <row r="2203" spans="1:12">
      <c r="A2203" s="17" t="s">
        <v>6327</v>
      </c>
      <c r="B2203" s="17">
        <v>21815</v>
      </c>
      <c r="C2203" s="17" t="s">
        <v>6328</v>
      </c>
      <c r="D2203" s="17" t="s">
        <v>6328</v>
      </c>
      <c r="E2203" s="17" t="s">
        <v>2283</v>
      </c>
      <c r="G2203" s="17" t="s">
        <v>2606</v>
      </c>
      <c r="H2203" s="17" t="s">
        <v>2607</v>
      </c>
      <c r="I2203" s="17" t="s">
        <v>1819</v>
      </c>
      <c r="J2203" s="17" t="s">
        <v>1828</v>
      </c>
      <c r="K2203" s="17" t="s">
        <v>2608</v>
      </c>
      <c r="L2203" s="17" t="s">
        <v>6328</v>
      </c>
    </row>
    <row r="2204" spans="1:12">
      <c r="A2204" s="17" t="s">
        <v>6329</v>
      </c>
      <c r="B2204" s="17">
        <v>21816</v>
      </c>
      <c r="C2204" s="17" t="s">
        <v>6330</v>
      </c>
      <c r="D2204" s="17" t="s">
        <v>6330</v>
      </c>
      <c r="E2204" s="17" t="s">
        <v>3446</v>
      </c>
      <c r="G2204" s="17" t="s">
        <v>2606</v>
      </c>
      <c r="H2204" s="17" t="s">
        <v>2607</v>
      </c>
      <c r="I2204" s="17" t="s">
        <v>1819</v>
      </c>
      <c r="J2204" s="17" t="s">
        <v>1828</v>
      </c>
      <c r="K2204" s="17" t="s">
        <v>2608</v>
      </c>
      <c r="L2204" s="17" t="s">
        <v>6330</v>
      </c>
    </row>
    <row r="2205" spans="1:12">
      <c r="A2205" s="17" t="s">
        <v>879</v>
      </c>
      <c r="B2205" s="17">
        <v>21817</v>
      </c>
      <c r="C2205" s="17" t="s">
        <v>6331</v>
      </c>
      <c r="D2205" s="17" t="s">
        <v>6331</v>
      </c>
      <c r="E2205" s="17" t="s">
        <v>2277</v>
      </c>
      <c r="G2205" s="17" t="s">
        <v>2606</v>
      </c>
      <c r="H2205" s="17" t="s">
        <v>2607</v>
      </c>
      <c r="I2205" s="17" t="s">
        <v>1819</v>
      </c>
      <c r="J2205" s="17" t="s">
        <v>1828</v>
      </c>
      <c r="K2205" s="17" t="s">
        <v>2608</v>
      </c>
      <c r="L2205" s="17" t="s">
        <v>6331</v>
      </c>
    </row>
    <row r="2206" spans="1:12">
      <c r="A2206" s="17" t="s">
        <v>6332</v>
      </c>
      <c r="B2206" s="17">
        <v>21818</v>
      </c>
      <c r="C2206" s="17" t="s">
        <v>6333</v>
      </c>
      <c r="D2206" s="17" t="s">
        <v>6333</v>
      </c>
      <c r="E2206" s="17" t="s">
        <v>3520</v>
      </c>
      <c r="G2206" s="17" t="s">
        <v>2606</v>
      </c>
      <c r="H2206" s="17" t="s">
        <v>2607</v>
      </c>
      <c r="I2206" s="17" t="s">
        <v>1819</v>
      </c>
      <c r="J2206" s="17" t="s">
        <v>1828</v>
      </c>
      <c r="K2206" s="17" t="s">
        <v>2608</v>
      </c>
      <c r="L2206" s="17" t="s">
        <v>6333</v>
      </c>
    </row>
    <row r="2207" spans="1:12">
      <c r="A2207" s="17" t="s">
        <v>810</v>
      </c>
      <c r="B2207" s="17">
        <v>21819</v>
      </c>
      <c r="C2207" s="17" t="s">
        <v>6334</v>
      </c>
      <c r="D2207" s="17" t="s">
        <v>6334</v>
      </c>
      <c r="E2207" s="17" t="s">
        <v>3533</v>
      </c>
      <c r="G2207" s="17" t="s">
        <v>2606</v>
      </c>
      <c r="H2207" s="17" t="s">
        <v>2607</v>
      </c>
      <c r="I2207" s="17" t="s">
        <v>1819</v>
      </c>
      <c r="J2207" s="17" t="s">
        <v>1828</v>
      </c>
      <c r="K2207" s="17" t="s">
        <v>2608</v>
      </c>
      <c r="L2207" s="17" t="s">
        <v>6334</v>
      </c>
    </row>
    <row r="2208" spans="1:12">
      <c r="A2208" s="17" t="s">
        <v>6335</v>
      </c>
      <c r="B2208" s="17">
        <v>21820</v>
      </c>
      <c r="C2208" s="17" t="s">
        <v>4593</v>
      </c>
      <c r="D2208" s="17" t="s">
        <v>4593</v>
      </c>
      <c r="E2208" s="17" t="s">
        <v>3531</v>
      </c>
      <c r="G2208" s="17" t="s">
        <v>2606</v>
      </c>
      <c r="H2208" s="17" t="s">
        <v>2607</v>
      </c>
      <c r="I2208" s="17" t="s">
        <v>1819</v>
      </c>
      <c r="J2208" s="17" t="s">
        <v>1828</v>
      </c>
      <c r="K2208" s="17" t="s">
        <v>2608</v>
      </c>
      <c r="L2208" s="17" t="s">
        <v>4593</v>
      </c>
    </row>
    <row r="2209" spans="1:12">
      <c r="A2209" s="17" t="s">
        <v>6336</v>
      </c>
      <c r="B2209" s="17">
        <v>21821</v>
      </c>
      <c r="C2209" s="17" t="s">
        <v>6337</v>
      </c>
      <c r="D2209" s="17" t="s">
        <v>6337</v>
      </c>
      <c r="E2209" s="17" t="s">
        <v>3535</v>
      </c>
      <c r="G2209" s="17" t="s">
        <v>2606</v>
      </c>
      <c r="H2209" s="17" t="s">
        <v>2607</v>
      </c>
      <c r="I2209" s="17" t="s">
        <v>1819</v>
      </c>
      <c r="J2209" s="17" t="s">
        <v>1828</v>
      </c>
      <c r="K2209" s="17" t="s">
        <v>2608</v>
      </c>
      <c r="L2209" s="17" t="s">
        <v>6337</v>
      </c>
    </row>
    <row r="2210" spans="1:12">
      <c r="A2210" s="17" t="s">
        <v>1163</v>
      </c>
      <c r="B2210" s="17">
        <v>21822</v>
      </c>
      <c r="C2210" s="17" t="s">
        <v>6338</v>
      </c>
      <c r="D2210" s="17" t="s">
        <v>6338</v>
      </c>
      <c r="E2210" s="17" t="s">
        <v>3527</v>
      </c>
      <c r="G2210" s="17" t="s">
        <v>2606</v>
      </c>
      <c r="H2210" s="17" t="s">
        <v>2607</v>
      </c>
      <c r="I2210" s="17" t="s">
        <v>1819</v>
      </c>
      <c r="J2210" s="17" t="s">
        <v>1828</v>
      </c>
      <c r="K2210" s="17" t="s">
        <v>2608</v>
      </c>
      <c r="L2210" s="17" t="s">
        <v>6338</v>
      </c>
    </row>
    <row r="2211" spans="1:12">
      <c r="A2211" s="17" t="s">
        <v>6339</v>
      </c>
      <c r="B2211" s="17">
        <v>21823</v>
      </c>
      <c r="C2211" s="17" t="s">
        <v>6340</v>
      </c>
      <c r="D2211" s="17" t="s">
        <v>6340</v>
      </c>
      <c r="E2211" s="17" t="s">
        <v>3511</v>
      </c>
      <c r="G2211" s="17" t="s">
        <v>4364</v>
      </c>
      <c r="H2211" s="17" t="s">
        <v>4373</v>
      </c>
      <c r="I2211" s="17" t="s">
        <v>1819</v>
      </c>
      <c r="J2211" s="17" t="s">
        <v>1828</v>
      </c>
      <c r="K2211" s="17" t="s">
        <v>4374</v>
      </c>
      <c r="L2211" s="17" t="s">
        <v>6340</v>
      </c>
    </row>
    <row r="2212" spans="1:12">
      <c r="A2212" s="17" t="s">
        <v>6341</v>
      </c>
      <c r="B2212" s="17">
        <v>21824</v>
      </c>
      <c r="C2212" s="17" t="s">
        <v>6342</v>
      </c>
      <c r="D2212" s="17" t="s">
        <v>6342</v>
      </c>
      <c r="E2212" s="17" t="s">
        <v>5675</v>
      </c>
      <c r="G2212" s="17" t="s">
        <v>2606</v>
      </c>
      <c r="H2212" s="17" t="s">
        <v>2607</v>
      </c>
      <c r="I2212" s="17" t="s">
        <v>1819</v>
      </c>
      <c r="J2212" s="17" t="s">
        <v>1828</v>
      </c>
      <c r="K2212" s="17" t="s">
        <v>2608</v>
      </c>
      <c r="L2212" s="17" t="s">
        <v>6342</v>
      </c>
    </row>
    <row r="2213" spans="1:12">
      <c r="A2213" s="17" t="s">
        <v>1169</v>
      </c>
      <c r="B2213" s="17">
        <v>21825</v>
      </c>
      <c r="C2213" s="17" t="s">
        <v>6343</v>
      </c>
      <c r="D2213" s="17" t="s">
        <v>6343</v>
      </c>
      <c r="E2213" s="17" t="s">
        <v>5667</v>
      </c>
      <c r="G2213" s="17" t="s">
        <v>2606</v>
      </c>
      <c r="H2213" s="17" t="s">
        <v>2607</v>
      </c>
      <c r="I2213" s="17" t="s">
        <v>1819</v>
      </c>
      <c r="J2213" s="17" t="s">
        <v>1828</v>
      </c>
      <c r="K2213" s="17" t="s">
        <v>2608</v>
      </c>
      <c r="L2213" s="17" t="s">
        <v>6343</v>
      </c>
    </row>
    <row r="2214" spans="1:12">
      <c r="A2214" s="17" t="s">
        <v>1162</v>
      </c>
      <c r="B2214" s="17">
        <v>21826</v>
      </c>
      <c r="C2214" s="17" t="s">
        <v>6344</v>
      </c>
      <c r="D2214" s="17" t="s">
        <v>6344</v>
      </c>
      <c r="E2214" s="17" t="s">
        <v>3517</v>
      </c>
      <c r="G2214" s="17" t="s">
        <v>2606</v>
      </c>
      <c r="H2214" s="17" t="s">
        <v>2607</v>
      </c>
      <c r="I2214" s="17" t="s">
        <v>1819</v>
      </c>
      <c r="J2214" s="17" t="s">
        <v>1828</v>
      </c>
      <c r="K2214" s="17" t="s">
        <v>2608</v>
      </c>
      <c r="L2214" s="17" t="s">
        <v>6344</v>
      </c>
    </row>
    <row r="2215" spans="1:12">
      <c r="A2215" s="17" t="s">
        <v>6345</v>
      </c>
      <c r="B2215" s="17">
        <v>21827</v>
      </c>
      <c r="C2215" s="17" t="s">
        <v>6346</v>
      </c>
      <c r="D2215" s="17" t="s">
        <v>6346</v>
      </c>
      <c r="E2215" s="17" t="s">
        <v>3842</v>
      </c>
      <c r="G2215" s="17" t="s">
        <v>1817</v>
      </c>
      <c r="H2215" s="17" t="s">
        <v>1841</v>
      </c>
      <c r="I2215" s="17" t="s">
        <v>1819</v>
      </c>
      <c r="J2215" s="17" t="s">
        <v>1820</v>
      </c>
      <c r="K2215" s="17" t="s">
        <v>1821</v>
      </c>
      <c r="L2215" s="17" t="s">
        <v>6346</v>
      </c>
    </row>
    <row r="2216" spans="1:12">
      <c r="A2216" s="17" t="s">
        <v>1332</v>
      </c>
      <c r="B2216" s="17">
        <v>21828</v>
      </c>
      <c r="C2216" s="17" t="s">
        <v>6347</v>
      </c>
      <c r="D2216" s="17" t="s">
        <v>6347</v>
      </c>
      <c r="E2216" s="17" t="s">
        <v>3156</v>
      </c>
      <c r="G2216" s="17" t="s">
        <v>1817</v>
      </c>
      <c r="H2216" s="17" t="s">
        <v>1841</v>
      </c>
      <c r="I2216" s="17" t="s">
        <v>1819</v>
      </c>
      <c r="J2216" s="17" t="s">
        <v>1820</v>
      </c>
      <c r="K2216" s="17" t="s">
        <v>1821</v>
      </c>
      <c r="L2216" s="17" t="s">
        <v>6347</v>
      </c>
    </row>
    <row r="2217" spans="1:12">
      <c r="A2217" s="17" t="s">
        <v>6348</v>
      </c>
      <c r="B2217" s="17">
        <v>21829</v>
      </c>
      <c r="C2217" s="17" t="s">
        <v>6349</v>
      </c>
      <c r="D2217" s="17" t="s">
        <v>6349</v>
      </c>
      <c r="E2217" s="17" t="s">
        <v>3152</v>
      </c>
      <c r="G2217" s="17" t="s">
        <v>1817</v>
      </c>
      <c r="H2217" s="17" t="s">
        <v>1841</v>
      </c>
      <c r="I2217" s="17" t="s">
        <v>1819</v>
      </c>
      <c r="J2217" s="17" t="s">
        <v>1820</v>
      </c>
      <c r="K2217" s="17" t="s">
        <v>1821</v>
      </c>
      <c r="L2217" s="17" t="s">
        <v>6349</v>
      </c>
    </row>
    <row r="2218" spans="1:12">
      <c r="A2218" s="17" t="s">
        <v>1333</v>
      </c>
      <c r="B2218" s="17">
        <v>21830</v>
      </c>
      <c r="C2218" s="17" t="s">
        <v>5810</v>
      </c>
      <c r="D2218" s="17" t="s">
        <v>5810</v>
      </c>
      <c r="E2218" s="17" t="s">
        <v>2215</v>
      </c>
      <c r="G2218" s="17" t="s">
        <v>1817</v>
      </c>
      <c r="H2218" s="17" t="s">
        <v>1884</v>
      </c>
      <c r="I2218" s="17" t="s">
        <v>1819</v>
      </c>
      <c r="J2218" s="17" t="s">
        <v>1820</v>
      </c>
      <c r="K2218" s="17" t="s">
        <v>1821</v>
      </c>
      <c r="L2218" s="17" t="s">
        <v>5810</v>
      </c>
    </row>
    <row r="2219" spans="1:12">
      <c r="A2219" s="17" t="s">
        <v>1334</v>
      </c>
      <c r="B2219" s="17">
        <v>21831</v>
      </c>
      <c r="C2219" s="17" t="s">
        <v>6350</v>
      </c>
      <c r="D2219" s="17" t="s">
        <v>6350</v>
      </c>
      <c r="E2219" s="17" t="s">
        <v>3901</v>
      </c>
      <c r="G2219" s="17" t="s">
        <v>1817</v>
      </c>
      <c r="H2219" s="17" t="s">
        <v>1841</v>
      </c>
      <c r="I2219" s="17" t="s">
        <v>1819</v>
      </c>
      <c r="J2219" s="17" t="s">
        <v>1820</v>
      </c>
      <c r="K2219" s="17" t="s">
        <v>1821</v>
      </c>
      <c r="L2219" s="17" t="s">
        <v>6350</v>
      </c>
    </row>
    <row r="2220" spans="1:12">
      <c r="A2220" s="17" t="s">
        <v>1335</v>
      </c>
      <c r="B2220" s="17">
        <v>21832</v>
      </c>
      <c r="C2220" s="17" t="s">
        <v>6351</v>
      </c>
      <c r="D2220" s="17" t="s">
        <v>6351</v>
      </c>
      <c r="E2220" s="17" t="s">
        <v>3146</v>
      </c>
      <c r="G2220" s="17" t="s">
        <v>1817</v>
      </c>
      <c r="H2220" s="17" t="s">
        <v>1841</v>
      </c>
      <c r="I2220" s="17" t="s">
        <v>1819</v>
      </c>
      <c r="J2220" s="17" t="s">
        <v>1820</v>
      </c>
      <c r="K2220" s="17" t="s">
        <v>1821</v>
      </c>
      <c r="L2220" s="17" t="s">
        <v>6351</v>
      </c>
    </row>
    <row r="2221" spans="1:12">
      <c r="A2221" s="17" t="s">
        <v>6352</v>
      </c>
      <c r="B2221" s="17">
        <v>21833</v>
      </c>
      <c r="C2221" s="17" t="s">
        <v>6353</v>
      </c>
      <c r="D2221" s="17" t="s">
        <v>6353</v>
      </c>
      <c r="E2221" s="17" t="s">
        <v>3148</v>
      </c>
      <c r="G2221" s="17" t="s">
        <v>1817</v>
      </c>
      <c r="H2221" s="17" t="s">
        <v>1841</v>
      </c>
      <c r="I2221" s="17" t="s">
        <v>1819</v>
      </c>
      <c r="J2221" s="17" t="s">
        <v>1820</v>
      </c>
      <c r="K2221" s="17" t="s">
        <v>1821</v>
      </c>
      <c r="L2221" s="17" t="s">
        <v>6353</v>
      </c>
    </row>
    <row r="2222" spans="1:12">
      <c r="A2222" s="17" t="s">
        <v>1336</v>
      </c>
      <c r="B2222" s="17">
        <v>21834</v>
      </c>
      <c r="C2222" s="17" t="s">
        <v>6354</v>
      </c>
      <c r="D2222" s="17" t="s">
        <v>6354</v>
      </c>
      <c r="E2222" s="17" t="s">
        <v>3150</v>
      </c>
      <c r="G2222" s="17" t="s">
        <v>1817</v>
      </c>
      <c r="H2222" s="17" t="s">
        <v>1841</v>
      </c>
      <c r="I2222" s="17" t="s">
        <v>1819</v>
      </c>
      <c r="J2222" s="17" t="s">
        <v>1820</v>
      </c>
      <c r="K2222" s="17" t="s">
        <v>1821</v>
      </c>
      <c r="L2222" s="17" t="s">
        <v>6354</v>
      </c>
    </row>
    <row r="2223" spans="1:12">
      <c r="A2223" s="17" t="s">
        <v>6355</v>
      </c>
      <c r="B2223" s="17">
        <v>21835</v>
      </c>
      <c r="C2223" s="17" t="s">
        <v>6356</v>
      </c>
      <c r="D2223" s="17" t="s">
        <v>6356</v>
      </c>
      <c r="E2223" s="17" t="s">
        <v>3838</v>
      </c>
      <c r="G2223" s="17" t="s">
        <v>1817</v>
      </c>
      <c r="H2223" s="17" t="s">
        <v>1884</v>
      </c>
      <c r="I2223" s="17" t="s">
        <v>1819</v>
      </c>
      <c r="J2223" s="17" t="s">
        <v>1820</v>
      </c>
      <c r="K2223" s="17" t="s">
        <v>1821</v>
      </c>
      <c r="L2223" s="17" t="s">
        <v>6356</v>
      </c>
    </row>
    <row r="2224" spans="1:12">
      <c r="A2224" s="17" t="s">
        <v>6357</v>
      </c>
      <c r="B2224" s="17">
        <v>21836</v>
      </c>
      <c r="C2224" s="17" t="s">
        <v>6358</v>
      </c>
      <c r="D2224" s="17" t="s">
        <v>6358</v>
      </c>
      <c r="E2224" s="17" t="s">
        <v>6359</v>
      </c>
      <c r="G2224" s="17" t="s">
        <v>1817</v>
      </c>
      <c r="H2224" s="17" t="s">
        <v>1860</v>
      </c>
      <c r="I2224" s="17" t="s">
        <v>1819</v>
      </c>
      <c r="J2224" s="17" t="s">
        <v>1820</v>
      </c>
      <c r="K2224" s="17" t="s">
        <v>1821</v>
      </c>
      <c r="L2224" s="17" t="s">
        <v>6358</v>
      </c>
    </row>
    <row r="2225" spans="1:12">
      <c r="A2225" s="17" t="s">
        <v>6360</v>
      </c>
      <c r="B2225" s="17">
        <v>21837</v>
      </c>
      <c r="C2225" s="17" t="s">
        <v>6361</v>
      </c>
      <c r="D2225" s="17" t="s">
        <v>6361</v>
      </c>
      <c r="E2225" s="17" t="s">
        <v>3840</v>
      </c>
      <c r="G2225" s="17" t="s">
        <v>1817</v>
      </c>
      <c r="H2225" s="17" t="s">
        <v>1841</v>
      </c>
      <c r="I2225" s="17" t="s">
        <v>1819</v>
      </c>
      <c r="J2225" s="17" t="s">
        <v>1820</v>
      </c>
      <c r="K2225" s="17" t="s">
        <v>1821</v>
      </c>
      <c r="L2225" s="17" t="s">
        <v>6361</v>
      </c>
    </row>
    <row r="2226" spans="1:12">
      <c r="A2226" s="17" t="s">
        <v>1337</v>
      </c>
      <c r="B2226" s="17">
        <v>21838</v>
      </c>
      <c r="C2226" s="17" t="s">
        <v>6362</v>
      </c>
      <c r="D2226" s="17" t="s">
        <v>6362</v>
      </c>
      <c r="E2226" s="17" t="s">
        <v>2224</v>
      </c>
      <c r="G2226" s="17" t="s">
        <v>1817</v>
      </c>
      <c r="H2226" s="17" t="s">
        <v>1884</v>
      </c>
      <c r="I2226" s="17" t="s">
        <v>1819</v>
      </c>
      <c r="J2226" s="17" t="s">
        <v>1820</v>
      </c>
      <c r="K2226" s="17" t="s">
        <v>1821</v>
      </c>
      <c r="L2226" s="17" t="s">
        <v>6362</v>
      </c>
    </row>
    <row r="2227" spans="1:12">
      <c r="A2227" s="17" t="s">
        <v>6363</v>
      </c>
      <c r="B2227" s="17">
        <v>21839</v>
      </c>
      <c r="C2227" s="17" t="s">
        <v>6364</v>
      </c>
      <c r="D2227" s="17" t="s">
        <v>6364</v>
      </c>
      <c r="E2227" s="17" t="s">
        <v>3144</v>
      </c>
      <c r="G2227" s="17" t="s">
        <v>1817</v>
      </c>
      <c r="H2227" s="17" t="s">
        <v>1884</v>
      </c>
      <c r="I2227" s="17" t="s">
        <v>1819</v>
      </c>
      <c r="J2227" s="17" t="s">
        <v>1820</v>
      </c>
      <c r="K2227" s="17" t="s">
        <v>1821</v>
      </c>
      <c r="L2227" s="17" t="s">
        <v>6364</v>
      </c>
    </row>
    <row r="2228" spans="1:12">
      <c r="A2228" s="17" t="s">
        <v>1338</v>
      </c>
      <c r="B2228" s="17">
        <v>21840</v>
      </c>
      <c r="C2228" s="17" t="s">
        <v>6365</v>
      </c>
      <c r="D2228" s="17" t="s">
        <v>6365</v>
      </c>
      <c r="E2228" s="17" t="s">
        <v>3844</v>
      </c>
      <c r="G2228" s="17" t="s">
        <v>1817</v>
      </c>
      <c r="H2228" s="17" t="s">
        <v>1841</v>
      </c>
      <c r="I2228" s="17" t="s">
        <v>1819</v>
      </c>
      <c r="J2228" s="17" t="s">
        <v>1820</v>
      </c>
      <c r="K2228" s="17" t="s">
        <v>1821</v>
      </c>
      <c r="L2228" s="17" t="s">
        <v>6365</v>
      </c>
    </row>
    <row r="2229" spans="1:12">
      <c r="A2229" s="17" t="s">
        <v>1339</v>
      </c>
      <c r="B2229" s="17">
        <v>21841</v>
      </c>
      <c r="C2229" s="17" t="s">
        <v>6366</v>
      </c>
      <c r="D2229" s="17" t="s">
        <v>6366</v>
      </c>
      <c r="E2229" s="17" t="s">
        <v>3848</v>
      </c>
      <c r="G2229" s="17" t="s">
        <v>1817</v>
      </c>
      <c r="H2229" s="17" t="s">
        <v>1841</v>
      </c>
      <c r="I2229" s="17" t="s">
        <v>1819</v>
      </c>
      <c r="J2229" s="17" t="s">
        <v>1820</v>
      </c>
      <c r="K2229" s="17" t="s">
        <v>1821</v>
      </c>
      <c r="L2229" s="17" t="s">
        <v>6366</v>
      </c>
    </row>
    <row r="2230" spans="1:12">
      <c r="A2230" s="17" t="s">
        <v>1340</v>
      </c>
      <c r="B2230" s="17">
        <v>21842</v>
      </c>
      <c r="C2230" s="17" t="s">
        <v>4195</v>
      </c>
      <c r="D2230" s="17" t="s">
        <v>4195</v>
      </c>
      <c r="E2230" s="17" t="s">
        <v>2218</v>
      </c>
      <c r="G2230" s="17" t="s">
        <v>1817</v>
      </c>
      <c r="H2230" s="17" t="s">
        <v>1884</v>
      </c>
      <c r="I2230" s="17" t="s">
        <v>1819</v>
      </c>
      <c r="J2230" s="17" t="s">
        <v>1820</v>
      </c>
      <c r="K2230" s="17" t="s">
        <v>1821</v>
      </c>
      <c r="L2230" s="17" t="s">
        <v>4195</v>
      </c>
    </row>
    <row r="2231" spans="1:12">
      <c r="A2231" s="17" t="s">
        <v>1341</v>
      </c>
      <c r="B2231" s="17">
        <v>21844</v>
      </c>
      <c r="C2231" s="17" t="s">
        <v>6367</v>
      </c>
      <c r="D2231" s="17" t="s">
        <v>6367</v>
      </c>
      <c r="E2231" s="17" t="s">
        <v>2221</v>
      </c>
      <c r="G2231" s="17" t="s">
        <v>1817</v>
      </c>
      <c r="H2231" s="17" t="s">
        <v>1884</v>
      </c>
      <c r="I2231" s="17" t="s">
        <v>1819</v>
      </c>
      <c r="J2231" s="17" t="s">
        <v>1820</v>
      </c>
      <c r="K2231" s="17" t="s">
        <v>1821</v>
      </c>
      <c r="L2231" s="17" t="s">
        <v>6367</v>
      </c>
    </row>
    <row r="2232" spans="1:12">
      <c r="A2232" s="17" t="s">
        <v>1342</v>
      </c>
      <c r="B2232" s="17">
        <v>21845</v>
      </c>
      <c r="C2232" s="17" t="s">
        <v>6368</v>
      </c>
      <c r="D2232" s="17" t="s">
        <v>6368</v>
      </c>
      <c r="E2232" s="17" t="s">
        <v>2117</v>
      </c>
      <c r="G2232" s="17" t="s">
        <v>1817</v>
      </c>
      <c r="H2232" s="17" t="s">
        <v>1884</v>
      </c>
      <c r="I2232" s="17" t="s">
        <v>1819</v>
      </c>
      <c r="J2232" s="17" t="s">
        <v>1820</v>
      </c>
      <c r="K2232" s="17" t="s">
        <v>1821</v>
      </c>
      <c r="L2232" s="17" t="s">
        <v>6368</v>
      </c>
    </row>
    <row r="2233" spans="1:12">
      <c r="A2233" s="17" t="s">
        <v>1343</v>
      </c>
      <c r="B2233" s="17">
        <v>21846</v>
      </c>
      <c r="C2233" s="17" t="s">
        <v>6369</v>
      </c>
      <c r="D2233" s="17" t="s">
        <v>6369</v>
      </c>
      <c r="E2233" s="17" t="s">
        <v>3835</v>
      </c>
      <c r="G2233" s="17" t="s">
        <v>1817</v>
      </c>
      <c r="H2233" s="17" t="s">
        <v>1884</v>
      </c>
      <c r="I2233" s="17" t="s">
        <v>1819</v>
      </c>
      <c r="J2233" s="17" t="s">
        <v>1820</v>
      </c>
      <c r="K2233" s="17" t="s">
        <v>1821</v>
      </c>
      <c r="L2233" s="17" t="s">
        <v>6369</v>
      </c>
    </row>
    <row r="2234" spans="1:12">
      <c r="A2234" s="17" t="s">
        <v>1344</v>
      </c>
      <c r="B2234" s="17">
        <v>21847</v>
      </c>
      <c r="C2234" s="17" t="s">
        <v>3787</v>
      </c>
      <c r="D2234" s="17" t="s">
        <v>3787</v>
      </c>
      <c r="E2234" s="17" t="s">
        <v>3154</v>
      </c>
      <c r="G2234" s="17" t="s">
        <v>1817</v>
      </c>
      <c r="H2234" s="17" t="s">
        <v>1841</v>
      </c>
      <c r="I2234" s="17" t="s">
        <v>1819</v>
      </c>
      <c r="J2234" s="17" t="s">
        <v>1820</v>
      </c>
      <c r="K2234" s="17" t="s">
        <v>1821</v>
      </c>
      <c r="L2234" s="17" t="s">
        <v>3787</v>
      </c>
    </row>
    <row r="2235" spans="1:12">
      <c r="A2235" s="17" t="s">
        <v>6370</v>
      </c>
      <c r="B2235" s="17">
        <v>21848</v>
      </c>
      <c r="C2235" s="17" t="s">
        <v>4300</v>
      </c>
      <c r="D2235" s="17" t="s">
        <v>4300</v>
      </c>
      <c r="E2235" s="17" t="s">
        <v>3162</v>
      </c>
      <c r="G2235" s="17" t="s">
        <v>1817</v>
      </c>
      <c r="H2235" s="17" t="s">
        <v>1833</v>
      </c>
      <c r="I2235" s="17" t="s">
        <v>1819</v>
      </c>
      <c r="J2235" s="17" t="s">
        <v>1820</v>
      </c>
      <c r="K2235" s="17" t="s">
        <v>1821</v>
      </c>
      <c r="L2235" s="17" t="s">
        <v>4300</v>
      </c>
    </row>
    <row r="2236" spans="1:12">
      <c r="A2236" s="17" t="s">
        <v>1345</v>
      </c>
      <c r="B2236" s="17">
        <v>21849</v>
      </c>
      <c r="C2236" s="17" t="s">
        <v>4229</v>
      </c>
      <c r="D2236" s="17" t="s">
        <v>4229</v>
      </c>
      <c r="E2236" s="17" t="s">
        <v>1883</v>
      </c>
      <c r="G2236" s="17" t="s">
        <v>1817</v>
      </c>
      <c r="H2236" s="17" t="s">
        <v>1860</v>
      </c>
      <c r="I2236" s="17" t="s">
        <v>1819</v>
      </c>
      <c r="J2236" s="17" t="s">
        <v>1820</v>
      </c>
      <c r="K2236" s="17" t="s">
        <v>1821</v>
      </c>
      <c r="L2236" s="17" t="s">
        <v>4229</v>
      </c>
    </row>
    <row r="2237" spans="1:12">
      <c r="A2237" s="17" t="s">
        <v>1346</v>
      </c>
      <c r="B2237" s="17">
        <v>21851</v>
      </c>
      <c r="C2237" s="17" t="s">
        <v>6371</v>
      </c>
      <c r="D2237" s="17" t="s">
        <v>6371</v>
      </c>
      <c r="E2237" s="17" t="s">
        <v>3166</v>
      </c>
      <c r="G2237" s="17" t="s">
        <v>1817</v>
      </c>
      <c r="H2237" s="17" t="s">
        <v>1860</v>
      </c>
      <c r="I2237" s="17" t="s">
        <v>1819</v>
      </c>
      <c r="J2237" s="17" t="s">
        <v>1820</v>
      </c>
      <c r="K2237" s="17" t="s">
        <v>1821</v>
      </c>
      <c r="L2237" s="17" t="s">
        <v>6371</v>
      </c>
    </row>
    <row r="2238" spans="1:12">
      <c r="A2238" s="17" t="s">
        <v>1347</v>
      </c>
      <c r="B2238" s="17">
        <v>21852</v>
      </c>
      <c r="C2238" s="17" t="s">
        <v>4238</v>
      </c>
      <c r="D2238" s="17" t="s">
        <v>4238</v>
      </c>
      <c r="E2238" s="17" t="s">
        <v>3173</v>
      </c>
      <c r="G2238" s="17" t="s">
        <v>1817</v>
      </c>
      <c r="H2238" s="17" t="s">
        <v>1860</v>
      </c>
      <c r="I2238" s="17" t="s">
        <v>1819</v>
      </c>
      <c r="J2238" s="17" t="s">
        <v>1820</v>
      </c>
      <c r="K2238" s="17" t="s">
        <v>1821</v>
      </c>
      <c r="L2238" s="17" t="s">
        <v>4238</v>
      </c>
    </row>
    <row r="2239" spans="1:12">
      <c r="A2239" s="17" t="s">
        <v>1348</v>
      </c>
      <c r="B2239" s="17">
        <v>21853</v>
      </c>
      <c r="C2239" s="17" t="s">
        <v>4242</v>
      </c>
      <c r="D2239" s="17" t="s">
        <v>4242</v>
      </c>
      <c r="E2239" s="17" t="s">
        <v>4243</v>
      </c>
      <c r="G2239" s="17" t="s">
        <v>1817</v>
      </c>
      <c r="H2239" s="17" t="s">
        <v>1860</v>
      </c>
      <c r="I2239" s="17" t="s">
        <v>1819</v>
      </c>
      <c r="J2239" s="17" t="s">
        <v>1820</v>
      </c>
      <c r="K2239" s="17" t="s">
        <v>1821</v>
      </c>
      <c r="L2239" s="17" t="s">
        <v>4242</v>
      </c>
    </row>
    <row r="2240" spans="1:12">
      <c r="A2240" s="17" t="s">
        <v>6372</v>
      </c>
      <c r="B2240" s="17">
        <v>21854</v>
      </c>
      <c r="C2240" s="17" t="s">
        <v>4297</v>
      </c>
      <c r="D2240" s="17" t="s">
        <v>4297</v>
      </c>
      <c r="E2240" s="17" t="s">
        <v>2270</v>
      </c>
      <c r="G2240" s="17" t="s">
        <v>1817</v>
      </c>
      <c r="H2240" s="17" t="s">
        <v>1833</v>
      </c>
      <c r="I2240" s="17" t="s">
        <v>1819</v>
      </c>
      <c r="J2240" s="17" t="s">
        <v>1820</v>
      </c>
      <c r="K2240" s="17" t="s">
        <v>1821</v>
      </c>
      <c r="L2240" s="17" t="s">
        <v>4297</v>
      </c>
    </row>
    <row r="2241" spans="1:12">
      <c r="A2241" s="17" t="s">
        <v>6373</v>
      </c>
      <c r="B2241" s="17">
        <v>21855</v>
      </c>
      <c r="C2241" s="17" t="s">
        <v>6374</v>
      </c>
      <c r="D2241" s="17" t="s">
        <v>6374</v>
      </c>
      <c r="E2241" s="17" t="s">
        <v>3846</v>
      </c>
      <c r="G2241" s="17" t="s">
        <v>1817</v>
      </c>
      <c r="H2241" s="17" t="s">
        <v>1841</v>
      </c>
      <c r="I2241" s="17" t="s">
        <v>1819</v>
      </c>
      <c r="J2241" s="17" t="s">
        <v>1820</v>
      </c>
      <c r="K2241" s="17" t="s">
        <v>1821</v>
      </c>
      <c r="L2241" s="17" t="s">
        <v>6374</v>
      </c>
    </row>
    <row r="2242" spans="1:12">
      <c r="A2242" s="17" t="s">
        <v>6375</v>
      </c>
      <c r="B2242" s="17">
        <v>21856</v>
      </c>
      <c r="C2242" s="17" t="s">
        <v>6376</v>
      </c>
      <c r="D2242" s="17" t="s">
        <v>6376</v>
      </c>
      <c r="E2242" s="17" t="s">
        <v>3448</v>
      </c>
      <c r="G2242" s="17" t="s">
        <v>1817</v>
      </c>
      <c r="H2242" s="17" t="s">
        <v>2887</v>
      </c>
      <c r="I2242" s="17" t="s">
        <v>1819</v>
      </c>
      <c r="J2242" s="17" t="s">
        <v>1828</v>
      </c>
      <c r="K2242" s="17" t="s">
        <v>1797</v>
      </c>
      <c r="L2242" s="17" t="s">
        <v>6376</v>
      </c>
    </row>
    <row r="2243" spans="1:12">
      <c r="A2243" s="17" t="s">
        <v>568</v>
      </c>
      <c r="B2243" s="17">
        <v>21857</v>
      </c>
      <c r="C2243" s="17" t="s">
        <v>6377</v>
      </c>
      <c r="D2243" s="17" t="s">
        <v>6377</v>
      </c>
      <c r="E2243" s="17" t="s">
        <v>3441</v>
      </c>
      <c r="G2243" s="17" t="s">
        <v>1817</v>
      </c>
      <c r="H2243" s="17" t="s">
        <v>2887</v>
      </c>
      <c r="I2243" s="17" t="s">
        <v>1819</v>
      </c>
      <c r="J2243" s="17" t="s">
        <v>1828</v>
      </c>
      <c r="K2243" s="17" t="s">
        <v>1797</v>
      </c>
      <c r="L2243" s="17" t="s">
        <v>6377</v>
      </c>
    </row>
    <row r="2244" spans="1:12">
      <c r="A2244" s="17" t="s">
        <v>561</v>
      </c>
      <c r="B2244" s="17">
        <v>21858</v>
      </c>
      <c r="C2244" s="17" t="s">
        <v>6378</v>
      </c>
      <c r="D2244" s="17" t="s">
        <v>6378</v>
      </c>
      <c r="E2244" s="17" t="s">
        <v>6379</v>
      </c>
      <c r="G2244" s="17" t="s">
        <v>1817</v>
      </c>
      <c r="H2244" s="17" t="s">
        <v>2887</v>
      </c>
      <c r="I2244" s="17" t="s">
        <v>1819</v>
      </c>
      <c r="J2244" s="17" t="s">
        <v>1828</v>
      </c>
      <c r="K2244" s="17" t="s">
        <v>1797</v>
      </c>
      <c r="L2244" s="17" t="s">
        <v>6378</v>
      </c>
    </row>
    <row r="2245" spans="1:12">
      <c r="A2245" s="17" t="s">
        <v>6380</v>
      </c>
      <c r="B2245" s="17">
        <v>21859</v>
      </c>
      <c r="C2245" s="17" t="s">
        <v>6381</v>
      </c>
      <c r="D2245" s="17" t="s">
        <v>6381</v>
      </c>
      <c r="E2245" s="17" t="s">
        <v>3444</v>
      </c>
      <c r="G2245" s="17" t="s">
        <v>1817</v>
      </c>
      <c r="H2245" s="17" t="s">
        <v>1837</v>
      </c>
      <c r="I2245" s="17" t="s">
        <v>1819</v>
      </c>
      <c r="J2245" s="17" t="s">
        <v>1828</v>
      </c>
      <c r="K2245" s="17" t="s">
        <v>1797</v>
      </c>
      <c r="L2245" s="17" t="s">
        <v>6381</v>
      </c>
    </row>
    <row r="2246" spans="1:12">
      <c r="A2246" s="17" t="s">
        <v>6382</v>
      </c>
      <c r="B2246" s="17">
        <v>21861</v>
      </c>
      <c r="C2246" s="17" t="s">
        <v>6383</v>
      </c>
      <c r="D2246" s="17" t="s">
        <v>6383</v>
      </c>
      <c r="E2246" s="17" t="s">
        <v>1855</v>
      </c>
      <c r="G2246" s="17" t="s">
        <v>1817</v>
      </c>
      <c r="H2246" s="17" t="s">
        <v>2887</v>
      </c>
      <c r="I2246" s="17" t="s">
        <v>1819</v>
      </c>
      <c r="J2246" s="17" t="s">
        <v>1828</v>
      </c>
      <c r="K2246" s="17" t="s">
        <v>1797</v>
      </c>
      <c r="L2246" s="17" t="s">
        <v>6383</v>
      </c>
    </row>
    <row r="2247" spans="1:12">
      <c r="A2247" s="17" t="s">
        <v>6384</v>
      </c>
      <c r="B2247" s="17">
        <v>21862</v>
      </c>
      <c r="C2247" s="17" t="s">
        <v>6385</v>
      </c>
      <c r="D2247" s="17" t="s">
        <v>6385</v>
      </c>
      <c r="E2247" s="17" t="s">
        <v>3529</v>
      </c>
      <c r="G2247" s="17" t="s">
        <v>1817</v>
      </c>
      <c r="H2247" s="17" t="s">
        <v>2887</v>
      </c>
      <c r="I2247" s="17" t="s">
        <v>1819</v>
      </c>
      <c r="J2247" s="17" t="s">
        <v>1828</v>
      </c>
      <c r="K2247" s="17" t="s">
        <v>1797</v>
      </c>
      <c r="L2247" s="17" t="s">
        <v>6385</v>
      </c>
    </row>
    <row r="2248" spans="1:12">
      <c r="A2248" s="17" t="s">
        <v>6386</v>
      </c>
      <c r="B2248" s="17">
        <v>21863</v>
      </c>
      <c r="C2248" s="17" t="s">
        <v>6387</v>
      </c>
      <c r="D2248" s="17" t="s">
        <v>6387</v>
      </c>
      <c r="E2248" s="17" t="s">
        <v>3217</v>
      </c>
      <c r="G2248" s="17" t="s">
        <v>1817</v>
      </c>
      <c r="H2248" s="17" t="s">
        <v>1894</v>
      </c>
      <c r="I2248" s="17" t="s">
        <v>1819</v>
      </c>
      <c r="J2248" s="17" t="s">
        <v>1828</v>
      </c>
      <c r="K2248" s="17" t="s">
        <v>1797</v>
      </c>
      <c r="L2248" s="17" t="s">
        <v>6387</v>
      </c>
    </row>
    <row r="2249" spans="1:12">
      <c r="A2249" s="17" t="s">
        <v>178</v>
      </c>
      <c r="B2249" s="17">
        <v>21864</v>
      </c>
      <c r="C2249" s="17" t="s">
        <v>6388</v>
      </c>
      <c r="D2249" s="17" t="s">
        <v>6388</v>
      </c>
      <c r="E2249" s="17" t="s">
        <v>3469</v>
      </c>
      <c r="G2249" s="17" t="s">
        <v>1817</v>
      </c>
      <c r="H2249" s="17" t="s">
        <v>1894</v>
      </c>
      <c r="I2249" s="17" t="s">
        <v>1819</v>
      </c>
      <c r="J2249" s="17" t="s">
        <v>1828</v>
      </c>
      <c r="K2249" s="17" t="s">
        <v>1797</v>
      </c>
      <c r="L2249" s="17" t="s">
        <v>6388</v>
      </c>
    </row>
    <row r="2250" spans="1:12">
      <c r="A2250" s="17" t="s">
        <v>176</v>
      </c>
      <c r="B2250" s="17">
        <v>21865</v>
      </c>
      <c r="C2250" s="17" t="s">
        <v>6389</v>
      </c>
      <c r="D2250" s="17" t="s">
        <v>6389</v>
      </c>
      <c r="E2250" s="17" t="s">
        <v>3456</v>
      </c>
      <c r="G2250" s="17" t="s">
        <v>1817</v>
      </c>
      <c r="H2250" s="17" t="s">
        <v>1894</v>
      </c>
      <c r="I2250" s="17" t="s">
        <v>1819</v>
      </c>
      <c r="J2250" s="17" t="s">
        <v>1828</v>
      </c>
      <c r="K2250" s="17" t="s">
        <v>1797</v>
      </c>
      <c r="L2250" s="17" t="s">
        <v>6389</v>
      </c>
    </row>
    <row r="2251" spans="1:12">
      <c r="A2251" s="17" t="s">
        <v>570</v>
      </c>
      <c r="B2251" s="17">
        <v>21866</v>
      </c>
      <c r="C2251" s="17" t="s">
        <v>6390</v>
      </c>
      <c r="D2251" s="17" t="s">
        <v>6390</v>
      </c>
      <c r="E2251" s="17" t="s">
        <v>3451</v>
      </c>
      <c r="G2251" s="17" t="s">
        <v>1817</v>
      </c>
      <c r="H2251" s="17" t="s">
        <v>2887</v>
      </c>
      <c r="I2251" s="17" t="s">
        <v>1819</v>
      </c>
      <c r="J2251" s="17" t="s">
        <v>1828</v>
      </c>
      <c r="K2251" s="17" t="s">
        <v>1797</v>
      </c>
      <c r="L2251" s="17" t="s">
        <v>6390</v>
      </c>
    </row>
    <row r="2252" spans="1:12">
      <c r="A2252" s="17" t="s">
        <v>1354</v>
      </c>
      <c r="B2252" s="17">
        <v>21867</v>
      </c>
      <c r="C2252" s="17" t="s">
        <v>6391</v>
      </c>
      <c r="D2252" s="17" t="s">
        <v>6391</v>
      </c>
      <c r="E2252" s="17" t="s">
        <v>1836</v>
      </c>
      <c r="G2252" s="17" t="s">
        <v>3571</v>
      </c>
      <c r="H2252" s="17" t="s">
        <v>3571</v>
      </c>
      <c r="I2252" s="17" t="s">
        <v>1819</v>
      </c>
      <c r="J2252" s="17" t="s">
        <v>1820</v>
      </c>
      <c r="K2252" s="17" t="s">
        <v>3571</v>
      </c>
      <c r="L2252" s="17" t="s">
        <v>6391</v>
      </c>
    </row>
    <row r="2253" spans="1:12">
      <c r="A2253" s="17" t="s">
        <v>1355</v>
      </c>
      <c r="B2253" s="17">
        <v>21868</v>
      </c>
      <c r="C2253" s="17" t="s">
        <v>6392</v>
      </c>
      <c r="D2253" s="17" t="s">
        <v>6392</v>
      </c>
      <c r="E2253" s="17" t="s">
        <v>6393</v>
      </c>
      <c r="G2253" s="17" t="s">
        <v>3571</v>
      </c>
      <c r="H2253" s="17" t="s">
        <v>3571</v>
      </c>
      <c r="I2253" s="17" t="s">
        <v>1819</v>
      </c>
      <c r="J2253" s="17" t="s">
        <v>1820</v>
      </c>
      <c r="K2253" s="17" t="s">
        <v>3571</v>
      </c>
      <c r="L2253" s="17" t="s">
        <v>6392</v>
      </c>
    </row>
    <row r="2254" spans="1:12">
      <c r="A2254" s="17" t="s">
        <v>1356</v>
      </c>
      <c r="B2254" s="17">
        <v>21869</v>
      </c>
      <c r="C2254" s="17" t="s">
        <v>6394</v>
      </c>
      <c r="D2254" s="17" t="s">
        <v>6394</v>
      </c>
      <c r="E2254" s="17" t="s">
        <v>1890</v>
      </c>
      <c r="G2254" s="17" t="s">
        <v>3571</v>
      </c>
      <c r="H2254" s="17" t="s">
        <v>3571</v>
      </c>
      <c r="I2254" s="17" t="s">
        <v>1819</v>
      </c>
      <c r="J2254" s="17" t="s">
        <v>1820</v>
      </c>
      <c r="K2254" s="17" t="s">
        <v>3571</v>
      </c>
      <c r="L2254" s="17" t="s">
        <v>6394</v>
      </c>
    </row>
    <row r="2255" spans="1:12">
      <c r="A2255" s="17" t="s">
        <v>1357</v>
      </c>
      <c r="B2255" s="17">
        <v>21870</v>
      </c>
      <c r="C2255" s="17" t="s">
        <v>6395</v>
      </c>
      <c r="D2255" s="17" t="s">
        <v>6395</v>
      </c>
      <c r="E2255" s="17" t="s">
        <v>3159</v>
      </c>
      <c r="G2255" s="17" t="s">
        <v>3571</v>
      </c>
      <c r="H2255" s="17" t="s">
        <v>3571</v>
      </c>
      <c r="I2255" s="17" t="s">
        <v>1819</v>
      </c>
      <c r="J2255" s="17" t="s">
        <v>1820</v>
      </c>
      <c r="K2255" s="17" t="s">
        <v>3571</v>
      </c>
      <c r="L2255" s="17" t="s">
        <v>6395</v>
      </c>
    </row>
    <row r="2256" spans="1:12">
      <c r="A2256" s="17" t="s">
        <v>1358</v>
      </c>
      <c r="B2256" s="17">
        <v>21871</v>
      </c>
      <c r="C2256" s="17" t="s">
        <v>6396</v>
      </c>
      <c r="D2256" s="17" t="s">
        <v>6396</v>
      </c>
      <c r="E2256" s="17" t="s">
        <v>3169</v>
      </c>
      <c r="G2256" s="17" t="s">
        <v>3571</v>
      </c>
      <c r="H2256" s="17" t="s">
        <v>3571</v>
      </c>
      <c r="I2256" s="17" t="s">
        <v>1819</v>
      </c>
      <c r="J2256" s="17" t="s">
        <v>1820</v>
      </c>
      <c r="K2256" s="17" t="s">
        <v>3571</v>
      </c>
      <c r="L2256" s="17" t="s">
        <v>6396</v>
      </c>
    </row>
    <row r="2257" spans="1:12">
      <c r="A2257" s="17" t="s">
        <v>1359</v>
      </c>
      <c r="B2257" s="17">
        <v>21872</v>
      </c>
      <c r="C2257" s="17" t="s">
        <v>6397</v>
      </c>
      <c r="D2257" s="17" t="s">
        <v>6397</v>
      </c>
      <c r="E2257" s="17" t="s">
        <v>3178</v>
      </c>
      <c r="G2257" s="17" t="s">
        <v>3571</v>
      </c>
      <c r="H2257" s="17" t="s">
        <v>3571</v>
      </c>
      <c r="I2257" s="17" t="s">
        <v>1819</v>
      </c>
      <c r="J2257" s="17" t="s">
        <v>1820</v>
      </c>
      <c r="K2257" s="17" t="s">
        <v>3571</v>
      </c>
      <c r="L2257" s="17" t="s">
        <v>6397</v>
      </c>
    </row>
    <row r="2258" spans="1:12">
      <c r="A2258" s="17" t="s">
        <v>6398</v>
      </c>
      <c r="B2258" s="17">
        <v>21876</v>
      </c>
      <c r="C2258" s="17" t="s">
        <v>5096</v>
      </c>
      <c r="D2258" s="17" t="s">
        <v>5096</v>
      </c>
      <c r="G2258" s="17" t="s">
        <v>6399</v>
      </c>
      <c r="H2258" s="17" t="s">
        <v>6400</v>
      </c>
      <c r="I2258" s="17" t="s">
        <v>6401</v>
      </c>
      <c r="J2258" s="17" t="s">
        <v>6402</v>
      </c>
      <c r="K2258" s="17" t="s">
        <v>6403</v>
      </c>
      <c r="L2258" s="17" t="s">
        <v>5096</v>
      </c>
    </row>
    <row r="2259" spans="1:12">
      <c r="A2259" s="17" t="s">
        <v>6404</v>
      </c>
      <c r="B2259" s="17">
        <v>21881</v>
      </c>
      <c r="C2259" s="17" t="s">
        <v>6405</v>
      </c>
      <c r="D2259" s="17" t="s">
        <v>6405</v>
      </c>
      <c r="G2259" s="17" t="s">
        <v>6399</v>
      </c>
      <c r="H2259" s="17" t="s">
        <v>6406</v>
      </c>
      <c r="I2259" s="17" t="s">
        <v>6401</v>
      </c>
      <c r="J2259" s="17" t="s">
        <v>6402</v>
      </c>
      <c r="K2259" s="17" t="s">
        <v>6407</v>
      </c>
      <c r="L2259" s="17" t="s">
        <v>6405</v>
      </c>
    </row>
    <row r="2260" spans="1:12">
      <c r="A2260" s="17" t="s">
        <v>6408</v>
      </c>
      <c r="B2260" s="17">
        <v>21883</v>
      </c>
      <c r="C2260" s="17" t="s">
        <v>6409</v>
      </c>
      <c r="D2260" s="17" t="s">
        <v>6409</v>
      </c>
      <c r="G2260" s="17" t="s">
        <v>6399</v>
      </c>
      <c r="H2260" s="17" t="s">
        <v>6406</v>
      </c>
      <c r="I2260" s="17" t="s">
        <v>6401</v>
      </c>
      <c r="J2260" s="17" t="s">
        <v>6402</v>
      </c>
      <c r="K2260" s="17" t="s">
        <v>6407</v>
      </c>
      <c r="L2260" s="17" t="s">
        <v>6409</v>
      </c>
    </row>
    <row r="2261" spans="1:12">
      <c r="A2261" s="17" t="s">
        <v>6410</v>
      </c>
      <c r="B2261" s="17">
        <v>21885</v>
      </c>
      <c r="C2261" s="17" t="s">
        <v>6411</v>
      </c>
      <c r="D2261" s="17" t="s">
        <v>6411</v>
      </c>
      <c r="G2261" s="17" t="s">
        <v>6399</v>
      </c>
      <c r="H2261" s="17" t="s">
        <v>6406</v>
      </c>
      <c r="I2261" s="17" t="s">
        <v>6401</v>
      </c>
      <c r="J2261" s="17" t="s">
        <v>6402</v>
      </c>
      <c r="K2261" s="17" t="s">
        <v>6407</v>
      </c>
      <c r="L2261" s="17" t="s">
        <v>6411</v>
      </c>
    </row>
    <row r="2262" spans="1:12">
      <c r="A2262" s="17" t="s">
        <v>6412</v>
      </c>
      <c r="B2262" s="17">
        <v>21889</v>
      </c>
      <c r="C2262" s="17" t="s">
        <v>6413</v>
      </c>
      <c r="D2262" s="17" t="s">
        <v>6413</v>
      </c>
      <c r="G2262" s="17" t="s">
        <v>6399</v>
      </c>
      <c r="H2262" s="17" t="s">
        <v>6406</v>
      </c>
      <c r="I2262" s="17" t="s">
        <v>6401</v>
      </c>
      <c r="J2262" s="17" t="s">
        <v>6402</v>
      </c>
      <c r="K2262" s="17" t="s">
        <v>6407</v>
      </c>
      <c r="L2262" s="17" t="s">
        <v>6413</v>
      </c>
    </row>
    <row r="2263" spans="1:12">
      <c r="A2263" s="17" t="s">
        <v>6414</v>
      </c>
      <c r="B2263" s="17">
        <v>21891</v>
      </c>
      <c r="C2263" s="17" t="s">
        <v>6415</v>
      </c>
      <c r="D2263" s="17" t="s">
        <v>6415</v>
      </c>
      <c r="G2263" s="17" t="s">
        <v>6399</v>
      </c>
      <c r="H2263" s="17" t="s">
        <v>6406</v>
      </c>
      <c r="I2263" s="17" t="s">
        <v>6401</v>
      </c>
      <c r="J2263" s="17" t="s">
        <v>6402</v>
      </c>
      <c r="K2263" s="17" t="s">
        <v>6407</v>
      </c>
      <c r="L2263" s="17" t="s">
        <v>6415</v>
      </c>
    </row>
    <row r="2264" spans="1:12">
      <c r="A2264" s="17" t="s">
        <v>6416</v>
      </c>
      <c r="B2264" s="17">
        <v>21893</v>
      </c>
      <c r="C2264" s="17" t="s">
        <v>6417</v>
      </c>
      <c r="D2264" s="17" t="s">
        <v>6417</v>
      </c>
      <c r="G2264" s="17" t="s">
        <v>6399</v>
      </c>
      <c r="H2264" s="17" t="s">
        <v>6406</v>
      </c>
      <c r="I2264" s="17" t="s">
        <v>6401</v>
      </c>
      <c r="J2264" s="17" t="s">
        <v>6402</v>
      </c>
      <c r="K2264" s="17" t="s">
        <v>6407</v>
      </c>
      <c r="L2264" s="17" t="s">
        <v>6417</v>
      </c>
    </row>
    <row r="2265" spans="1:12">
      <c r="A2265" s="17" t="s">
        <v>6418</v>
      </c>
      <c r="B2265" s="17">
        <v>21895</v>
      </c>
      <c r="C2265" s="17" t="s">
        <v>6419</v>
      </c>
      <c r="D2265" s="17" t="s">
        <v>6419</v>
      </c>
      <c r="G2265" s="17" t="s">
        <v>6399</v>
      </c>
      <c r="H2265" s="17" t="s">
        <v>6406</v>
      </c>
      <c r="I2265" s="17" t="s">
        <v>6401</v>
      </c>
      <c r="J2265" s="17" t="s">
        <v>6402</v>
      </c>
      <c r="K2265" s="17" t="s">
        <v>6407</v>
      </c>
      <c r="L2265" s="17" t="s">
        <v>6419</v>
      </c>
    </row>
    <row r="2266" spans="1:12">
      <c r="A2266" s="17" t="s">
        <v>6420</v>
      </c>
      <c r="B2266" s="17">
        <v>21897</v>
      </c>
      <c r="C2266" s="17" t="s">
        <v>6421</v>
      </c>
      <c r="D2266" s="17" t="s">
        <v>6421</v>
      </c>
      <c r="G2266" s="17" t="s">
        <v>6399</v>
      </c>
      <c r="H2266" s="17" t="s">
        <v>6406</v>
      </c>
      <c r="I2266" s="17" t="s">
        <v>6401</v>
      </c>
      <c r="J2266" s="17" t="s">
        <v>6402</v>
      </c>
      <c r="K2266" s="17" t="s">
        <v>6407</v>
      </c>
      <c r="L2266" s="17" t="s">
        <v>6421</v>
      </c>
    </row>
    <row r="2267" spans="1:12">
      <c r="A2267" s="17" t="s">
        <v>6422</v>
      </c>
      <c r="B2267" s="17">
        <v>21899</v>
      </c>
      <c r="C2267" s="17" t="s">
        <v>6423</v>
      </c>
      <c r="D2267" s="17" t="s">
        <v>6423</v>
      </c>
      <c r="G2267" s="17" t="s">
        <v>6399</v>
      </c>
      <c r="H2267" s="17" t="s">
        <v>6406</v>
      </c>
      <c r="I2267" s="17" t="s">
        <v>6401</v>
      </c>
      <c r="J2267" s="17" t="s">
        <v>6402</v>
      </c>
      <c r="K2267" s="17" t="s">
        <v>6407</v>
      </c>
      <c r="L2267" s="17" t="s">
        <v>6423</v>
      </c>
    </row>
    <row r="2268" spans="1:12">
      <c r="A2268" s="17" t="s">
        <v>6424</v>
      </c>
      <c r="B2268" s="17">
        <v>21901</v>
      </c>
      <c r="C2268" s="17" t="s">
        <v>6425</v>
      </c>
      <c r="D2268" s="17" t="s">
        <v>6425</v>
      </c>
      <c r="G2268" s="17" t="s">
        <v>6399</v>
      </c>
      <c r="H2268" s="17" t="s">
        <v>6406</v>
      </c>
      <c r="I2268" s="17" t="s">
        <v>6401</v>
      </c>
      <c r="J2268" s="17" t="s">
        <v>6402</v>
      </c>
      <c r="K2268" s="17" t="s">
        <v>6407</v>
      </c>
      <c r="L2268" s="17" t="s">
        <v>6425</v>
      </c>
    </row>
    <row r="2269" spans="1:12">
      <c r="A2269" s="17" t="s">
        <v>6426</v>
      </c>
      <c r="B2269" s="17">
        <v>21903</v>
      </c>
      <c r="C2269" s="17" t="s">
        <v>6427</v>
      </c>
      <c r="D2269" s="17" t="s">
        <v>6427</v>
      </c>
      <c r="G2269" s="17" t="s">
        <v>6399</v>
      </c>
      <c r="H2269" s="17" t="s">
        <v>6406</v>
      </c>
      <c r="I2269" s="17" t="s">
        <v>6401</v>
      </c>
      <c r="J2269" s="17" t="s">
        <v>6402</v>
      </c>
      <c r="K2269" s="17" t="s">
        <v>6407</v>
      </c>
      <c r="L2269" s="17" t="s">
        <v>6427</v>
      </c>
    </row>
    <row r="2270" spans="1:12">
      <c r="A2270" s="17" t="s">
        <v>6428</v>
      </c>
      <c r="B2270" s="17">
        <v>21905</v>
      </c>
      <c r="C2270" s="17" t="s">
        <v>6429</v>
      </c>
      <c r="D2270" s="17" t="s">
        <v>6429</v>
      </c>
      <c r="G2270" s="17" t="s">
        <v>6399</v>
      </c>
      <c r="H2270" s="17" t="s">
        <v>6406</v>
      </c>
      <c r="I2270" s="17" t="s">
        <v>6401</v>
      </c>
      <c r="J2270" s="17" t="s">
        <v>6402</v>
      </c>
      <c r="K2270" s="17" t="s">
        <v>6407</v>
      </c>
      <c r="L2270" s="17" t="s">
        <v>6429</v>
      </c>
    </row>
    <row r="2271" spans="1:12">
      <c r="A2271" s="17" t="s">
        <v>6430</v>
      </c>
      <c r="B2271" s="17">
        <v>21907</v>
      </c>
      <c r="C2271" s="17" t="s">
        <v>6431</v>
      </c>
      <c r="D2271" s="17" t="s">
        <v>6431</v>
      </c>
      <c r="G2271" s="17" t="s">
        <v>6399</v>
      </c>
      <c r="H2271" s="17" t="s">
        <v>6406</v>
      </c>
      <c r="I2271" s="17" t="s">
        <v>6401</v>
      </c>
      <c r="J2271" s="17" t="s">
        <v>6402</v>
      </c>
      <c r="K2271" s="17" t="s">
        <v>6407</v>
      </c>
      <c r="L2271" s="17" t="s">
        <v>6431</v>
      </c>
    </row>
    <row r="2272" spans="1:12">
      <c r="A2272" s="17" t="s">
        <v>6432</v>
      </c>
      <c r="B2272" s="17">
        <v>21909</v>
      </c>
      <c r="C2272" s="17" t="s">
        <v>6433</v>
      </c>
      <c r="D2272" s="17" t="s">
        <v>6433</v>
      </c>
      <c r="G2272" s="17" t="s">
        <v>6399</v>
      </c>
      <c r="H2272" s="17" t="s">
        <v>6406</v>
      </c>
      <c r="I2272" s="17" t="s">
        <v>6401</v>
      </c>
      <c r="J2272" s="17" t="s">
        <v>6402</v>
      </c>
      <c r="K2272" s="17" t="s">
        <v>6407</v>
      </c>
      <c r="L2272" s="17" t="s">
        <v>6433</v>
      </c>
    </row>
    <row r="2273" spans="1:12">
      <c r="A2273" s="17" t="s">
        <v>6434</v>
      </c>
      <c r="B2273" s="17">
        <v>21911</v>
      </c>
      <c r="C2273" s="17" t="s">
        <v>6435</v>
      </c>
      <c r="D2273" s="17" t="s">
        <v>6435</v>
      </c>
      <c r="G2273" s="17" t="s">
        <v>6399</v>
      </c>
      <c r="H2273" s="17" t="s">
        <v>6406</v>
      </c>
      <c r="I2273" s="17" t="s">
        <v>6401</v>
      </c>
      <c r="J2273" s="17" t="s">
        <v>6402</v>
      </c>
      <c r="K2273" s="17" t="s">
        <v>6407</v>
      </c>
      <c r="L2273" s="17" t="s">
        <v>6435</v>
      </c>
    </row>
    <row r="2274" spans="1:12">
      <c r="A2274" s="17" t="s">
        <v>6436</v>
      </c>
      <c r="B2274" s="17">
        <v>21913</v>
      </c>
      <c r="C2274" s="17" t="s">
        <v>6437</v>
      </c>
      <c r="D2274" s="17" t="s">
        <v>6437</v>
      </c>
      <c r="G2274" s="17" t="s">
        <v>6399</v>
      </c>
      <c r="H2274" s="17" t="s">
        <v>6406</v>
      </c>
      <c r="I2274" s="17" t="s">
        <v>6401</v>
      </c>
      <c r="J2274" s="17" t="s">
        <v>6402</v>
      </c>
      <c r="K2274" s="17" t="s">
        <v>6407</v>
      </c>
      <c r="L2274" s="17" t="s">
        <v>6437</v>
      </c>
    </row>
    <row r="2275" spans="1:12">
      <c r="A2275" s="17" t="s">
        <v>6438</v>
      </c>
      <c r="B2275" s="17">
        <v>21944</v>
      </c>
      <c r="C2275" s="17" t="s">
        <v>2823</v>
      </c>
      <c r="D2275" s="17" t="s">
        <v>2823</v>
      </c>
      <c r="E2275" s="17" t="s">
        <v>2824</v>
      </c>
      <c r="F2275" s="17" t="s">
        <v>2825</v>
      </c>
      <c r="G2275" s="17" t="s">
        <v>1928</v>
      </c>
      <c r="H2275" s="17" t="s">
        <v>3982</v>
      </c>
      <c r="I2275" s="17" t="s">
        <v>1819</v>
      </c>
      <c r="J2275" s="17" t="s">
        <v>1828</v>
      </c>
      <c r="K2275" s="17" t="s">
        <v>1930</v>
      </c>
      <c r="L2275" s="17" t="s">
        <v>2823</v>
      </c>
    </row>
    <row r="2276" spans="1:12">
      <c r="A2276" s="17" t="s">
        <v>6439</v>
      </c>
      <c r="B2276" s="17">
        <v>21945</v>
      </c>
      <c r="C2276" s="17" t="s">
        <v>2841</v>
      </c>
      <c r="D2276" s="17" t="s">
        <v>2841</v>
      </c>
      <c r="E2276" s="17" t="s">
        <v>2842</v>
      </c>
      <c r="F2276" s="17" t="s">
        <v>2843</v>
      </c>
      <c r="G2276" s="17" t="s">
        <v>1928</v>
      </c>
      <c r="H2276" s="17" t="s">
        <v>4150</v>
      </c>
      <c r="I2276" s="17" t="s">
        <v>1819</v>
      </c>
      <c r="J2276" s="17" t="s">
        <v>1828</v>
      </c>
      <c r="K2276" s="17" t="s">
        <v>1930</v>
      </c>
      <c r="L2276" s="17" t="s">
        <v>2841</v>
      </c>
    </row>
    <row r="2277" spans="1:12">
      <c r="A2277" s="17" t="s">
        <v>6440</v>
      </c>
      <c r="B2277" s="17">
        <v>21946</v>
      </c>
      <c r="C2277" s="17" t="s">
        <v>3199</v>
      </c>
      <c r="D2277" s="17" t="s">
        <v>3199</v>
      </c>
      <c r="E2277" s="17" t="s">
        <v>3200</v>
      </c>
      <c r="G2277" s="17" t="s">
        <v>1928</v>
      </c>
      <c r="H2277" s="17" t="s">
        <v>3982</v>
      </c>
      <c r="I2277" s="17" t="s">
        <v>1819</v>
      </c>
      <c r="J2277" s="17" t="s">
        <v>1828</v>
      </c>
      <c r="K2277" s="17" t="s">
        <v>1930</v>
      </c>
      <c r="L2277" s="17" t="s">
        <v>3199</v>
      </c>
    </row>
    <row r="2278" spans="1:12">
      <c r="A2278" s="17" t="s">
        <v>6441</v>
      </c>
      <c r="B2278" s="17">
        <v>21947</v>
      </c>
      <c r="C2278" s="17" t="s">
        <v>2995</v>
      </c>
      <c r="D2278" s="17" t="s">
        <v>2995</v>
      </c>
      <c r="E2278" s="17" t="s">
        <v>2996</v>
      </c>
      <c r="F2278" s="17" t="s">
        <v>2997</v>
      </c>
      <c r="G2278" s="17" t="s">
        <v>1928</v>
      </c>
      <c r="H2278" s="17" t="s">
        <v>3982</v>
      </c>
      <c r="I2278" s="17" t="s">
        <v>1819</v>
      </c>
      <c r="J2278" s="17" t="s">
        <v>1828</v>
      </c>
      <c r="K2278" s="17" t="s">
        <v>1930</v>
      </c>
      <c r="L2278" s="17" t="s">
        <v>2995</v>
      </c>
    </row>
    <row r="2279" spans="1:12">
      <c r="A2279" s="17" t="s">
        <v>6442</v>
      </c>
      <c r="B2279" s="17">
        <v>21948</v>
      </c>
      <c r="C2279" s="17" t="s">
        <v>3203</v>
      </c>
      <c r="D2279" s="17" t="s">
        <v>3203</v>
      </c>
      <c r="E2279" s="17" t="s">
        <v>3204</v>
      </c>
      <c r="G2279" s="17" t="s">
        <v>1928</v>
      </c>
      <c r="H2279" s="17" t="s">
        <v>3982</v>
      </c>
      <c r="I2279" s="17" t="s">
        <v>1819</v>
      </c>
      <c r="J2279" s="17" t="s">
        <v>1828</v>
      </c>
      <c r="K2279" s="17" t="s">
        <v>1930</v>
      </c>
      <c r="L2279" s="17" t="s">
        <v>3203</v>
      </c>
    </row>
    <row r="2280" spans="1:12">
      <c r="A2280" s="17" t="s">
        <v>6443</v>
      </c>
      <c r="B2280" s="17">
        <v>21949</v>
      </c>
      <c r="C2280" s="17" t="s">
        <v>3201</v>
      </c>
      <c r="D2280" s="17" t="s">
        <v>3201</v>
      </c>
      <c r="E2280" s="17" t="s">
        <v>3202</v>
      </c>
      <c r="G2280" s="17" t="s">
        <v>1928</v>
      </c>
      <c r="H2280" s="17" t="s">
        <v>3982</v>
      </c>
      <c r="I2280" s="17" t="s">
        <v>1819</v>
      </c>
      <c r="J2280" s="17" t="s">
        <v>1828</v>
      </c>
      <c r="K2280" s="17" t="s">
        <v>1930</v>
      </c>
      <c r="L2280" s="17" t="s">
        <v>3201</v>
      </c>
    </row>
    <row r="2281" spans="1:12">
      <c r="A2281" s="17" t="s">
        <v>6444</v>
      </c>
      <c r="B2281" s="17">
        <v>21970</v>
      </c>
      <c r="C2281" s="17" t="s">
        <v>6445</v>
      </c>
      <c r="D2281" s="17" t="s">
        <v>6445</v>
      </c>
      <c r="G2281" s="17" t="s">
        <v>1870</v>
      </c>
      <c r="H2281" s="17" t="s">
        <v>6073</v>
      </c>
      <c r="I2281" s="17" t="s">
        <v>1706</v>
      </c>
      <c r="J2281" s="17" t="s">
        <v>2467</v>
      </c>
      <c r="K2281" s="17" t="s">
        <v>2468</v>
      </c>
      <c r="L2281" s="17" t="s">
        <v>6445</v>
      </c>
    </row>
    <row r="2282" spans="1:12">
      <c r="A2282" s="17" t="s">
        <v>6446</v>
      </c>
      <c r="B2282" s="17">
        <v>21972</v>
      </c>
      <c r="C2282" s="17" t="s">
        <v>6447</v>
      </c>
      <c r="D2282" s="17" t="s">
        <v>6447</v>
      </c>
      <c r="G2282" s="17" t="s">
        <v>1870</v>
      </c>
      <c r="H2282" s="17" t="s">
        <v>6076</v>
      </c>
      <c r="I2282" s="17" t="s">
        <v>1706</v>
      </c>
      <c r="J2282" s="17" t="s">
        <v>2467</v>
      </c>
      <c r="K2282" s="17" t="s">
        <v>2468</v>
      </c>
      <c r="L2282" s="17" t="s">
        <v>6447</v>
      </c>
    </row>
    <row r="2283" spans="1:12">
      <c r="A2283" s="17" t="s">
        <v>6448</v>
      </c>
      <c r="B2283" s="17">
        <v>21979</v>
      </c>
      <c r="C2283" s="17" t="s">
        <v>6449</v>
      </c>
      <c r="D2283" s="17" t="s">
        <v>6449</v>
      </c>
      <c r="G2283" s="17" t="s">
        <v>1870</v>
      </c>
      <c r="H2283" s="17" t="s">
        <v>2757</v>
      </c>
      <c r="J2283" s="17" t="s">
        <v>1706</v>
      </c>
      <c r="K2283" s="17" t="s">
        <v>2369</v>
      </c>
      <c r="L2283" s="17" t="s">
        <v>6449</v>
      </c>
    </row>
    <row r="2284" spans="1:12">
      <c r="A2284" s="17" t="s">
        <v>664</v>
      </c>
      <c r="B2284" s="17">
        <v>21980</v>
      </c>
      <c r="C2284" s="17" t="s">
        <v>6450</v>
      </c>
      <c r="D2284" s="17" t="s">
        <v>6450</v>
      </c>
      <c r="G2284" s="17" t="s">
        <v>1870</v>
      </c>
      <c r="H2284" s="17" t="s">
        <v>2757</v>
      </c>
      <c r="I2284" s="17" t="s">
        <v>1706</v>
      </c>
      <c r="J2284" s="17" t="s">
        <v>1706</v>
      </c>
      <c r="K2284" s="17" t="s">
        <v>2369</v>
      </c>
      <c r="L2284" s="17" t="s">
        <v>6450</v>
      </c>
    </row>
    <row r="2285" spans="1:12">
      <c r="A2285" s="17" t="s">
        <v>672</v>
      </c>
      <c r="B2285" s="17">
        <v>21981</v>
      </c>
      <c r="C2285" s="17" t="s">
        <v>6451</v>
      </c>
      <c r="D2285" s="17" t="s">
        <v>6451</v>
      </c>
      <c r="G2285" s="17" t="s">
        <v>1870</v>
      </c>
      <c r="H2285" s="17" t="s">
        <v>2757</v>
      </c>
      <c r="I2285" s="17" t="s">
        <v>1706</v>
      </c>
      <c r="J2285" s="17" t="s">
        <v>1706</v>
      </c>
      <c r="K2285" s="17" t="s">
        <v>2369</v>
      </c>
      <c r="L2285" s="17" t="s">
        <v>6451</v>
      </c>
    </row>
    <row r="2286" spans="1:12">
      <c r="A2286" s="17" t="s">
        <v>674</v>
      </c>
      <c r="B2286" s="17">
        <v>21982</v>
      </c>
      <c r="C2286" s="17" t="s">
        <v>6452</v>
      </c>
      <c r="D2286" s="17" t="s">
        <v>6452</v>
      </c>
      <c r="G2286" s="17" t="s">
        <v>1870</v>
      </c>
      <c r="H2286" s="17" t="s">
        <v>2757</v>
      </c>
      <c r="J2286" s="17" t="s">
        <v>1706</v>
      </c>
      <c r="K2286" s="17" t="s">
        <v>2369</v>
      </c>
      <c r="L2286" s="17" t="s">
        <v>6452</v>
      </c>
    </row>
    <row r="2287" spans="1:12">
      <c r="A2287" s="17" t="s">
        <v>6453</v>
      </c>
      <c r="B2287" s="17">
        <v>21983</v>
      </c>
      <c r="C2287" s="17" t="s">
        <v>6454</v>
      </c>
      <c r="D2287" s="17" t="s">
        <v>6454</v>
      </c>
      <c r="G2287" s="17" t="s">
        <v>1870</v>
      </c>
      <c r="H2287" s="17" t="s">
        <v>2757</v>
      </c>
      <c r="J2287" s="17" t="s">
        <v>1706</v>
      </c>
      <c r="K2287" s="17" t="s">
        <v>2369</v>
      </c>
      <c r="L2287" s="17" t="s">
        <v>6454</v>
      </c>
    </row>
    <row r="2288" spans="1:12">
      <c r="A2288" s="17" t="s">
        <v>6455</v>
      </c>
      <c r="B2288" s="17">
        <v>21984</v>
      </c>
      <c r="C2288" s="17" t="s">
        <v>6456</v>
      </c>
      <c r="D2288" s="17" t="s">
        <v>6456</v>
      </c>
      <c r="G2288" s="17" t="s">
        <v>1870</v>
      </c>
      <c r="H2288" s="17" t="s">
        <v>2757</v>
      </c>
      <c r="I2288" s="17" t="s">
        <v>1706</v>
      </c>
      <c r="J2288" s="17" t="s">
        <v>1706</v>
      </c>
      <c r="K2288" s="17" t="s">
        <v>2369</v>
      </c>
      <c r="L2288" s="17" t="s">
        <v>6456</v>
      </c>
    </row>
    <row r="2289" spans="1:12">
      <c r="A2289" s="17" t="s">
        <v>6457</v>
      </c>
      <c r="B2289" s="17">
        <v>21985</v>
      </c>
      <c r="C2289" s="17" t="s">
        <v>6458</v>
      </c>
      <c r="D2289" s="17" t="s">
        <v>6458</v>
      </c>
      <c r="G2289" s="17" t="s">
        <v>1870</v>
      </c>
      <c r="H2289" s="17" t="s">
        <v>2754</v>
      </c>
      <c r="J2289" s="17" t="s">
        <v>1706</v>
      </c>
      <c r="K2289" s="17" t="s">
        <v>2369</v>
      </c>
      <c r="L2289" s="17" t="s">
        <v>6458</v>
      </c>
    </row>
    <row r="2290" spans="1:12">
      <c r="A2290" s="17" t="s">
        <v>659</v>
      </c>
      <c r="B2290" s="17">
        <v>21986</v>
      </c>
      <c r="C2290" s="17" t="s">
        <v>6459</v>
      </c>
      <c r="D2290" s="17" t="s">
        <v>6459</v>
      </c>
      <c r="G2290" s="17" t="s">
        <v>1870</v>
      </c>
      <c r="H2290" s="17" t="s">
        <v>2754</v>
      </c>
      <c r="I2290" s="17" t="s">
        <v>1706</v>
      </c>
      <c r="J2290" s="17" t="s">
        <v>1706</v>
      </c>
      <c r="K2290" s="17" t="s">
        <v>2369</v>
      </c>
      <c r="L2290" s="17" t="s">
        <v>6459</v>
      </c>
    </row>
    <row r="2291" spans="1:12">
      <c r="A2291" s="17" t="s">
        <v>670</v>
      </c>
      <c r="B2291" s="17">
        <v>21987</v>
      </c>
      <c r="C2291" s="17" t="s">
        <v>6460</v>
      </c>
      <c r="D2291" s="17" t="s">
        <v>6460</v>
      </c>
      <c r="G2291" s="17" t="s">
        <v>1870</v>
      </c>
      <c r="H2291" s="17" t="s">
        <v>2754</v>
      </c>
      <c r="I2291" s="17" t="s">
        <v>1706</v>
      </c>
      <c r="J2291" s="17" t="s">
        <v>1706</v>
      </c>
      <c r="K2291" s="17" t="s">
        <v>2369</v>
      </c>
      <c r="L2291" s="17" t="s">
        <v>6460</v>
      </c>
    </row>
    <row r="2292" spans="1:12">
      <c r="A2292" s="17" t="s">
        <v>673</v>
      </c>
      <c r="B2292" s="17">
        <v>21988</v>
      </c>
      <c r="C2292" s="17" t="s">
        <v>6461</v>
      </c>
      <c r="D2292" s="17" t="s">
        <v>6461</v>
      </c>
      <c r="G2292" s="17" t="s">
        <v>1870</v>
      </c>
      <c r="H2292" s="17" t="s">
        <v>2754</v>
      </c>
      <c r="J2292" s="17" t="s">
        <v>1706</v>
      </c>
      <c r="K2292" s="17" t="s">
        <v>2369</v>
      </c>
      <c r="L2292" s="17" t="s">
        <v>6461</v>
      </c>
    </row>
    <row r="2293" spans="1:12">
      <c r="A2293" s="17" t="s">
        <v>6462</v>
      </c>
      <c r="B2293" s="17">
        <v>21989</v>
      </c>
      <c r="C2293" s="17" t="s">
        <v>6463</v>
      </c>
      <c r="D2293" s="17" t="s">
        <v>6463</v>
      </c>
      <c r="G2293" s="17" t="s">
        <v>1870</v>
      </c>
      <c r="H2293" s="17" t="s">
        <v>2754</v>
      </c>
      <c r="J2293" s="17" t="s">
        <v>1706</v>
      </c>
      <c r="K2293" s="17" t="s">
        <v>2369</v>
      </c>
      <c r="L2293" s="17" t="s">
        <v>6463</v>
      </c>
    </row>
    <row r="2294" spans="1:12">
      <c r="A2294" s="17" t="s">
        <v>6464</v>
      </c>
      <c r="B2294" s="17">
        <v>21990</v>
      </c>
      <c r="C2294" s="17" t="s">
        <v>6465</v>
      </c>
      <c r="D2294" s="17" t="s">
        <v>6465</v>
      </c>
      <c r="G2294" s="17" t="s">
        <v>1870</v>
      </c>
      <c r="H2294" s="17" t="s">
        <v>2754</v>
      </c>
      <c r="J2294" s="17" t="s">
        <v>1706</v>
      </c>
      <c r="K2294" s="17" t="s">
        <v>2369</v>
      </c>
      <c r="L2294" s="17" t="s">
        <v>6465</v>
      </c>
    </row>
    <row r="2295" spans="1:12">
      <c r="A2295" s="17" t="s">
        <v>6466</v>
      </c>
      <c r="B2295" s="17">
        <v>21997</v>
      </c>
      <c r="C2295" s="17" t="s">
        <v>6467</v>
      </c>
      <c r="D2295" s="17" t="s">
        <v>6467</v>
      </c>
      <c r="G2295" s="17" t="s">
        <v>1870</v>
      </c>
      <c r="H2295" s="17" t="s">
        <v>2757</v>
      </c>
      <c r="J2295" s="17" t="s">
        <v>1706</v>
      </c>
      <c r="K2295" s="17" t="s">
        <v>2369</v>
      </c>
      <c r="L2295" s="17" t="s">
        <v>6467</v>
      </c>
    </row>
    <row r="2296" spans="1:12">
      <c r="A2296" s="17" t="s">
        <v>660</v>
      </c>
      <c r="B2296" s="17">
        <v>21998</v>
      </c>
      <c r="C2296" s="17" t="s">
        <v>6468</v>
      </c>
      <c r="D2296" s="17" t="s">
        <v>6468</v>
      </c>
      <c r="G2296" s="17" t="s">
        <v>1870</v>
      </c>
      <c r="H2296" s="17" t="s">
        <v>2757</v>
      </c>
      <c r="I2296" s="17" t="s">
        <v>1706</v>
      </c>
      <c r="J2296" s="17" t="s">
        <v>1706</v>
      </c>
      <c r="K2296" s="17" t="s">
        <v>2369</v>
      </c>
      <c r="L2296" s="17" t="s">
        <v>6468</v>
      </c>
    </row>
    <row r="2297" spans="1:12">
      <c r="A2297" s="17" t="s">
        <v>671</v>
      </c>
      <c r="B2297" s="17">
        <v>21999</v>
      </c>
      <c r="C2297" s="17" t="s">
        <v>6469</v>
      </c>
      <c r="D2297" s="17" t="s">
        <v>6469</v>
      </c>
      <c r="G2297" s="17" t="s">
        <v>1870</v>
      </c>
      <c r="H2297" s="17" t="s">
        <v>2757</v>
      </c>
      <c r="J2297" s="17" t="s">
        <v>1706</v>
      </c>
      <c r="K2297" s="17" t="s">
        <v>2369</v>
      </c>
      <c r="L2297" s="17" t="s">
        <v>6469</v>
      </c>
    </row>
    <row r="2298" spans="1:12">
      <c r="A2298" s="17" t="s">
        <v>6470</v>
      </c>
      <c r="B2298" s="17">
        <v>22000</v>
      </c>
      <c r="C2298" s="17" t="s">
        <v>6471</v>
      </c>
      <c r="D2298" s="17" t="s">
        <v>6471</v>
      </c>
      <c r="G2298" s="17" t="s">
        <v>1870</v>
      </c>
      <c r="H2298" s="17" t="s">
        <v>2757</v>
      </c>
      <c r="J2298" s="17" t="s">
        <v>1706</v>
      </c>
      <c r="K2298" s="17" t="s">
        <v>2369</v>
      </c>
      <c r="L2298" s="17" t="s">
        <v>6471</v>
      </c>
    </row>
    <row r="2299" spans="1:12">
      <c r="A2299" s="17" t="s">
        <v>6472</v>
      </c>
      <c r="B2299" s="17">
        <v>22001</v>
      </c>
      <c r="C2299" s="17" t="s">
        <v>6473</v>
      </c>
      <c r="D2299" s="17" t="s">
        <v>6473</v>
      </c>
      <c r="G2299" s="17" t="s">
        <v>1870</v>
      </c>
      <c r="H2299" s="17" t="s">
        <v>2757</v>
      </c>
      <c r="J2299" s="17" t="s">
        <v>1706</v>
      </c>
      <c r="K2299" s="17" t="s">
        <v>2369</v>
      </c>
      <c r="L2299" s="17" t="s">
        <v>6473</v>
      </c>
    </row>
    <row r="2300" spans="1:12">
      <c r="A2300" s="17" t="s">
        <v>6474</v>
      </c>
      <c r="B2300" s="17">
        <v>22002</v>
      </c>
      <c r="C2300" s="17" t="s">
        <v>6475</v>
      </c>
      <c r="D2300" s="17" t="s">
        <v>6475</v>
      </c>
      <c r="G2300" s="17" t="s">
        <v>1870</v>
      </c>
      <c r="H2300" s="17" t="s">
        <v>2757</v>
      </c>
      <c r="J2300" s="17" t="s">
        <v>1706</v>
      </c>
      <c r="K2300" s="17" t="s">
        <v>2369</v>
      </c>
      <c r="L2300" s="17" t="s">
        <v>6475</v>
      </c>
    </row>
    <row r="2301" spans="1:12">
      <c r="A2301" s="17" t="s">
        <v>1376</v>
      </c>
      <c r="B2301" s="17">
        <v>22003</v>
      </c>
      <c r="C2301" s="17" t="s">
        <v>6476</v>
      </c>
      <c r="D2301" s="17" t="s">
        <v>6476</v>
      </c>
      <c r="G2301" s="17" t="s">
        <v>1870</v>
      </c>
      <c r="H2301" s="17" t="s">
        <v>2426</v>
      </c>
      <c r="J2301" s="17" t="s">
        <v>1706</v>
      </c>
      <c r="K2301" s="17" t="s">
        <v>2369</v>
      </c>
      <c r="L2301" s="17" t="s">
        <v>6476</v>
      </c>
    </row>
    <row r="2302" spans="1:12">
      <c r="A2302" s="17" t="s">
        <v>677</v>
      </c>
      <c r="B2302" s="17">
        <v>22004</v>
      </c>
      <c r="C2302" s="17" t="s">
        <v>6477</v>
      </c>
      <c r="D2302" s="17" t="s">
        <v>6477</v>
      </c>
      <c r="G2302" s="17" t="s">
        <v>1870</v>
      </c>
      <c r="H2302" s="17" t="s">
        <v>2426</v>
      </c>
      <c r="J2302" s="17" t="s">
        <v>1706</v>
      </c>
      <c r="K2302" s="17" t="s">
        <v>2369</v>
      </c>
      <c r="L2302" s="17" t="s">
        <v>6477</v>
      </c>
    </row>
    <row r="2303" spans="1:12">
      <c r="A2303" s="17" t="s">
        <v>653</v>
      </c>
      <c r="B2303" s="17">
        <v>22009</v>
      </c>
      <c r="C2303" s="17" t="s">
        <v>6478</v>
      </c>
      <c r="D2303" s="17" t="s">
        <v>6478</v>
      </c>
      <c r="G2303" s="17" t="s">
        <v>1870</v>
      </c>
      <c r="H2303" s="17" t="s">
        <v>2757</v>
      </c>
      <c r="I2303" s="17" t="s">
        <v>1706</v>
      </c>
      <c r="J2303" s="17" t="s">
        <v>1706</v>
      </c>
      <c r="K2303" s="17" t="s">
        <v>2369</v>
      </c>
      <c r="L2303" s="17" t="s">
        <v>6478</v>
      </c>
    </row>
    <row r="2304" spans="1:12">
      <c r="A2304" s="17" t="s">
        <v>669</v>
      </c>
      <c r="B2304" s="17">
        <v>22012</v>
      </c>
      <c r="C2304" s="17" t="s">
        <v>6479</v>
      </c>
      <c r="D2304" s="17" t="s">
        <v>6479</v>
      </c>
      <c r="G2304" s="17" t="s">
        <v>1870</v>
      </c>
      <c r="H2304" s="17" t="s">
        <v>2754</v>
      </c>
      <c r="I2304" s="17" t="s">
        <v>1706</v>
      </c>
      <c r="J2304" s="17" t="s">
        <v>1706</v>
      </c>
      <c r="K2304" s="17" t="s">
        <v>2369</v>
      </c>
      <c r="L2304" s="17" t="s">
        <v>6479</v>
      </c>
    </row>
    <row r="2305" spans="1:12">
      <c r="A2305" s="17" t="s">
        <v>20</v>
      </c>
      <c r="B2305" s="17">
        <v>22102</v>
      </c>
      <c r="C2305" s="17" t="s">
        <v>6480</v>
      </c>
      <c r="D2305" s="17" t="s">
        <v>6480</v>
      </c>
      <c r="G2305" s="17" t="s">
        <v>1870</v>
      </c>
      <c r="H2305" s="17" t="s">
        <v>6481</v>
      </c>
      <c r="I2305" s="17" t="s">
        <v>1706</v>
      </c>
      <c r="J2305" s="17" t="s">
        <v>2467</v>
      </c>
      <c r="K2305" s="17" t="s">
        <v>2468</v>
      </c>
      <c r="L2305" s="17" t="s">
        <v>6480</v>
      </c>
    </row>
    <row r="2306" spans="1:12">
      <c r="A2306" s="17" t="s">
        <v>19</v>
      </c>
      <c r="B2306" s="17">
        <v>22104</v>
      </c>
      <c r="C2306" s="17" t="s">
        <v>6482</v>
      </c>
      <c r="D2306" s="17" t="s">
        <v>6482</v>
      </c>
      <c r="G2306" s="17" t="s">
        <v>1870</v>
      </c>
      <c r="H2306" s="17" t="s">
        <v>6483</v>
      </c>
      <c r="I2306" s="17" t="s">
        <v>1706</v>
      </c>
      <c r="J2306" s="17" t="s">
        <v>2467</v>
      </c>
      <c r="K2306" s="17" t="s">
        <v>2468</v>
      </c>
      <c r="L2306" s="17" t="s">
        <v>6482</v>
      </c>
    </row>
    <row r="2307" spans="1:12">
      <c r="A2307" s="17" t="s">
        <v>26</v>
      </c>
      <c r="B2307" s="17">
        <v>22105</v>
      </c>
      <c r="C2307" s="17" t="s">
        <v>6484</v>
      </c>
      <c r="D2307" s="17" t="s">
        <v>6484</v>
      </c>
      <c r="G2307" s="17" t="s">
        <v>1870</v>
      </c>
      <c r="H2307" s="17" t="s">
        <v>6481</v>
      </c>
      <c r="I2307" s="17" t="s">
        <v>1706</v>
      </c>
      <c r="J2307" s="17" t="s">
        <v>2467</v>
      </c>
      <c r="K2307" s="17" t="s">
        <v>2468</v>
      </c>
      <c r="L2307" s="17" t="s">
        <v>6484</v>
      </c>
    </row>
    <row r="2308" spans="1:12">
      <c r="A2308" s="17" t="s">
        <v>25</v>
      </c>
      <c r="B2308" s="17">
        <v>22107</v>
      </c>
      <c r="C2308" s="17" t="s">
        <v>6485</v>
      </c>
      <c r="D2308" s="17" t="s">
        <v>6485</v>
      </c>
      <c r="G2308" s="17" t="s">
        <v>1870</v>
      </c>
      <c r="H2308" s="17" t="s">
        <v>6483</v>
      </c>
      <c r="I2308" s="17" t="s">
        <v>1706</v>
      </c>
      <c r="J2308" s="17" t="s">
        <v>2467</v>
      </c>
      <c r="K2308" s="17" t="s">
        <v>2468</v>
      </c>
      <c r="L2308" s="17" t="s">
        <v>6485</v>
      </c>
    </row>
    <row r="2309" spans="1:12">
      <c r="A2309" s="17" t="s">
        <v>31</v>
      </c>
      <c r="B2309" s="17">
        <v>22108</v>
      </c>
      <c r="C2309" s="17" t="s">
        <v>6486</v>
      </c>
      <c r="D2309" s="17" t="s">
        <v>6486</v>
      </c>
      <c r="G2309" s="17" t="s">
        <v>1870</v>
      </c>
      <c r="H2309" s="17" t="s">
        <v>6483</v>
      </c>
      <c r="I2309" s="17" t="s">
        <v>1706</v>
      </c>
      <c r="J2309" s="17" t="s">
        <v>2467</v>
      </c>
      <c r="K2309" s="17" t="s">
        <v>2468</v>
      </c>
      <c r="L2309" s="17" t="s">
        <v>6486</v>
      </c>
    </row>
    <row r="2310" spans="1:12">
      <c r="A2310" s="17" t="s">
        <v>6487</v>
      </c>
      <c r="B2310" s="17">
        <v>22109</v>
      </c>
      <c r="C2310" s="17" t="s">
        <v>6488</v>
      </c>
      <c r="D2310" s="17" t="s">
        <v>6488</v>
      </c>
      <c r="G2310" s="17" t="s">
        <v>1870</v>
      </c>
      <c r="H2310" s="17" t="s">
        <v>6483</v>
      </c>
      <c r="I2310" s="17" t="s">
        <v>1706</v>
      </c>
      <c r="J2310" s="17" t="s">
        <v>2467</v>
      </c>
      <c r="K2310" s="17" t="s">
        <v>2468</v>
      </c>
      <c r="L2310" s="17" t="s">
        <v>6488</v>
      </c>
    </row>
    <row r="2311" spans="1:12">
      <c r="A2311" s="17" t="s">
        <v>6489</v>
      </c>
      <c r="B2311" s="17">
        <v>22156</v>
      </c>
      <c r="C2311" s="17" t="s">
        <v>6490</v>
      </c>
      <c r="D2311" s="17" t="s">
        <v>6490</v>
      </c>
      <c r="G2311" s="17" t="s">
        <v>4690</v>
      </c>
      <c r="H2311" s="17" t="s">
        <v>6491</v>
      </c>
      <c r="I2311" s="17" t="s">
        <v>1819</v>
      </c>
      <c r="J2311" s="17" t="s">
        <v>4458</v>
      </c>
      <c r="K2311" s="17" t="s">
        <v>6492</v>
      </c>
      <c r="L2311" s="17" t="s">
        <v>6490</v>
      </c>
    </row>
    <row r="2312" spans="1:12">
      <c r="A2312" s="17" t="s">
        <v>6493</v>
      </c>
      <c r="B2312" s="17">
        <v>22158</v>
      </c>
      <c r="C2312" s="17" t="s">
        <v>6494</v>
      </c>
      <c r="D2312" s="17" t="s">
        <v>6494</v>
      </c>
      <c r="G2312" s="17" t="s">
        <v>4690</v>
      </c>
      <c r="H2312" s="17" t="s">
        <v>6495</v>
      </c>
      <c r="I2312" s="17" t="s">
        <v>1819</v>
      </c>
      <c r="J2312" s="17" t="s">
        <v>4458</v>
      </c>
      <c r="K2312" s="17" t="s">
        <v>6492</v>
      </c>
      <c r="L2312" s="17" t="s">
        <v>6494</v>
      </c>
    </row>
    <row r="2313" spans="1:12">
      <c r="A2313" s="17" t="s">
        <v>741</v>
      </c>
      <c r="B2313" s="17">
        <v>22160</v>
      </c>
      <c r="C2313" s="17" t="s">
        <v>6496</v>
      </c>
      <c r="D2313" s="17" t="s">
        <v>6496</v>
      </c>
      <c r="E2313" s="17" t="s">
        <v>6497</v>
      </c>
      <c r="G2313" s="17" t="s">
        <v>1817</v>
      </c>
      <c r="H2313" s="17" t="s">
        <v>6498</v>
      </c>
      <c r="I2313" s="17" t="s">
        <v>1819</v>
      </c>
      <c r="J2313" s="17" t="s">
        <v>1820</v>
      </c>
      <c r="K2313" s="17" t="s">
        <v>6499</v>
      </c>
      <c r="L2313" s="17" t="s">
        <v>6496</v>
      </c>
    </row>
    <row r="2314" spans="1:12">
      <c r="A2314" s="17" t="s">
        <v>6500</v>
      </c>
      <c r="B2314" s="17">
        <v>22251</v>
      </c>
      <c r="C2314" s="17" t="s">
        <v>6501</v>
      </c>
      <c r="D2314" s="17" t="s">
        <v>6501</v>
      </c>
      <c r="G2314" s="17" t="s">
        <v>1870</v>
      </c>
      <c r="H2314" s="17" t="s">
        <v>2757</v>
      </c>
      <c r="J2314" s="17" t="s">
        <v>1706</v>
      </c>
      <c r="K2314" s="17" t="s">
        <v>2369</v>
      </c>
      <c r="L2314" s="17" t="s">
        <v>6501</v>
      </c>
    </row>
    <row r="2315" spans="1:12">
      <c r="A2315" s="17" t="s">
        <v>6502</v>
      </c>
      <c r="B2315" s="17">
        <v>22257</v>
      </c>
      <c r="C2315" s="17" t="s">
        <v>6503</v>
      </c>
      <c r="D2315" s="17" t="s">
        <v>6503</v>
      </c>
      <c r="E2315" s="17" t="s">
        <v>2858</v>
      </c>
      <c r="G2315" s="17" t="s">
        <v>1870</v>
      </c>
      <c r="H2315" s="17" t="s">
        <v>6504</v>
      </c>
      <c r="I2315" s="17" t="s">
        <v>1819</v>
      </c>
      <c r="J2315" s="17" t="s">
        <v>1949</v>
      </c>
      <c r="K2315" s="17" t="s">
        <v>3869</v>
      </c>
      <c r="L2315" s="17" t="s">
        <v>6503</v>
      </c>
    </row>
    <row r="2316" spans="1:12">
      <c r="A2316" s="17" t="s">
        <v>1400</v>
      </c>
      <c r="B2316" s="17">
        <v>22258</v>
      </c>
      <c r="C2316" s="17" t="s">
        <v>6505</v>
      </c>
      <c r="D2316" s="17" t="s">
        <v>6505</v>
      </c>
      <c r="E2316" s="17" t="s">
        <v>6506</v>
      </c>
      <c r="G2316" s="17" t="s">
        <v>1870</v>
      </c>
      <c r="H2316" s="17" t="s">
        <v>3691</v>
      </c>
      <c r="I2316" s="17" t="s">
        <v>1819</v>
      </c>
      <c r="J2316" s="17" t="s">
        <v>1828</v>
      </c>
      <c r="K2316" s="17" t="s">
        <v>1972</v>
      </c>
      <c r="L2316" s="17" t="s">
        <v>6505</v>
      </c>
    </row>
    <row r="2317" spans="1:12">
      <c r="A2317" s="17" t="s">
        <v>1442</v>
      </c>
      <c r="B2317" s="17">
        <v>22259</v>
      </c>
      <c r="C2317" s="17" t="s">
        <v>6505</v>
      </c>
      <c r="D2317" s="17" t="s">
        <v>6505</v>
      </c>
      <c r="E2317" s="17" t="s">
        <v>6506</v>
      </c>
      <c r="G2317" s="17" t="s">
        <v>1870</v>
      </c>
      <c r="H2317" s="17" t="s">
        <v>3994</v>
      </c>
      <c r="I2317" s="17" t="s">
        <v>1819</v>
      </c>
      <c r="J2317" s="17" t="s">
        <v>1828</v>
      </c>
      <c r="K2317" s="17" t="s">
        <v>1972</v>
      </c>
      <c r="L2317" s="17" t="s">
        <v>6505</v>
      </c>
    </row>
    <row r="2318" spans="1:12">
      <c r="A2318" s="17" t="s">
        <v>6507</v>
      </c>
      <c r="B2318" s="17">
        <v>22260</v>
      </c>
      <c r="C2318" s="17" t="s">
        <v>6508</v>
      </c>
      <c r="D2318" s="17" t="s">
        <v>6508</v>
      </c>
      <c r="E2318" s="17" t="s">
        <v>6509</v>
      </c>
      <c r="G2318" s="17" t="s">
        <v>1870</v>
      </c>
      <c r="H2318" s="17" t="s">
        <v>3691</v>
      </c>
      <c r="I2318" s="17" t="s">
        <v>1819</v>
      </c>
      <c r="J2318" s="17" t="s">
        <v>1828</v>
      </c>
      <c r="K2318" s="17" t="s">
        <v>1972</v>
      </c>
      <c r="L2318" s="17" t="s">
        <v>6508</v>
      </c>
    </row>
    <row r="2319" spans="1:12">
      <c r="A2319" s="17" t="s">
        <v>6510</v>
      </c>
      <c r="B2319" s="17">
        <v>22261</v>
      </c>
      <c r="C2319" s="17" t="s">
        <v>6508</v>
      </c>
      <c r="D2319" s="17" t="s">
        <v>6508</v>
      </c>
      <c r="E2319" s="17" t="s">
        <v>6509</v>
      </c>
      <c r="G2319" s="17" t="s">
        <v>1870</v>
      </c>
      <c r="H2319" s="17" t="s">
        <v>3994</v>
      </c>
      <c r="I2319" s="17" t="s">
        <v>1819</v>
      </c>
      <c r="J2319" s="17" t="s">
        <v>1828</v>
      </c>
      <c r="K2319" s="17" t="s">
        <v>1972</v>
      </c>
      <c r="L2319" s="17" t="s">
        <v>6508</v>
      </c>
    </row>
    <row r="2320" spans="1:12">
      <c r="A2320" s="17" t="s">
        <v>6511</v>
      </c>
      <c r="B2320" s="17">
        <v>22262</v>
      </c>
      <c r="C2320" s="17" t="s">
        <v>6512</v>
      </c>
      <c r="D2320" s="17" t="s">
        <v>6512</v>
      </c>
      <c r="E2320" s="17" t="s">
        <v>4679</v>
      </c>
      <c r="G2320" s="17" t="s">
        <v>1870</v>
      </c>
      <c r="H2320" s="17" t="s">
        <v>3691</v>
      </c>
      <c r="I2320" s="17" t="s">
        <v>1819</v>
      </c>
      <c r="J2320" s="17" t="s">
        <v>1828</v>
      </c>
      <c r="K2320" s="17" t="s">
        <v>1972</v>
      </c>
      <c r="L2320" s="17" t="s">
        <v>6512</v>
      </c>
    </row>
    <row r="2321" spans="1:12">
      <c r="A2321" s="17" t="s">
        <v>6513</v>
      </c>
      <c r="B2321" s="17">
        <v>22263</v>
      </c>
      <c r="C2321" s="17" t="s">
        <v>6512</v>
      </c>
      <c r="D2321" s="17" t="s">
        <v>6512</v>
      </c>
      <c r="E2321" s="17" t="s">
        <v>4679</v>
      </c>
      <c r="G2321" s="17" t="s">
        <v>1870</v>
      </c>
      <c r="H2321" s="17" t="s">
        <v>3994</v>
      </c>
      <c r="I2321" s="17" t="s">
        <v>1819</v>
      </c>
      <c r="J2321" s="17" t="s">
        <v>1828</v>
      </c>
      <c r="K2321" s="17" t="s">
        <v>1972</v>
      </c>
      <c r="L2321" s="17" t="s">
        <v>6512</v>
      </c>
    </row>
    <row r="2322" spans="1:12">
      <c r="A2322" s="17" t="s">
        <v>719</v>
      </c>
      <c r="B2322" s="17">
        <v>22264</v>
      </c>
      <c r="C2322" s="17" t="s">
        <v>6514</v>
      </c>
      <c r="D2322" s="17" t="s">
        <v>6514</v>
      </c>
      <c r="E2322" s="17" t="s">
        <v>6515</v>
      </c>
      <c r="G2322" s="17" t="s">
        <v>1870</v>
      </c>
      <c r="H2322" s="17" t="s">
        <v>3691</v>
      </c>
      <c r="I2322" s="17" t="s">
        <v>1819</v>
      </c>
      <c r="J2322" s="17" t="s">
        <v>1828</v>
      </c>
      <c r="K2322" s="17" t="s">
        <v>1972</v>
      </c>
      <c r="L2322" s="17" t="s">
        <v>6514</v>
      </c>
    </row>
    <row r="2323" spans="1:12">
      <c r="A2323" s="17" t="s">
        <v>963</v>
      </c>
      <c r="B2323" s="17">
        <v>22265</v>
      </c>
      <c r="C2323" s="17" t="s">
        <v>6514</v>
      </c>
      <c r="D2323" s="17" t="s">
        <v>6514</v>
      </c>
      <c r="E2323" s="17" t="s">
        <v>6515</v>
      </c>
      <c r="G2323" s="17" t="s">
        <v>1870</v>
      </c>
      <c r="H2323" s="17" t="s">
        <v>3994</v>
      </c>
      <c r="I2323" s="17" t="s">
        <v>1819</v>
      </c>
      <c r="J2323" s="17" t="s">
        <v>1828</v>
      </c>
      <c r="K2323" s="17" t="s">
        <v>1972</v>
      </c>
      <c r="L2323" s="17" t="s">
        <v>6514</v>
      </c>
    </row>
    <row r="2324" spans="1:12">
      <c r="A2324" s="17" t="s">
        <v>867</v>
      </c>
      <c r="B2324" s="17">
        <v>22266</v>
      </c>
      <c r="C2324" s="17" t="s">
        <v>6516</v>
      </c>
      <c r="D2324" s="17" t="s">
        <v>6516</v>
      </c>
      <c r="E2324" s="17" t="s">
        <v>6517</v>
      </c>
      <c r="G2324" s="17" t="s">
        <v>1870</v>
      </c>
      <c r="H2324" s="17" t="s">
        <v>3691</v>
      </c>
      <c r="I2324" s="17" t="s">
        <v>1819</v>
      </c>
      <c r="J2324" s="17" t="s">
        <v>1828</v>
      </c>
      <c r="K2324" s="17" t="s">
        <v>1972</v>
      </c>
      <c r="L2324" s="17" t="s">
        <v>6516</v>
      </c>
    </row>
    <row r="2325" spans="1:12">
      <c r="A2325" s="17" t="s">
        <v>6518</v>
      </c>
      <c r="B2325" s="17">
        <v>22267</v>
      </c>
      <c r="C2325" s="17" t="s">
        <v>6516</v>
      </c>
      <c r="D2325" s="17" t="s">
        <v>6516</v>
      </c>
      <c r="E2325" s="17" t="s">
        <v>6517</v>
      </c>
      <c r="G2325" s="17" t="s">
        <v>1870</v>
      </c>
      <c r="H2325" s="17" t="s">
        <v>3994</v>
      </c>
      <c r="I2325" s="17" t="s">
        <v>1819</v>
      </c>
      <c r="J2325" s="17" t="s">
        <v>1828</v>
      </c>
      <c r="K2325" s="17" t="s">
        <v>1972</v>
      </c>
      <c r="L2325" s="17" t="s">
        <v>6516</v>
      </c>
    </row>
    <row r="2326" spans="1:12">
      <c r="A2326" s="17" t="s">
        <v>819</v>
      </c>
      <c r="B2326" s="17">
        <v>22268</v>
      </c>
      <c r="C2326" s="17" t="s">
        <v>6519</v>
      </c>
      <c r="D2326" s="17" t="s">
        <v>6519</v>
      </c>
      <c r="E2326" s="17" t="s">
        <v>6520</v>
      </c>
      <c r="G2326" s="17" t="s">
        <v>1870</v>
      </c>
      <c r="H2326" s="17" t="s">
        <v>3691</v>
      </c>
      <c r="I2326" s="17" t="s">
        <v>1819</v>
      </c>
      <c r="J2326" s="17" t="s">
        <v>1828</v>
      </c>
      <c r="K2326" s="17" t="s">
        <v>1972</v>
      </c>
      <c r="L2326" s="17" t="s">
        <v>6519</v>
      </c>
    </row>
    <row r="2327" spans="1:12">
      <c r="A2327" s="17" t="s">
        <v>6521</v>
      </c>
      <c r="B2327" s="17">
        <v>22269</v>
      </c>
      <c r="C2327" s="17" t="s">
        <v>6519</v>
      </c>
      <c r="D2327" s="17" t="s">
        <v>6519</v>
      </c>
      <c r="E2327" s="17" t="s">
        <v>6520</v>
      </c>
      <c r="G2327" s="17" t="s">
        <v>1870</v>
      </c>
      <c r="H2327" s="17" t="s">
        <v>3994</v>
      </c>
      <c r="I2327" s="17" t="s">
        <v>1819</v>
      </c>
      <c r="J2327" s="17" t="s">
        <v>1828</v>
      </c>
      <c r="K2327" s="17" t="s">
        <v>1972</v>
      </c>
      <c r="L2327" s="17" t="s">
        <v>6519</v>
      </c>
    </row>
    <row r="2328" spans="1:12">
      <c r="A2328" s="17" t="s">
        <v>6522</v>
      </c>
      <c r="B2328" s="17">
        <v>22270</v>
      </c>
      <c r="C2328" s="17" t="s">
        <v>6523</v>
      </c>
      <c r="D2328" s="17" t="s">
        <v>6523</v>
      </c>
      <c r="E2328" s="17" t="s">
        <v>5720</v>
      </c>
      <c r="G2328" s="17" t="s">
        <v>1870</v>
      </c>
      <c r="H2328" s="17" t="s">
        <v>3691</v>
      </c>
      <c r="I2328" s="17" t="s">
        <v>1819</v>
      </c>
      <c r="J2328" s="17" t="s">
        <v>1828</v>
      </c>
      <c r="K2328" s="17" t="s">
        <v>1972</v>
      </c>
      <c r="L2328" s="17" t="s">
        <v>6523</v>
      </c>
    </row>
    <row r="2329" spans="1:12">
      <c r="A2329" s="17" t="s">
        <v>6524</v>
      </c>
      <c r="B2329" s="17">
        <v>22271</v>
      </c>
      <c r="C2329" s="17" t="s">
        <v>6523</v>
      </c>
      <c r="D2329" s="17" t="s">
        <v>6523</v>
      </c>
      <c r="E2329" s="17" t="s">
        <v>5720</v>
      </c>
      <c r="G2329" s="17" t="s">
        <v>1870</v>
      </c>
      <c r="H2329" s="17" t="s">
        <v>3994</v>
      </c>
      <c r="I2329" s="17" t="s">
        <v>1819</v>
      </c>
      <c r="J2329" s="17" t="s">
        <v>1828</v>
      </c>
      <c r="K2329" s="17" t="s">
        <v>1972</v>
      </c>
      <c r="L2329" s="17" t="s">
        <v>6523</v>
      </c>
    </row>
    <row r="2330" spans="1:12">
      <c r="A2330" s="17" t="s">
        <v>6525</v>
      </c>
      <c r="B2330" s="17">
        <v>22272</v>
      </c>
      <c r="C2330" s="17" t="s">
        <v>6526</v>
      </c>
      <c r="D2330" s="17" t="s">
        <v>6526</v>
      </c>
      <c r="E2330" s="17" t="s">
        <v>5729</v>
      </c>
      <c r="G2330" s="17" t="s">
        <v>1870</v>
      </c>
      <c r="H2330" s="17" t="s">
        <v>3691</v>
      </c>
      <c r="I2330" s="17" t="s">
        <v>1819</v>
      </c>
      <c r="J2330" s="17" t="s">
        <v>1828</v>
      </c>
      <c r="K2330" s="17" t="s">
        <v>1972</v>
      </c>
      <c r="L2330" s="17" t="s">
        <v>6526</v>
      </c>
    </row>
    <row r="2331" spans="1:12">
      <c r="A2331" s="17" t="s">
        <v>6527</v>
      </c>
      <c r="B2331" s="17">
        <v>22273</v>
      </c>
      <c r="C2331" s="17" t="s">
        <v>6526</v>
      </c>
      <c r="D2331" s="17" t="s">
        <v>6526</v>
      </c>
      <c r="E2331" s="17" t="s">
        <v>5729</v>
      </c>
      <c r="G2331" s="17" t="s">
        <v>1870</v>
      </c>
      <c r="H2331" s="17" t="s">
        <v>3994</v>
      </c>
      <c r="I2331" s="17" t="s">
        <v>1819</v>
      </c>
      <c r="J2331" s="17" t="s">
        <v>1828</v>
      </c>
      <c r="K2331" s="17" t="s">
        <v>1972</v>
      </c>
      <c r="L2331" s="17" t="s">
        <v>6526</v>
      </c>
    </row>
    <row r="2332" spans="1:12">
      <c r="A2332" s="17" t="s">
        <v>1198</v>
      </c>
      <c r="B2332" s="17">
        <v>22274</v>
      </c>
      <c r="C2332" s="17" t="s">
        <v>6528</v>
      </c>
      <c r="D2332" s="17" t="s">
        <v>6528</v>
      </c>
      <c r="E2332" s="17" t="s">
        <v>5732</v>
      </c>
      <c r="G2332" s="17" t="s">
        <v>1870</v>
      </c>
      <c r="H2332" s="17" t="s">
        <v>3691</v>
      </c>
      <c r="I2332" s="17" t="s">
        <v>1819</v>
      </c>
      <c r="J2332" s="17" t="s">
        <v>1828</v>
      </c>
      <c r="K2332" s="17" t="s">
        <v>1972</v>
      </c>
      <c r="L2332" s="17" t="s">
        <v>6528</v>
      </c>
    </row>
    <row r="2333" spans="1:12">
      <c r="A2333" s="17" t="s">
        <v>966</v>
      </c>
      <c r="B2333" s="17">
        <v>22275</v>
      </c>
      <c r="C2333" s="17" t="s">
        <v>6528</v>
      </c>
      <c r="D2333" s="17" t="s">
        <v>6528</v>
      </c>
      <c r="E2333" s="17" t="s">
        <v>5732</v>
      </c>
      <c r="G2333" s="17" t="s">
        <v>1870</v>
      </c>
      <c r="H2333" s="17" t="s">
        <v>3994</v>
      </c>
      <c r="I2333" s="17" t="s">
        <v>1819</v>
      </c>
      <c r="J2333" s="17" t="s">
        <v>1828</v>
      </c>
      <c r="K2333" s="17" t="s">
        <v>1972</v>
      </c>
      <c r="L2333" s="17" t="s">
        <v>6528</v>
      </c>
    </row>
    <row r="2334" spans="1:12">
      <c r="A2334" s="17" t="s">
        <v>6529</v>
      </c>
      <c r="B2334" s="17">
        <v>22276</v>
      </c>
      <c r="C2334" s="17" t="s">
        <v>6530</v>
      </c>
      <c r="D2334" s="17" t="s">
        <v>6530</v>
      </c>
      <c r="E2334" s="17" t="s">
        <v>5735</v>
      </c>
      <c r="G2334" s="17" t="s">
        <v>1870</v>
      </c>
      <c r="H2334" s="17" t="s">
        <v>3691</v>
      </c>
      <c r="I2334" s="17" t="s">
        <v>1819</v>
      </c>
      <c r="J2334" s="17" t="s">
        <v>1828</v>
      </c>
      <c r="K2334" s="17" t="s">
        <v>1972</v>
      </c>
      <c r="L2334" s="17" t="s">
        <v>6530</v>
      </c>
    </row>
    <row r="2335" spans="1:12">
      <c r="A2335" s="17" t="s">
        <v>1469</v>
      </c>
      <c r="B2335" s="17">
        <v>22277</v>
      </c>
      <c r="C2335" s="17" t="s">
        <v>6531</v>
      </c>
      <c r="D2335" s="17" t="s">
        <v>6531</v>
      </c>
      <c r="E2335" s="17" t="s">
        <v>5738</v>
      </c>
      <c r="G2335" s="17" t="s">
        <v>1870</v>
      </c>
      <c r="H2335" s="17" t="s">
        <v>3691</v>
      </c>
      <c r="I2335" s="17" t="s">
        <v>1819</v>
      </c>
      <c r="J2335" s="17" t="s">
        <v>1828</v>
      </c>
      <c r="K2335" s="17" t="s">
        <v>1972</v>
      </c>
      <c r="L2335" s="17" t="s">
        <v>6531</v>
      </c>
    </row>
    <row r="2336" spans="1:12">
      <c r="A2336" s="17" t="s">
        <v>967</v>
      </c>
      <c r="B2336" s="17">
        <v>22278</v>
      </c>
      <c r="C2336" s="17" t="s">
        <v>6531</v>
      </c>
      <c r="D2336" s="17" t="s">
        <v>6531</v>
      </c>
      <c r="E2336" s="17" t="s">
        <v>5738</v>
      </c>
      <c r="G2336" s="17" t="s">
        <v>1870</v>
      </c>
      <c r="H2336" s="17" t="s">
        <v>3994</v>
      </c>
      <c r="I2336" s="17" t="s">
        <v>1819</v>
      </c>
      <c r="J2336" s="17" t="s">
        <v>1828</v>
      </c>
      <c r="K2336" s="17" t="s">
        <v>1972</v>
      </c>
      <c r="L2336" s="17" t="s">
        <v>6531</v>
      </c>
    </row>
    <row r="2337" spans="1:12">
      <c r="A2337" s="17" t="s">
        <v>1556</v>
      </c>
      <c r="B2337" s="17">
        <v>22279</v>
      </c>
      <c r="C2337" s="17" t="s">
        <v>6532</v>
      </c>
      <c r="D2337" s="17" t="s">
        <v>6532</v>
      </c>
      <c r="E2337" s="17" t="s">
        <v>6533</v>
      </c>
      <c r="G2337" s="17" t="s">
        <v>1870</v>
      </c>
      <c r="H2337" s="17" t="s">
        <v>3691</v>
      </c>
      <c r="I2337" s="17" t="s">
        <v>1819</v>
      </c>
      <c r="J2337" s="17" t="s">
        <v>1828</v>
      </c>
      <c r="K2337" s="17" t="s">
        <v>1972</v>
      </c>
      <c r="L2337" s="17" t="s">
        <v>6532</v>
      </c>
    </row>
    <row r="2338" spans="1:12">
      <c r="A2338" s="17" t="s">
        <v>968</v>
      </c>
      <c r="B2338" s="17">
        <v>22280</v>
      </c>
      <c r="C2338" s="17" t="s">
        <v>6532</v>
      </c>
      <c r="D2338" s="17" t="s">
        <v>6532</v>
      </c>
      <c r="E2338" s="17" t="s">
        <v>6533</v>
      </c>
      <c r="G2338" s="17" t="s">
        <v>1870</v>
      </c>
      <c r="H2338" s="17" t="s">
        <v>3994</v>
      </c>
      <c r="I2338" s="17" t="s">
        <v>1819</v>
      </c>
      <c r="J2338" s="17" t="s">
        <v>1828</v>
      </c>
      <c r="K2338" s="17" t="s">
        <v>1972</v>
      </c>
      <c r="L2338" s="17" t="s">
        <v>6532</v>
      </c>
    </row>
    <row r="2339" spans="1:12">
      <c r="A2339" s="17" t="s">
        <v>6534</v>
      </c>
      <c r="B2339" s="17">
        <v>22281</v>
      </c>
      <c r="C2339" s="17" t="s">
        <v>6535</v>
      </c>
      <c r="D2339" s="17" t="s">
        <v>6535</v>
      </c>
      <c r="E2339" s="17" t="s">
        <v>3410</v>
      </c>
      <c r="G2339" s="17" t="s">
        <v>1870</v>
      </c>
      <c r="H2339" s="17" t="s">
        <v>2007</v>
      </c>
      <c r="I2339" s="17" t="s">
        <v>1819</v>
      </c>
      <c r="J2339" s="17" t="s">
        <v>1828</v>
      </c>
      <c r="K2339" s="17" t="s">
        <v>1972</v>
      </c>
      <c r="L2339" s="17" t="s">
        <v>6535</v>
      </c>
    </row>
    <row r="2340" spans="1:12">
      <c r="A2340" s="17" t="s">
        <v>6536</v>
      </c>
      <c r="B2340" s="17">
        <v>22283</v>
      </c>
      <c r="C2340" s="17" t="s">
        <v>6537</v>
      </c>
      <c r="D2340" s="17" t="s">
        <v>6537</v>
      </c>
      <c r="E2340" s="17" t="s">
        <v>3412</v>
      </c>
      <c r="G2340" s="17" t="s">
        <v>1870</v>
      </c>
      <c r="H2340" s="17" t="s">
        <v>2121</v>
      </c>
      <c r="I2340" s="17" t="s">
        <v>1819</v>
      </c>
      <c r="J2340" s="17" t="s">
        <v>1828</v>
      </c>
      <c r="K2340" s="17" t="s">
        <v>1972</v>
      </c>
      <c r="L2340" s="17" t="s">
        <v>6537</v>
      </c>
    </row>
    <row r="2341" spans="1:12">
      <c r="A2341" s="17" t="s">
        <v>6538</v>
      </c>
      <c r="B2341" s="17">
        <v>22284</v>
      </c>
      <c r="C2341" s="17" t="s">
        <v>6539</v>
      </c>
      <c r="D2341" s="17" t="s">
        <v>6539</v>
      </c>
      <c r="E2341" s="17" t="s">
        <v>3402</v>
      </c>
      <c r="G2341" s="17" t="s">
        <v>1870</v>
      </c>
      <c r="H2341" s="17" t="s">
        <v>2689</v>
      </c>
      <c r="I2341" s="17" t="s">
        <v>1819</v>
      </c>
      <c r="J2341" s="17" t="s">
        <v>1828</v>
      </c>
      <c r="K2341" s="17" t="s">
        <v>1972</v>
      </c>
      <c r="L2341" s="17" t="s">
        <v>6539</v>
      </c>
    </row>
    <row r="2342" spans="1:12">
      <c r="A2342" s="17" t="s">
        <v>1387</v>
      </c>
      <c r="B2342" s="17">
        <v>22286</v>
      </c>
      <c r="C2342" s="17" t="s">
        <v>6540</v>
      </c>
      <c r="D2342" s="17" t="s">
        <v>6540</v>
      </c>
      <c r="E2342" s="17" t="s">
        <v>2005</v>
      </c>
      <c r="G2342" s="17" t="s">
        <v>3831</v>
      </c>
      <c r="H2342" s="17" t="s">
        <v>6541</v>
      </c>
      <c r="I2342" s="17" t="s">
        <v>1819</v>
      </c>
      <c r="J2342" s="17" t="s">
        <v>1820</v>
      </c>
      <c r="K2342" s="17" t="s">
        <v>3833</v>
      </c>
      <c r="L2342" s="17" t="s">
        <v>6540</v>
      </c>
    </row>
    <row r="2343" spans="1:12">
      <c r="A2343" s="17" t="s">
        <v>1150</v>
      </c>
      <c r="B2343" s="17">
        <v>22287</v>
      </c>
      <c r="C2343" s="17" t="s">
        <v>6542</v>
      </c>
      <c r="D2343" s="17" t="s">
        <v>6542</v>
      </c>
      <c r="E2343" s="17" t="s">
        <v>3438</v>
      </c>
      <c r="G2343" s="17" t="s">
        <v>1928</v>
      </c>
      <c r="H2343" s="17" t="s">
        <v>2575</v>
      </c>
      <c r="I2343" s="17" t="s">
        <v>1819</v>
      </c>
      <c r="J2343" s="17" t="s">
        <v>1828</v>
      </c>
      <c r="K2343" s="17" t="s">
        <v>1930</v>
      </c>
      <c r="L2343" s="17" t="s">
        <v>6542</v>
      </c>
    </row>
    <row r="2344" spans="1:12">
      <c r="A2344" s="17" t="s">
        <v>318</v>
      </c>
      <c r="B2344" s="17">
        <v>22288</v>
      </c>
      <c r="C2344" s="17" t="s">
        <v>6543</v>
      </c>
      <c r="D2344" s="17" t="s">
        <v>6543</v>
      </c>
      <c r="E2344" s="17" t="s">
        <v>3436</v>
      </c>
      <c r="G2344" s="17" t="s">
        <v>1928</v>
      </c>
      <c r="H2344" s="17" t="s">
        <v>4360</v>
      </c>
      <c r="I2344" s="17" t="s">
        <v>1819</v>
      </c>
      <c r="J2344" s="17" t="s">
        <v>1828</v>
      </c>
      <c r="K2344" s="17" t="s">
        <v>1930</v>
      </c>
      <c r="L2344" s="17" t="s">
        <v>6543</v>
      </c>
    </row>
    <row r="2345" spans="1:12">
      <c r="A2345" s="17" t="s">
        <v>6544</v>
      </c>
      <c r="B2345" s="17">
        <v>22291</v>
      </c>
      <c r="C2345" s="17" t="s">
        <v>6545</v>
      </c>
      <c r="D2345" s="17" t="s">
        <v>6545</v>
      </c>
      <c r="E2345" s="17" t="s">
        <v>2348</v>
      </c>
      <c r="G2345" s="17" t="s">
        <v>2189</v>
      </c>
      <c r="H2345" s="17" t="s">
        <v>6296</v>
      </c>
      <c r="I2345" s="17" t="s">
        <v>1819</v>
      </c>
      <c r="J2345" s="17" t="s">
        <v>1820</v>
      </c>
      <c r="K2345" s="17" t="s">
        <v>2570</v>
      </c>
      <c r="L2345" s="17" t="s">
        <v>6545</v>
      </c>
    </row>
    <row r="2346" spans="1:12">
      <c r="A2346" s="17" t="s">
        <v>6546</v>
      </c>
      <c r="B2346" s="17">
        <v>22293</v>
      </c>
      <c r="C2346" s="17" t="s">
        <v>6547</v>
      </c>
      <c r="D2346" s="17" t="s">
        <v>6547</v>
      </c>
      <c r="E2346" s="17" t="s">
        <v>6548</v>
      </c>
      <c r="G2346" s="17" t="s">
        <v>2189</v>
      </c>
      <c r="H2346" s="17" t="s">
        <v>6296</v>
      </c>
      <c r="I2346" s="17" t="s">
        <v>1819</v>
      </c>
      <c r="J2346" s="17" t="s">
        <v>1820</v>
      </c>
      <c r="K2346" s="17" t="s">
        <v>2570</v>
      </c>
      <c r="L2346" s="17" t="s">
        <v>6547</v>
      </c>
    </row>
    <row r="2347" spans="1:12">
      <c r="A2347" s="17" t="s">
        <v>6549</v>
      </c>
      <c r="B2347" s="17">
        <v>22295</v>
      </c>
      <c r="C2347" s="17" t="s">
        <v>6550</v>
      </c>
      <c r="D2347" s="17" t="s">
        <v>6550</v>
      </c>
      <c r="E2347" s="17" t="s">
        <v>2861</v>
      </c>
      <c r="G2347" s="17" t="s">
        <v>1870</v>
      </c>
      <c r="H2347" s="17" t="s">
        <v>6551</v>
      </c>
      <c r="I2347" s="17" t="s">
        <v>1819</v>
      </c>
      <c r="J2347" s="17" t="s">
        <v>1949</v>
      </c>
      <c r="K2347" s="17" t="s">
        <v>3873</v>
      </c>
      <c r="L2347" s="17" t="s">
        <v>6550</v>
      </c>
    </row>
    <row r="2348" spans="1:12">
      <c r="A2348" s="17" t="s">
        <v>6552</v>
      </c>
      <c r="B2348" s="17">
        <v>22297</v>
      </c>
      <c r="C2348" s="17" t="s">
        <v>6553</v>
      </c>
      <c r="D2348" s="17" t="s">
        <v>6553</v>
      </c>
      <c r="E2348" s="17" t="s">
        <v>6554</v>
      </c>
      <c r="G2348" s="17" t="s">
        <v>2189</v>
      </c>
      <c r="H2348" s="17" t="s">
        <v>6254</v>
      </c>
      <c r="I2348" s="17" t="s">
        <v>1819</v>
      </c>
      <c r="J2348" s="17" t="s">
        <v>1820</v>
      </c>
      <c r="K2348" s="17" t="s">
        <v>2196</v>
      </c>
      <c r="L2348" s="17" t="s">
        <v>6553</v>
      </c>
    </row>
    <row r="2349" spans="1:12">
      <c r="A2349" s="17" t="s">
        <v>6555</v>
      </c>
      <c r="B2349" s="17">
        <v>22299</v>
      </c>
      <c r="C2349" s="17" t="s">
        <v>6556</v>
      </c>
      <c r="D2349" s="17" t="s">
        <v>6556</v>
      </c>
      <c r="E2349" s="17" t="s">
        <v>6557</v>
      </c>
      <c r="G2349" s="17" t="s">
        <v>2189</v>
      </c>
      <c r="H2349" s="17" t="s">
        <v>5804</v>
      </c>
      <c r="I2349" s="17" t="s">
        <v>1819</v>
      </c>
      <c r="J2349" s="17" t="s">
        <v>1820</v>
      </c>
      <c r="K2349" s="17" t="s">
        <v>2191</v>
      </c>
      <c r="L2349" s="17" t="s">
        <v>6556</v>
      </c>
    </row>
    <row r="2350" spans="1:12">
      <c r="A2350" s="17" t="s">
        <v>6558</v>
      </c>
      <c r="B2350" s="17">
        <v>22301</v>
      </c>
      <c r="C2350" s="17" t="s">
        <v>6559</v>
      </c>
      <c r="D2350" s="17" t="s">
        <v>6559</v>
      </c>
      <c r="E2350" s="17" t="s">
        <v>6560</v>
      </c>
      <c r="G2350" s="17" t="s">
        <v>2189</v>
      </c>
      <c r="H2350" s="17" t="s">
        <v>5804</v>
      </c>
      <c r="I2350" s="17" t="s">
        <v>1819</v>
      </c>
      <c r="J2350" s="17" t="s">
        <v>1820</v>
      </c>
      <c r="K2350" s="17" t="s">
        <v>2191</v>
      </c>
      <c r="L2350" s="17" t="s">
        <v>6559</v>
      </c>
    </row>
    <row r="2351" spans="1:12">
      <c r="A2351" s="17" t="s">
        <v>6561</v>
      </c>
      <c r="B2351" s="17">
        <v>22303</v>
      </c>
      <c r="C2351" s="17" t="s">
        <v>6562</v>
      </c>
      <c r="D2351" s="17" t="s">
        <v>6562</v>
      </c>
      <c r="E2351" s="17" t="s">
        <v>6563</v>
      </c>
      <c r="G2351" s="17" t="s">
        <v>1870</v>
      </c>
      <c r="H2351" s="17" t="s">
        <v>6564</v>
      </c>
      <c r="I2351" s="17" t="s">
        <v>1819</v>
      </c>
      <c r="J2351" s="17" t="s">
        <v>1820</v>
      </c>
      <c r="K2351" s="17" t="s">
        <v>1913</v>
      </c>
      <c r="L2351" s="17" t="s">
        <v>6562</v>
      </c>
    </row>
    <row r="2352" spans="1:12">
      <c r="A2352" s="17" t="s">
        <v>6565</v>
      </c>
      <c r="B2352" s="17">
        <v>22305</v>
      </c>
      <c r="C2352" s="17" t="s">
        <v>6566</v>
      </c>
      <c r="D2352" s="17" t="s">
        <v>1945</v>
      </c>
      <c r="E2352" s="17" t="s">
        <v>6567</v>
      </c>
      <c r="G2352" s="17" t="s">
        <v>1947</v>
      </c>
      <c r="H2352" s="17" t="s">
        <v>6568</v>
      </c>
      <c r="I2352" s="17" t="s">
        <v>1819</v>
      </c>
      <c r="J2352" s="17" t="s">
        <v>1949</v>
      </c>
      <c r="K2352" s="17" t="s">
        <v>1950</v>
      </c>
      <c r="L2352" s="17" t="s">
        <v>6566</v>
      </c>
    </row>
    <row r="2353" spans="1:12">
      <c r="A2353" s="17" t="s">
        <v>6569</v>
      </c>
      <c r="B2353" s="17">
        <v>22306</v>
      </c>
      <c r="C2353" s="17" t="s">
        <v>6570</v>
      </c>
      <c r="D2353" s="17" t="s">
        <v>6570</v>
      </c>
      <c r="E2353" s="17" t="s">
        <v>6571</v>
      </c>
      <c r="G2353" s="17" t="s">
        <v>1817</v>
      </c>
      <c r="H2353" s="17" t="s">
        <v>1833</v>
      </c>
      <c r="I2353" s="17" t="s">
        <v>1819</v>
      </c>
      <c r="J2353" s="17" t="s">
        <v>1820</v>
      </c>
      <c r="K2353" s="17" t="s">
        <v>1821</v>
      </c>
      <c r="L2353" s="17" t="s">
        <v>6570</v>
      </c>
    </row>
    <row r="2354" spans="1:12">
      <c r="A2354" s="17" t="s">
        <v>1390</v>
      </c>
      <c r="B2354" s="17">
        <v>22307</v>
      </c>
      <c r="C2354" s="17" t="s">
        <v>6572</v>
      </c>
      <c r="D2354" s="17" t="s">
        <v>6572</v>
      </c>
      <c r="E2354" s="17" t="s">
        <v>6573</v>
      </c>
      <c r="G2354" s="17" t="s">
        <v>1817</v>
      </c>
      <c r="H2354" s="17" t="s">
        <v>1841</v>
      </c>
      <c r="I2354" s="17" t="s">
        <v>1819</v>
      </c>
      <c r="J2354" s="17" t="s">
        <v>1820</v>
      </c>
      <c r="K2354" s="17" t="s">
        <v>1821</v>
      </c>
      <c r="L2354" s="17" t="s">
        <v>6572</v>
      </c>
    </row>
    <row r="2355" spans="1:12">
      <c r="A2355" s="17" t="s">
        <v>1391</v>
      </c>
      <c r="B2355" s="17">
        <v>22308</v>
      </c>
      <c r="C2355" s="17" t="s">
        <v>6574</v>
      </c>
      <c r="D2355" s="17" t="s">
        <v>6574</v>
      </c>
      <c r="E2355" s="17" t="s">
        <v>3744</v>
      </c>
      <c r="G2355" s="17" t="s">
        <v>1817</v>
      </c>
      <c r="H2355" s="17" t="s">
        <v>1841</v>
      </c>
      <c r="I2355" s="17" t="s">
        <v>1819</v>
      </c>
      <c r="J2355" s="17" t="s">
        <v>1820</v>
      </c>
      <c r="K2355" s="17" t="s">
        <v>1821</v>
      </c>
      <c r="L2355" s="17" t="s">
        <v>6574</v>
      </c>
    </row>
    <row r="2356" spans="1:12">
      <c r="A2356" s="17" t="s">
        <v>1392</v>
      </c>
      <c r="B2356" s="17">
        <v>22310</v>
      </c>
      <c r="C2356" s="17" t="s">
        <v>6575</v>
      </c>
      <c r="D2356" s="17" t="s">
        <v>6575</v>
      </c>
      <c r="E2356" s="17" t="s">
        <v>6576</v>
      </c>
      <c r="G2356" s="17" t="s">
        <v>1817</v>
      </c>
      <c r="H2356" s="17" t="s">
        <v>1841</v>
      </c>
      <c r="I2356" s="17" t="s">
        <v>1819</v>
      </c>
      <c r="J2356" s="17" t="s">
        <v>1820</v>
      </c>
      <c r="K2356" s="17" t="s">
        <v>1821</v>
      </c>
      <c r="L2356" s="17" t="s">
        <v>6575</v>
      </c>
    </row>
    <row r="2357" spans="1:12">
      <c r="A2357" s="17" t="s">
        <v>1393</v>
      </c>
      <c r="B2357" s="17">
        <v>22311</v>
      </c>
      <c r="C2357" s="17" t="s">
        <v>6577</v>
      </c>
      <c r="D2357" s="17" t="s">
        <v>6577</v>
      </c>
      <c r="E2357" s="17" t="s">
        <v>6578</v>
      </c>
      <c r="G2357" s="17" t="s">
        <v>1817</v>
      </c>
      <c r="H2357" s="17" t="s">
        <v>1841</v>
      </c>
      <c r="I2357" s="17" t="s">
        <v>1819</v>
      </c>
      <c r="J2357" s="17" t="s">
        <v>1820</v>
      </c>
      <c r="K2357" s="17" t="s">
        <v>1821</v>
      </c>
      <c r="L2357" s="17" t="s">
        <v>6577</v>
      </c>
    </row>
    <row r="2358" spans="1:12">
      <c r="A2358" s="17" t="s">
        <v>1394</v>
      </c>
      <c r="B2358" s="17">
        <v>22312</v>
      </c>
      <c r="C2358" s="17" t="s">
        <v>6579</v>
      </c>
      <c r="D2358" s="17" t="s">
        <v>6579</v>
      </c>
      <c r="E2358" s="17" t="s">
        <v>6580</v>
      </c>
      <c r="G2358" s="17" t="s">
        <v>1817</v>
      </c>
      <c r="H2358" s="17" t="s">
        <v>1860</v>
      </c>
      <c r="I2358" s="17" t="s">
        <v>1819</v>
      </c>
      <c r="J2358" s="17" t="s">
        <v>1820</v>
      </c>
      <c r="K2358" s="17" t="s">
        <v>1821</v>
      </c>
      <c r="L2358" s="17" t="s">
        <v>6579</v>
      </c>
    </row>
    <row r="2359" spans="1:12">
      <c r="A2359" s="17" t="s">
        <v>1395</v>
      </c>
      <c r="B2359" s="17">
        <v>22313</v>
      </c>
      <c r="C2359" s="17" t="s">
        <v>6581</v>
      </c>
      <c r="D2359" s="17" t="s">
        <v>6581</v>
      </c>
      <c r="E2359" s="17" t="s">
        <v>6582</v>
      </c>
      <c r="G2359" s="17" t="s">
        <v>1817</v>
      </c>
      <c r="H2359" s="17" t="s">
        <v>1860</v>
      </c>
      <c r="I2359" s="17" t="s">
        <v>1819</v>
      </c>
      <c r="J2359" s="17" t="s">
        <v>1820</v>
      </c>
      <c r="K2359" s="17" t="s">
        <v>1821</v>
      </c>
      <c r="L2359" s="17" t="s">
        <v>6581</v>
      </c>
    </row>
    <row r="2360" spans="1:12">
      <c r="A2360" s="17" t="s">
        <v>552</v>
      </c>
      <c r="B2360" s="17">
        <v>22315</v>
      </c>
      <c r="C2360" s="17" t="s">
        <v>6583</v>
      </c>
      <c r="D2360" s="17" t="s">
        <v>6583</v>
      </c>
      <c r="E2360" s="17" t="s">
        <v>3422</v>
      </c>
      <c r="G2360" s="17" t="s">
        <v>1817</v>
      </c>
      <c r="H2360" s="17" t="s">
        <v>1837</v>
      </c>
      <c r="I2360" s="17" t="s">
        <v>1819</v>
      </c>
      <c r="J2360" s="17" t="s">
        <v>1828</v>
      </c>
      <c r="K2360" s="17" t="s">
        <v>1797</v>
      </c>
      <c r="L2360" s="17" t="s">
        <v>6583</v>
      </c>
    </row>
    <row r="2361" spans="1:12">
      <c r="A2361" s="17" t="s">
        <v>548</v>
      </c>
      <c r="B2361" s="17">
        <v>22316</v>
      </c>
      <c r="C2361" s="17" t="s">
        <v>6584</v>
      </c>
      <c r="D2361" s="17" t="s">
        <v>6584</v>
      </c>
      <c r="E2361" s="17" t="s">
        <v>5717</v>
      </c>
      <c r="G2361" s="17" t="s">
        <v>1817</v>
      </c>
      <c r="H2361" s="17" t="s">
        <v>2887</v>
      </c>
      <c r="I2361" s="17" t="s">
        <v>1819</v>
      </c>
      <c r="J2361" s="17" t="s">
        <v>1828</v>
      </c>
      <c r="K2361" s="17" t="s">
        <v>1797</v>
      </c>
      <c r="L2361" s="17" t="s">
        <v>6584</v>
      </c>
    </row>
    <row r="2362" spans="1:12">
      <c r="A2362" s="17" t="s">
        <v>982</v>
      </c>
      <c r="B2362" s="17">
        <v>22317</v>
      </c>
      <c r="C2362" s="17" t="s">
        <v>6585</v>
      </c>
      <c r="D2362" s="17" t="s">
        <v>6585</v>
      </c>
      <c r="E2362" s="17" t="s">
        <v>6586</v>
      </c>
      <c r="G2362" s="17" t="s">
        <v>1817</v>
      </c>
      <c r="H2362" s="17" t="s">
        <v>6498</v>
      </c>
      <c r="I2362" s="17" t="s">
        <v>1819</v>
      </c>
      <c r="J2362" s="17" t="s">
        <v>1820</v>
      </c>
      <c r="K2362" s="17" t="s">
        <v>6499</v>
      </c>
      <c r="L2362" s="17" t="s">
        <v>6585</v>
      </c>
    </row>
    <row r="2363" spans="1:12">
      <c r="A2363" s="17" t="s">
        <v>6587</v>
      </c>
      <c r="B2363" s="17">
        <v>22318</v>
      </c>
      <c r="C2363" s="17" t="s">
        <v>3804</v>
      </c>
      <c r="D2363" s="17" t="s">
        <v>3804</v>
      </c>
      <c r="E2363" s="17" t="s">
        <v>3406</v>
      </c>
      <c r="G2363" s="17" t="s">
        <v>5175</v>
      </c>
      <c r="H2363" s="17" t="s">
        <v>5176</v>
      </c>
      <c r="I2363" s="17" t="s">
        <v>1819</v>
      </c>
      <c r="J2363" s="17" t="s">
        <v>1828</v>
      </c>
      <c r="K2363" s="17" t="s">
        <v>5175</v>
      </c>
      <c r="L2363" s="17" t="s">
        <v>3804</v>
      </c>
    </row>
    <row r="2364" spans="1:12">
      <c r="A2364" s="17" t="s">
        <v>83</v>
      </c>
      <c r="B2364" s="17">
        <v>22320</v>
      </c>
      <c r="C2364" s="17" t="s">
        <v>6588</v>
      </c>
      <c r="D2364" s="17" t="s">
        <v>6588</v>
      </c>
      <c r="E2364" s="17" t="s">
        <v>3414</v>
      </c>
      <c r="G2364" s="17" t="s">
        <v>5175</v>
      </c>
      <c r="H2364" s="17" t="s">
        <v>5176</v>
      </c>
      <c r="I2364" s="17" t="s">
        <v>1819</v>
      </c>
      <c r="J2364" s="17" t="s">
        <v>1828</v>
      </c>
      <c r="K2364" s="17" t="s">
        <v>5175</v>
      </c>
      <c r="L2364" s="17" t="s">
        <v>6588</v>
      </c>
    </row>
    <row r="2365" spans="1:12">
      <c r="A2365" s="17" t="s">
        <v>6589</v>
      </c>
      <c r="B2365" s="17">
        <v>22321</v>
      </c>
      <c r="C2365" s="17" t="s">
        <v>6588</v>
      </c>
      <c r="D2365" s="17" t="s">
        <v>6588</v>
      </c>
      <c r="E2365" s="17" t="s">
        <v>3414</v>
      </c>
      <c r="G2365" s="17" t="s">
        <v>5175</v>
      </c>
      <c r="H2365" s="17" t="s">
        <v>5178</v>
      </c>
      <c r="I2365" s="17" t="s">
        <v>1819</v>
      </c>
      <c r="J2365" s="17" t="s">
        <v>1828</v>
      </c>
      <c r="K2365" s="17" t="s">
        <v>5175</v>
      </c>
      <c r="L2365" s="17" t="s">
        <v>6588</v>
      </c>
    </row>
    <row r="2366" spans="1:12">
      <c r="A2366" s="17" t="s">
        <v>6590</v>
      </c>
      <c r="B2366" s="17">
        <v>22323</v>
      </c>
      <c r="C2366" s="17" t="s">
        <v>6591</v>
      </c>
      <c r="D2366" s="17" t="s">
        <v>6591</v>
      </c>
      <c r="E2366" s="17" t="s">
        <v>3417</v>
      </c>
      <c r="G2366" s="17" t="s">
        <v>5175</v>
      </c>
      <c r="H2366" s="17" t="s">
        <v>5176</v>
      </c>
      <c r="I2366" s="17" t="s">
        <v>1819</v>
      </c>
      <c r="J2366" s="17" t="s">
        <v>1828</v>
      </c>
      <c r="K2366" s="17" t="s">
        <v>5175</v>
      </c>
      <c r="L2366" s="17" t="s">
        <v>6591</v>
      </c>
    </row>
    <row r="2367" spans="1:12">
      <c r="A2367" s="17" t="s">
        <v>6592</v>
      </c>
      <c r="B2367" s="17">
        <v>22324</v>
      </c>
      <c r="C2367" s="17" t="s">
        <v>6593</v>
      </c>
      <c r="D2367" s="17" t="s">
        <v>6593</v>
      </c>
      <c r="E2367" s="17" t="s">
        <v>3424</v>
      </c>
      <c r="G2367" s="17" t="s">
        <v>5175</v>
      </c>
      <c r="H2367" s="17" t="s">
        <v>5176</v>
      </c>
      <c r="I2367" s="17" t="s">
        <v>1819</v>
      </c>
      <c r="J2367" s="17" t="s">
        <v>1828</v>
      </c>
      <c r="K2367" s="17" t="s">
        <v>5175</v>
      </c>
      <c r="L2367" s="17" t="s">
        <v>6593</v>
      </c>
    </row>
    <row r="2368" spans="1:12">
      <c r="A2368" s="17" t="s">
        <v>6594</v>
      </c>
      <c r="B2368" s="17">
        <v>22325</v>
      </c>
      <c r="C2368" s="17" t="s">
        <v>6595</v>
      </c>
      <c r="D2368" s="17" t="s">
        <v>6595</v>
      </c>
      <c r="E2368" s="17" t="s">
        <v>3427</v>
      </c>
      <c r="G2368" s="17" t="s">
        <v>5175</v>
      </c>
      <c r="H2368" s="17" t="s">
        <v>6068</v>
      </c>
      <c r="I2368" s="17" t="s">
        <v>1819</v>
      </c>
      <c r="J2368" s="17" t="s">
        <v>1828</v>
      </c>
      <c r="K2368" s="17" t="s">
        <v>5175</v>
      </c>
      <c r="L2368" s="17" t="s">
        <v>6595</v>
      </c>
    </row>
    <row r="2369" spans="1:12">
      <c r="A2369" s="17" t="s">
        <v>6596</v>
      </c>
      <c r="B2369" s="17">
        <v>22326</v>
      </c>
      <c r="C2369" s="17" t="s">
        <v>6597</v>
      </c>
      <c r="D2369" s="17" t="s">
        <v>6597</v>
      </c>
      <c r="E2369" s="17" t="s">
        <v>2573</v>
      </c>
      <c r="G2369" s="17" t="s">
        <v>1928</v>
      </c>
      <c r="H2369" s="17" t="s">
        <v>6598</v>
      </c>
      <c r="I2369" s="17" t="s">
        <v>1819</v>
      </c>
      <c r="J2369" s="17" t="s">
        <v>1828</v>
      </c>
      <c r="K2369" s="17" t="s">
        <v>1930</v>
      </c>
      <c r="L2369" s="17" t="s">
        <v>6597</v>
      </c>
    </row>
    <row r="2370" spans="1:12">
      <c r="A2370" s="17" t="s">
        <v>6599</v>
      </c>
      <c r="B2370" s="17">
        <v>22327</v>
      </c>
      <c r="C2370" s="17" t="s">
        <v>1459</v>
      </c>
      <c r="D2370" s="17" t="s">
        <v>1459</v>
      </c>
      <c r="E2370" s="17" t="s">
        <v>3185</v>
      </c>
      <c r="G2370" s="17" t="s">
        <v>3831</v>
      </c>
      <c r="H2370" s="17" t="s">
        <v>6600</v>
      </c>
      <c r="I2370" s="17" t="s">
        <v>1819</v>
      </c>
      <c r="J2370" s="17" t="s">
        <v>1820</v>
      </c>
      <c r="K2370" s="17" t="s">
        <v>3833</v>
      </c>
      <c r="L2370" s="17" t="s">
        <v>1459</v>
      </c>
    </row>
    <row r="2371" spans="1:12">
      <c r="A2371" s="17" t="s">
        <v>6601</v>
      </c>
      <c r="B2371" s="17">
        <v>22328</v>
      </c>
      <c r="C2371" s="17" t="s">
        <v>6530</v>
      </c>
      <c r="D2371" s="17" t="s">
        <v>6530</v>
      </c>
      <c r="E2371" s="17" t="s">
        <v>5735</v>
      </c>
      <c r="G2371" s="17" t="s">
        <v>1870</v>
      </c>
      <c r="H2371" s="17" t="s">
        <v>3994</v>
      </c>
      <c r="I2371" s="17" t="s">
        <v>1819</v>
      </c>
      <c r="J2371" s="17" t="s">
        <v>1828</v>
      </c>
      <c r="K2371" s="17" t="s">
        <v>1972</v>
      </c>
      <c r="L2371" s="17" t="s">
        <v>6530</v>
      </c>
    </row>
    <row r="2372" spans="1:12">
      <c r="A2372" s="17" t="s">
        <v>6602</v>
      </c>
      <c r="B2372" s="17">
        <v>22896</v>
      </c>
      <c r="C2372" s="17" t="s">
        <v>6603</v>
      </c>
      <c r="D2372" s="17" t="s">
        <v>6603</v>
      </c>
      <c r="G2372" s="17" t="s">
        <v>1870</v>
      </c>
      <c r="H2372" s="17" t="s">
        <v>5333</v>
      </c>
      <c r="I2372" s="17" t="s">
        <v>1706</v>
      </c>
      <c r="J2372" s="17" t="s">
        <v>2467</v>
      </c>
      <c r="K2372" s="17" t="s">
        <v>2468</v>
      </c>
      <c r="L2372" s="17" t="s">
        <v>6603</v>
      </c>
    </row>
    <row r="2373" spans="1:12">
      <c r="A2373" s="17" t="s">
        <v>1451</v>
      </c>
      <c r="B2373" s="17">
        <v>22897</v>
      </c>
      <c r="C2373" s="17" t="s">
        <v>6604</v>
      </c>
      <c r="D2373" s="17" t="s">
        <v>6604</v>
      </c>
      <c r="G2373" s="17" t="s">
        <v>1870</v>
      </c>
      <c r="H2373" s="17" t="s">
        <v>5333</v>
      </c>
      <c r="I2373" s="17" t="s">
        <v>1706</v>
      </c>
      <c r="J2373" s="17" t="s">
        <v>2467</v>
      </c>
      <c r="K2373" s="17" t="s">
        <v>2468</v>
      </c>
      <c r="L2373" s="17" t="s">
        <v>6604</v>
      </c>
    </row>
    <row r="2374" spans="1:12">
      <c r="A2374" s="17" t="s">
        <v>580</v>
      </c>
      <c r="B2374" s="17">
        <v>22898</v>
      </c>
      <c r="C2374" s="17" t="s">
        <v>6605</v>
      </c>
      <c r="D2374" s="17" t="s">
        <v>6605</v>
      </c>
      <c r="G2374" s="17" t="s">
        <v>1870</v>
      </c>
      <c r="H2374" s="17" t="s">
        <v>3114</v>
      </c>
      <c r="I2374" s="17" t="s">
        <v>1706</v>
      </c>
      <c r="J2374" s="17" t="s">
        <v>2467</v>
      </c>
      <c r="K2374" s="17" t="s">
        <v>2468</v>
      </c>
      <c r="L2374" s="17" t="s">
        <v>6605</v>
      </c>
    </row>
    <row r="2375" spans="1:12">
      <c r="A2375" s="17" t="s">
        <v>6606</v>
      </c>
      <c r="B2375" s="17">
        <v>22899</v>
      </c>
      <c r="C2375" s="17" t="s">
        <v>6607</v>
      </c>
      <c r="D2375" s="17" t="s">
        <v>6607</v>
      </c>
      <c r="G2375" s="17" t="s">
        <v>1870</v>
      </c>
      <c r="H2375" s="17" t="s">
        <v>4898</v>
      </c>
      <c r="I2375" s="17" t="s">
        <v>1706</v>
      </c>
      <c r="J2375" s="17" t="s">
        <v>2467</v>
      </c>
      <c r="K2375" s="17" t="s">
        <v>2468</v>
      </c>
      <c r="L2375" s="17" t="s">
        <v>6607</v>
      </c>
    </row>
    <row r="2376" spans="1:12">
      <c r="A2376" s="17" t="s">
        <v>6608</v>
      </c>
      <c r="B2376" s="17">
        <v>22900</v>
      </c>
      <c r="C2376" s="17" t="s">
        <v>6609</v>
      </c>
      <c r="D2376" s="17" t="s">
        <v>6609</v>
      </c>
      <c r="G2376" s="17" t="s">
        <v>1870</v>
      </c>
      <c r="H2376" s="17" t="s">
        <v>5340</v>
      </c>
      <c r="I2376" s="17" t="s">
        <v>1706</v>
      </c>
      <c r="J2376" s="17" t="s">
        <v>2467</v>
      </c>
      <c r="K2376" s="17" t="s">
        <v>2468</v>
      </c>
      <c r="L2376" s="17" t="s">
        <v>6609</v>
      </c>
    </row>
    <row r="2377" spans="1:12">
      <c r="A2377" s="17" t="s">
        <v>6610</v>
      </c>
      <c r="B2377" s="17">
        <v>22901</v>
      </c>
      <c r="C2377" s="17" t="s">
        <v>6611</v>
      </c>
      <c r="D2377" s="17" t="s">
        <v>6611</v>
      </c>
      <c r="G2377" s="17" t="s">
        <v>1870</v>
      </c>
      <c r="H2377" s="17" t="s">
        <v>5348</v>
      </c>
      <c r="I2377" s="17" t="s">
        <v>1706</v>
      </c>
      <c r="J2377" s="17" t="s">
        <v>2467</v>
      </c>
      <c r="K2377" s="17" t="s">
        <v>2468</v>
      </c>
      <c r="L2377" s="17" t="s">
        <v>6611</v>
      </c>
    </row>
    <row r="2378" spans="1:12">
      <c r="A2378" s="17" t="s">
        <v>6612</v>
      </c>
      <c r="B2378" s="17">
        <v>22936</v>
      </c>
      <c r="C2378" s="17" t="s">
        <v>6613</v>
      </c>
      <c r="D2378" s="17" t="s">
        <v>6613</v>
      </c>
      <c r="G2378" s="17" t="s">
        <v>1870</v>
      </c>
      <c r="H2378" s="17" t="s">
        <v>6113</v>
      </c>
      <c r="I2378" s="17" t="s">
        <v>1706</v>
      </c>
      <c r="J2378" s="17" t="s">
        <v>2467</v>
      </c>
      <c r="K2378" s="17" t="s">
        <v>2468</v>
      </c>
      <c r="L2378" s="17" t="s">
        <v>6613</v>
      </c>
    </row>
    <row r="2379" spans="1:12">
      <c r="A2379" s="17" t="s">
        <v>1402</v>
      </c>
      <c r="B2379" s="17">
        <v>23225</v>
      </c>
      <c r="C2379" s="17" t="s">
        <v>2615</v>
      </c>
      <c r="D2379" s="17" t="s">
        <v>2615</v>
      </c>
      <c r="E2379" s="17" t="s">
        <v>2616</v>
      </c>
      <c r="G2379" s="17" t="s">
        <v>1817</v>
      </c>
      <c r="H2379" s="17" t="s">
        <v>1841</v>
      </c>
      <c r="I2379" s="17" t="s">
        <v>1819</v>
      </c>
      <c r="J2379" s="17" t="s">
        <v>1820</v>
      </c>
      <c r="K2379" s="17" t="s">
        <v>1821</v>
      </c>
      <c r="L2379" s="17" t="s">
        <v>2615</v>
      </c>
    </row>
    <row r="2380" spans="1:12">
      <c r="A2380" s="17" t="s">
        <v>1403</v>
      </c>
      <c r="B2380" s="17">
        <v>23226</v>
      </c>
      <c r="C2380" s="17" t="s">
        <v>6614</v>
      </c>
      <c r="D2380" s="17" t="s">
        <v>6614</v>
      </c>
      <c r="E2380" s="17" t="s">
        <v>6615</v>
      </c>
      <c r="G2380" s="17" t="s">
        <v>1817</v>
      </c>
      <c r="H2380" s="17" t="s">
        <v>1841</v>
      </c>
      <c r="I2380" s="17" t="s">
        <v>1819</v>
      </c>
      <c r="J2380" s="17" t="s">
        <v>1820</v>
      </c>
      <c r="K2380" s="17" t="s">
        <v>1821</v>
      </c>
      <c r="L2380" s="17" t="s">
        <v>6614</v>
      </c>
    </row>
    <row r="2381" spans="1:12">
      <c r="A2381" s="17" t="s">
        <v>1404</v>
      </c>
      <c r="B2381" s="17">
        <v>23227</v>
      </c>
      <c r="C2381" s="17" t="s">
        <v>6616</v>
      </c>
      <c r="D2381" s="17" t="s">
        <v>6616</v>
      </c>
      <c r="E2381" s="17" t="s">
        <v>6617</v>
      </c>
      <c r="G2381" s="17" t="s">
        <v>1817</v>
      </c>
      <c r="H2381" s="17" t="s">
        <v>1833</v>
      </c>
      <c r="I2381" s="17" t="s">
        <v>1819</v>
      </c>
      <c r="J2381" s="17" t="s">
        <v>1820</v>
      </c>
      <c r="K2381" s="17" t="s">
        <v>1821</v>
      </c>
      <c r="L2381" s="17" t="s">
        <v>6616</v>
      </c>
    </row>
    <row r="2382" spans="1:12">
      <c r="A2382" s="17" t="s">
        <v>1405</v>
      </c>
      <c r="B2382" s="17">
        <v>23228</v>
      </c>
      <c r="C2382" s="17" t="s">
        <v>2721</v>
      </c>
      <c r="D2382" s="17" t="s">
        <v>2721</v>
      </c>
      <c r="E2382" s="17" t="s">
        <v>2722</v>
      </c>
      <c r="G2382" s="17" t="s">
        <v>1817</v>
      </c>
      <c r="H2382" s="17" t="s">
        <v>1884</v>
      </c>
      <c r="I2382" s="17" t="s">
        <v>1819</v>
      </c>
      <c r="J2382" s="17" t="s">
        <v>1820</v>
      </c>
      <c r="K2382" s="17" t="s">
        <v>1821</v>
      </c>
      <c r="L2382" s="17" t="s">
        <v>2721</v>
      </c>
    </row>
    <row r="2383" spans="1:12">
      <c r="A2383" s="17" t="s">
        <v>1635</v>
      </c>
      <c r="B2383" s="17">
        <v>23229</v>
      </c>
      <c r="C2383" s="17" t="s">
        <v>6618</v>
      </c>
      <c r="D2383" s="17" t="s">
        <v>6618</v>
      </c>
      <c r="E2383" s="17" t="s">
        <v>6619</v>
      </c>
      <c r="G2383" s="17" t="s">
        <v>1817</v>
      </c>
      <c r="H2383" s="17" t="s">
        <v>1860</v>
      </c>
      <c r="I2383" s="17" t="s">
        <v>1819</v>
      </c>
      <c r="J2383" s="17" t="s">
        <v>1820</v>
      </c>
      <c r="K2383" s="17" t="s">
        <v>1821</v>
      </c>
      <c r="L2383" s="17" t="s">
        <v>6618</v>
      </c>
    </row>
    <row r="2384" spans="1:12">
      <c r="A2384" s="17" t="s">
        <v>1406</v>
      </c>
      <c r="B2384" s="17">
        <v>23230</v>
      </c>
      <c r="C2384" s="17" t="s">
        <v>6620</v>
      </c>
      <c r="D2384" s="17" t="s">
        <v>6620</v>
      </c>
      <c r="E2384" s="17" t="s">
        <v>6621</v>
      </c>
      <c r="G2384" s="17" t="s">
        <v>1817</v>
      </c>
      <c r="H2384" s="17" t="s">
        <v>2267</v>
      </c>
      <c r="I2384" s="17" t="s">
        <v>1819</v>
      </c>
      <c r="J2384" s="17" t="s">
        <v>1820</v>
      </c>
      <c r="K2384" s="17" t="s">
        <v>2295</v>
      </c>
      <c r="L2384" s="17" t="s">
        <v>6620</v>
      </c>
    </row>
    <row r="2385" spans="1:12">
      <c r="A2385" s="17" t="s">
        <v>1407</v>
      </c>
      <c r="B2385" s="17">
        <v>23231</v>
      </c>
      <c r="C2385" s="17" t="s">
        <v>2946</v>
      </c>
      <c r="D2385" s="17" t="s">
        <v>2946</v>
      </c>
      <c r="E2385" s="17" t="s">
        <v>2947</v>
      </c>
      <c r="G2385" s="17" t="s">
        <v>1817</v>
      </c>
      <c r="H2385" s="17" t="s">
        <v>1841</v>
      </c>
      <c r="I2385" s="17" t="s">
        <v>1819</v>
      </c>
      <c r="J2385" s="17" t="s">
        <v>1820</v>
      </c>
      <c r="K2385" s="17" t="s">
        <v>1821</v>
      </c>
      <c r="L2385" s="17" t="s">
        <v>2946</v>
      </c>
    </row>
    <row r="2386" spans="1:12">
      <c r="A2386" s="17" t="s">
        <v>1408</v>
      </c>
      <c r="B2386" s="17">
        <v>23232</v>
      </c>
      <c r="C2386" s="17" t="s">
        <v>2949</v>
      </c>
      <c r="D2386" s="17" t="s">
        <v>2949</v>
      </c>
      <c r="E2386" s="17" t="s">
        <v>2950</v>
      </c>
      <c r="G2386" s="17" t="s">
        <v>1817</v>
      </c>
      <c r="H2386" s="17" t="s">
        <v>1841</v>
      </c>
      <c r="I2386" s="17" t="s">
        <v>1819</v>
      </c>
      <c r="J2386" s="17" t="s">
        <v>1820</v>
      </c>
      <c r="K2386" s="17" t="s">
        <v>1821</v>
      </c>
      <c r="L2386" s="17" t="s">
        <v>2949</v>
      </c>
    </row>
    <row r="2387" spans="1:12">
      <c r="A2387" s="17" t="s">
        <v>1409</v>
      </c>
      <c r="B2387" s="17">
        <v>23233</v>
      </c>
      <c r="C2387" s="17" t="s">
        <v>6622</v>
      </c>
      <c r="D2387" s="17" t="s">
        <v>6622</v>
      </c>
      <c r="E2387" s="17" t="s">
        <v>6623</v>
      </c>
      <c r="G2387" s="17" t="s">
        <v>1817</v>
      </c>
      <c r="H2387" s="17" t="s">
        <v>1860</v>
      </c>
      <c r="I2387" s="17" t="s">
        <v>1819</v>
      </c>
      <c r="J2387" s="17" t="s">
        <v>1820</v>
      </c>
      <c r="K2387" s="17" t="s">
        <v>1821</v>
      </c>
      <c r="L2387" s="17" t="s">
        <v>6622</v>
      </c>
    </row>
    <row r="2388" spans="1:12">
      <c r="A2388" s="17" t="s">
        <v>6624</v>
      </c>
      <c r="B2388" s="17">
        <v>23234</v>
      </c>
      <c r="C2388" s="17" t="s">
        <v>6625</v>
      </c>
      <c r="D2388" s="17" t="s">
        <v>6625</v>
      </c>
      <c r="E2388" s="17" t="s">
        <v>6626</v>
      </c>
      <c r="G2388" s="17" t="s">
        <v>1817</v>
      </c>
      <c r="H2388" s="17" t="s">
        <v>1841</v>
      </c>
      <c r="I2388" s="17" t="s">
        <v>1819</v>
      </c>
      <c r="J2388" s="17" t="s">
        <v>1820</v>
      </c>
      <c r="K2388" s="17" t="s">
        <v>1821</v>
      </c>
      <c r="L2388" s="17" t="s">
        <v>6625</v>
      </c>
    </row>
    <row r="2389" spans="1:12">
      <c r="A2389" s="17" t="s">
        <v>6627</v>
      </c>
      <c r="B2389" s="17">
        <v>23235</v>
      </c>
      <c r="C2389" s="17" t="s">
        <v>6628</v>
      </c>
      <c r="D2389" s="17" t="s">
        <v>6628</v>
      </c>
      <c r="E2389" s="17" t="s">
        <v>6629</v>
      </c>
      <c r="G2389" s="17" t="s">
        <v>1817</v>
      </c>
      <c r="H2389" s="17" t="s">
        <v>1841</v>
      </c>
      <c r="I2389" s="17" t="s">
        <v>1819</v>
      </c>
      <c r="J2389" s="17" t="s">
        <v>1820</v>
      </c>
      <c r="K2389" s="17" t="s">
        <v>1821</v>
      </c>
      <c r="L2389" s="17" t="s">
        <v>6628</v>
      </c>
    </row>
    <row r="2390" spans="1:12">
      <c r="A2390" s="17" t="s">
        <v>6630</v>
      </c>
      <c r="B2390" s="17">
        <v>23236</v>
      </c>
      <c r="C2390" s="17" t="s">
        <v>6631</v>
      </c>
      <c r="D2390" s="17" t="s">
        <v>6631</v>
      </c>
      <c r="E2390" s="17" t="s">
        <v>6632</v>
      </c>
      <c r="G2390" s="17" t="s">
        <v>1817</v>
      </c>
      <c r="H2390" s="17" t="s">
        <v>1841</v>
      </c>
      <c r="I2390" s="17" t="s">
        <v>1819</v>
      </c>
      <c r="J2390" s="17" t="s">
        <v>1820</v>
      </c>
      <c r="K2390" s="17" t="s">
        <v>1821</v>
      </c>
      <c r="L2390" s="17" t="s">
        <v>6631</v>
      </c>
    </row>
    <row r="2391" spans="1:12">
      <c r="A2391" s="17" t="s">
        <v>1410</v>
      </c>
      <c r="B2391" s="17">
        <v>23237</v>
      </c>
      <c r="C2391" s="17" t="s">
        <v>6633</v>
      </c>
      <c r="D2391" s="17" t="s">
        <v>6633</v>
      </c>
      <c r="E2391" s="17" t="s">
        <v>6634</v>
      </c>
      <c r="G2391" s="17" t="s">
        <v>1817</v>
      </c>
      <c r="H2391" s="17" t="s">
        <v>1841</v>
      </c>
      <c r="I2391" s="17" t="s">
        <v>1819</v>
      </c>
      <c r="J2391" s="17" t="s">
        <v>1820</v>
      </c>
      <c r="K2391" s="17" t="s">
        <v>1821</v>
      </c>
      <c r="L2391" s="17" t="s">
        <v>6633</v>
      </c>
    </row>
    <row r="2392" spans="1:12">
      <c r="A2392" s="17" t="s">
        <v>1431</v>
      </c>
      <c r="B2392" s="17">
        <v>23238</v>
      </c>
      <c r="C2392" s="17" t="s">
        <v>6635</v>
      </c>
      <c r="D2392" s="17" t="s">
        <v>6635</v>
      </c>
      <c r="E2392" s="17">
        <v>91</v>
      </c>
      <c r="G2392" s="17" t="s">
        <v>1817</v>
      </c>
      <c r="H2392" s="17" t="s">
        <v>1856</v>
      </c>
      <c r="I2392" s="17" t="s">
        <v>1819</v>
      </c>
      <c r="J2392" s="17" t="s">
        <v>1820</v>
      </c>
      <c r="K2392" s="17" t="s">
        <v>1821</v>
      </c>
      <c r="L2392" s="17" t="s">
        <v>6635</v>
      </c>
    </row>
    <row r="2393" spans="1:12">
      <c r="A2393" s="17" t="s">
        <v>1411</v>
      </c>
      <c r="B2393" s="17">
        <v>23239</v>
      </c>
      <c r="C2393" s="17" t="s">
        <v>6636</v>
      </c>
      <c r="D2393" s="17" t="s">
        <v>6636</v>
      </c>
      <c r="E2393" s="17" t="s">
        <v>5222</v>
      </c>
      <c r="G2393" s="17" t="s">
        <v>1817</v>
      </c>
      <c r="H2393" s="17" t="s">
        <v>1818</v>
      </c>
      <c r="I2393" s="17" t="s">
        <v>1819</v>
      </c>
      <c r="J2393" s="17" t="s">
        <v>1820</v>
      </c>
      <c r="K2393" s="17" t="s">
        <v>1821</v>
      </c>
      <c r="L2393" s="17" t="s">
        <v>6636</v>
      </c>
    </row>
    <row r="2394" spans="1:12">
      <c r="A2394" s="17" t="s">
        <v>1412</v>
      </c>
      <c r="B2394" s="17">
        <v>23240</v>
      </c>
      <c r="C2394" s="17" t="s">
        <v>6637</v>
      </c>
      <c r="D2394" s="17" t="s">
        <v>6637</v>
      </c>
      <c r="E2394" s="17" t="s">
        <v>5714</v>
      </c>
      <c r="G2394" s="17" t="s">
        <v>1817</v>
      </c>
      <c r="H2394" s="17" t="s">
        <v>1841</v>
      </c>
      <c r="I2394" s="17" t="s">
        <v>1819</v>
      </c>
      <c r="J2394" s="17" t="s">
        <v>1820</v>
      </c>
      <c r="K2394" s="17" t="s">
        <v>1821</v>
      </c>
      <c r="L2394" s="17" t="s">
        <v>6637</v>
      </c>
    </row>
    <row r="2395" spans="1:12">
      <c r="A2395" s="17" t="s">
        <v>6638</v>
      </c>
      <c r="B2395" s="17">
        <v>23241</v>
      </c>
      <c r="C2395" s="17" t="s">
        <v>6639</v>
      </c>
      <c r="D2395" s="17" t="s">
        <v>6639</v>
      </c>
      <c r="E2395" s="17">
        <v>95</v>
      </c>
      <c r="G2395" s="17" t="s">
        <v>1817</v>
      </c>
      <c r="H2395" s="17" t="s">
        <v>1841</v>
      </c>
      <c r="I2395" s="17" t="s">
        <v>1819</v>
      </c>
      <c r="J2395" s="17" t="s">
        <v>1820</v>
      </c>
      <c r="K2395" s="17" t="s">
        <v>1821</v>
      </c>
      <c r="L2395" s="17" t="s">
        <v>6639</v>
      </c>
    </row>
    <row r="2396" spans="1:12">
      <c r="A2396" s="17" t="s">
        <v>6640</v>
      </c>
      <c r="B2396" s="17">
        <v>23242</v>
      </c>
      <c r="C2396" s="17" t="s">
        <v>3213</v>
      </c>
      <c r="D2396" s="17" t="s">
        <v>3213</v>
      </c>
      <c r="E2396" s="17">
        <v>97</v>
      </c>
      <c r="G2396" s="17" t="s">
        <v>1817</v>
      </c>
      <c r="H2396" s="17" t="s">
        <v>1860</v>
      </c>
      <c r="I2396" s="17" t="s">
        <v>1819</v>
      </c>
      <c r="J2396" s="17" t="s">
        <v>1820</v>
      </c>
      <c r="K2396" s="17" t="s">
        <v>1821</v>
      </c>
      <c r="L2396" s="17" t="s">
        <v>3213</v>
      </c>
    </row>
    <row r="2397" spans="1:12">
      <c r="A2397" s="17" t="s">
        <v>6641</v>
      </c>
      <c r="B2397" s="17">
        <v>23243</v>
      </c>
      <c r="C2397" s="17" t="s">
        <v>6642</v>
      </c>
      <c r="D2397" s="17" t="s">
        <v>6642</v>
      </c>
      <c r="E2397" s="17">
        <v>92</v>
      </c>
      <c r="G2397" s="17" t="s">
        <v>1817</v>
      </c>
      <c r="H2397" s="17" t="s">
        <v>1860</v>
      </c>
      <c r="I2397" s="17" t="s">
        <v>1819</v>
      </c>
      <c r="J2397" s="17" t="s">
        <v>1820</v>
      </c>
      <c r="K2397" s="17" t="s">
        <v>1821</v>
      </c>
      <c r="L2397" s="17" t="s">
        <v>6642</v>
      </c>
    </row>
    <row r="2398" spans="1:12">
      <c r="A2398" s="17" t="s">
        <v>6643</v>
      </c>
      <c r="B2398" s="17">
        <v>23244</v>
      </c>
      <c r="C2398" s="17" t="s">
        <v>3215</v>
      </c>
      <c r="D2398" s="17" t="s">
        <v>3215</v>
      </c>
      <c r="E2398" s="17">
        <v>94</v>
      </c>
      <c r="G2398" s="17" t="s">
        <v>1817</v>
      </c>
      <c r="H2398" s="17" t="s">
        <v>1860</v>
      </c>
      <c r="I2398" s="17" t="s">
        <v>1819</v>
      </c>
      <c r="J2398" s="17" t="s">
        <v>1820</v>
      </c>
      <c r="K2398" s="17" t="s">
        <v>1821</v>
      </c>
      <c r="L2398" s="17" t="s">
        <v>3215</v>
      </c>
    </row>
    <row r="2399" spans="1:12">
      <c r="A2399" s="17" t="s">
        <v>1413</v>
      </c>
      <c r="B2399" s="17">
        <v>23245</v>
      </c>
      <c r="C2399" s="17" t="s">
        <v>3308</v>
      </c>
      <c r="D2399" s="17" t="s">
        <v>3308</v>
      </c>
      <c r="E2399" s="17">
        <v>98</v>
      </c>
      <c r="G2399" s="17" t="s">
        <v>1817</v>
      </c>
      <c r="H2399" s="17" t="s">
        <v>1841</v>
      </c>
      <c r="I2399" s="17" t="s">
        <v>1819</v>
      </c>
      <c r="J2399" s="17" t="s">
        <v>1820</v>
      </c>
      <c r="K2399" s="17" t="s">
        <v>1821</v>
      </c>
      <c r="L2399" s="17" t="s">
        <v>3308</v>
      </c>
    </row>
    <row r="2400" spans="1:12">
      <c r="A2400" s="17" t="s">
        <v>1414</v>
      </c>
      <c r="B2400" s="17">
        <v>23246</v>
      </c>
      <c r="C2400" s="17" t="s">
        <v>3537</v>
      </c>
      <c r="D2400" s="17" t="s">
        <v>3537</v>
      </c>
      <c r="E2400" s="17">
        <v>99</v>
      </c>
      <c r="G2400" s="17" t="s">
        <v>1817</v>
      </c>
      <c r="H2400" s="17" t="s">
        <v>1856</v>
      </c>
      <c r="I2400" s="17" t="s">
        <v>1819</v>
      </c>
      <c r="J2400" s="17" t="s">
        <v>1820</v>
      </c>
      <c r="K2400" s="17" t="s">
        <v>1821</v>
      </c>
      <c r="L2400" s="17" t="s">
        <v>3537</v>
      </c>
    </row>
    <row r="2401" spans="1:12">
      <c r="A2401" s="17" t="s">
        <v>1415</v>
      </c>
      <c r="B2401" s="17">
        <v>23247</v>
      </c>
      <c r="C2401" s="17" t="s">
        <v>6644</v>
      </c>
      <c r="D2401" s="17" t="s">
        <v>6644</v>
      </c>
      <c r="E2401" s="17" t="s">
        <v>6645</v>
      </c>
      <c r="G2401" s="17" t="s">
        <v>1817</v>
      </c>
      <c r="H2401" s="17" t="s">
        <v>1841</v>
      </c>
      <c r="I2401" s="17" t="s">
        <v>1819</v>
      </c>
      <c r="J2401" s="17" t="s">
        <v>1820</v>
      </c>
      <c r="K2401" s="17" t="s">
        <v>1821</v>
      </c>
      <c r="L2401" s="17" t="s">
        <v>6644</v>
      </c>
    </row>
    <row r="2402" spans="1:12">
      <c r="A2402" s="17" t="s">
        <v>1416</v>
      </c>
      <c r="B2402" s="17">
        <v>23248</v>
      </c>
      <c r="C2402" s="17" t="s">
        <v>6646</v>
      </c>
      <c r="D2402" s="17" t="s">
        <v>6646</v>
      </c>
      <c r="E2402" s="17">
        <v>90</v>
      </c>
      <c r="G2402" s="17" t="s">
        <v>1817</v>
      </c>
      <c r="H2402" s="17" t="s">
        <v>1841</v>
      </c>
      <c r="I2402" s="17" t="s">
        <v>1819</v>
      </c>
      <c r="J2402" s="17" t="s">
        <v>1820</v>
      </c>
      <c r="K2402" s="17" t="s">
        <v>1821</v>
      </c>
      <c r="L2402" s="17" t="s">
        <v>6646</v>
      </c>
    </row>
    <row r="2403" spans="1:12">
      <c r="A2403" s="17" t="s">
        <v>1417</v>
      </c>
      <c r="B2403" s="17">
        <v>23249</v>
      </c>
      <c r="C2403" s="17" t="s">
        <v>6647</v>
      </c>
      <c r="D2403" s="17" t="s">
        <v>6647</v>
      </c>
      <c r="E2403" s="17" t="s">
        <v>6648</v>
      </c>
      <c r="G2403" s="17" t="s">
        <v>1817</v>
      </c>
      <c r="H2403" s="17" t="s">
        <v>1860</v>
      </c>
      <c r="I2403" s="17" t="s">
        <v>1819</v>
      </c>
      <c r="J2403" s="17" t="s">
        <v>1820</v>
      </c>
      <c r="K2403" s="17" t="s">
        <v>1821</v>
      </c>
      <c r="L2403" s="17" t="s">
        <v>6647</v>
      </c>
    </row>
    <row r="2404" spans="1:12">
      <c r="A2404" s="17" t="s">
        <v>1418</v>
      </c>
      <c r="B2404" s="17">
        <v>23250</v>
      </c>
      <c r="C2404" s="17" t="s">
        <v>4646</v>
      </c>
      <c r="D2404" s="17" t="s">
        <v>4646</v>
      </c>
      <c r="E2404" s="17" t="s">
        <v>6649</v>
      </c>
      <c r="G2404" s="17" t="s">
        <v>1817</v>
      </c>
      <c r="H2404" s="17" t="s">
        <v>1841</v>
      </c>
      <c r="I2404" s="17" t="s">
        <v>1819</v>
      </c>
      <c r="J2404" s="17" t="s">
        <v>1820</v>
      </c>
      <c r="K2404" s="17" t="s">
        <v>1821</v>
      </c>
      <c r="L2404" s="17" t="s">
        <v>4646</v>
      </c>
    </row>
    <row r="2405" spans="1:12">
      <c r="A2405" s="17" t="s">
        <v>1419</v>
      </c>
      <c r="B2405" s="17">
        <v>23251</v>
      </c>
      <c r="C2405" s="17" t="s">
        <v>4231</v>
      </c>
      <c r="D2405" s="17" t="s">
        <v>4231</v>
      </c>
      <c r="E2405" s="17" t="s">
        <v>4232</v>
      </c>
      <c r="G2405" s="17" t="s">
        <v>1817</v>
      </c>
      <c r="H2405" s="17" t="s">
        <v>1860</v>
      </c>
      <c r="I2405" s="17" t="s">
        <v>1819</v>
      </c>
      <c r="J2405" s="17" t="s">
        <v>1820</v>
      </c>
      <c r="K2405" s="17" t="s">
        <v>1821</v>
      </c>
      <c r="L2405" s="17" t="s">
        <v>4231</v>
      </c>
    </row>
    <row r="2406" spans="1:12">
      <c r="A2406" s="17" t="s">
        <v>1420</v>
      </c>
      <c r="B2406" s="17">
        <v>23252</v>
      </c>
      <c r="C2406" s="17" t="s">
        <v>4233</v>
      </c>
      <c r="D2406" s="17" t="s">
        <v>4233</v>
      </c>
      <c r="E2406" s="17" t="s">
        <v>4234</v>
      </c>
      <c r="G2406" s="17" t="s">
        <v>1817</v>
      </c>
      <c r="H2406" s="17" t="s">
        <v>1860</v>
      </c>
      <c r="I2406" s="17" t="s">
        <v>1819</v>
      </c>
      <c r="J2406" s="17" t="s">
        <v>1820</v>
      </c>
      <c r="K2406" s="17" t="s">
        <v>1821</v>
      </c>
      <c r="L2406" s="17" t="s">
        <v>4233</v>
      </c>
    </row>
    <row r="2407" spans="1:12">
      <c r="A2407" s="17" t="s">
        <v>1421</v>
      </c>
      <c r="B2407" s="17">
        <v>23253</v>
      </c>
      <c r="C2407" s="17" t="s">
        <v>4236</v>
      </c>
      <c r="D2407" s="17" t="s">
        <v>4236</v>
      </c>
      <c r="E2407" s="17" t="s">
        <v>4237</v>
      </c>
      <c r="G2407" s="17" t="s">
        <v>1817</v>
      </c>
      <c r="H2407" s="17" t="s">
        <v>1860</v>
      </c>
      <c r="I2407" s="17" t="s">
        <v>1819</v>
      </c>
      <c r="J2407" s="17" t="s">
        <v>1820</v>
      </c>
      <c r="K2407" s="17" t="s">
        <v>1821</v>
      </c>
      <c r="L2407" s="17" t="s">
        <v>4236</v>
      </c>
    </row>
    <row r="2408" spans="1:12">
      <c r="A2408" s="17" t="s">
        <v>1422</v>
      </c>
      <c r="B2408" s="17">
        <v>23254</v>
      </c>
      <c r="C2408" s="17" t="s">
        <v>4239</v>
      </c>
      <c r="D2408" s="17" t="s">
        <v>4239</v>
      </c>
      <c r="E2408" s="17" t="s">
        <v>4240</v>
      </c>
      <c r="G2408" s="17" t="s">
        <v>1817</v>
      </c>
      <c r="H2408" s="17" t="s">
        <v>1860</v>
      </c>
      <c r="I2408" s="17" t="s">
        <v>1819</v>
      </c>
      <c r="J2408" s="17" t="s">
        <v>1820</v>
      </c>
      <c r="K2408" s="17" t="s">
        <v>1821</v>
      </c>
      <c r="L2408" s="17" t="s">
        <v>4239</v>
      </c>
    </row>
    <row r="2409" spans="1:12">
      <c r="A2409" s="17" t="s">
        <v>1423</v>
      </c>
      <c r="B2409" s="17">
        <v>23255</v>
      </c>
      <c r="C2409" s="17" t="s">
        <v>6650</v>
      </c>
      <c r="D2409" s="17" t="s">
        <v>6650</v>
      </c>
      <c r="E2409" s="17" t="s">
        <v>6651</v>
      </c>
      <c r="G2409" s="17" t="s">
        <v>1817</v>
      </c>
      <c r="H2409" s="17" t="s">
        <v>1884</v>
      </c>
      <c r="I2409" s="17" t="s">
        <v>1819</v>
      </c>
      <c r="J2409" s="17" t="s">
        <v>1820</v>
      </c>
      <c r="K2409" s="17" t="s">
        <v>1821</v>
      </c>
      <c r="L2409" s="17" t="s">
        <v>6650</v>
      </c>
    </row>
    <row r="2410" spans="1:12">
      <c r="A2410" s="17" t="s">
        <v>1424</v>
      </c>
      <c r="B2410" s="17">
        <v>23256</v>
      </c>
      <c r="C2410" s="17" t="s">
        <v>6652</v>
      </c>
      <c r="D2410" s="17" t="s">
        <v>6652</v>
      </c>
      <c r="E2410" s="17" t="s">
        <v>5194</v>
      </c>
      <c r="G2410" s="17" t="s">
        <v>1817</v>
      </c>
      <c r="H2410" s="17" t="s">
        <v>3780</v>
      </c>
      <c r="I2410" s="17" t="s">
        <v>1819</v>
      </c>
      <c r="J2410" s="17" t="s">
        <v>1820</v>
      </c>
      <c r="K2410" s="17" t="s">
        <v>1821</v>
      </c>
      <c r="L2410" s="17" t="s">
        <v>6652</v>
      </c>
    </row>
    <row r="2411" spans="1:12">
      <c r="A2411" s="17" t="s">
        <v>6653</v>
      </c>
      <c r="B2411" s="17">
        <v>23257</v>
      </c>
      <c r="C2411" s="17" t="s">
        <v>6654</v>
      </c>
      <c r="D2411" s="17" t="s">
        <v>6654</v>
      </c>
      <c r="E2411" s="17">
        <v>93</v>
      </c>
      <c r="G2411" s="17" t="s">
        <v>1817</v>
      </c>
      <c r="H2411" s="17" t="s">
        <v>2267</v>
      </c>
      <c r="I2411" s="17" t="s">
        <v>1819</v>
      </c>
      <c r="J2411" s="17" t="s">
        <v>1820</v>
      </c>
      <c r="K2411" s="17" t="s">
        <v>2295</v>
      </c>
      <c r="L2411" s="17" t="s">
        <v>6654</v>
      </c>
    </row>
    <row r="2412" spans="1:12">
      <c r="A2412" s="17" t="s">
        <v>1425</v>
      </c>
      <c r="B2412" s="17">
        <v>23258</v>
      </c>
      <c r="C2412" s="17" t="s">
        <v>6655</v>
      </c>
      <c r="D2412" s="17" t="s">
        <v>6655</v>
      </c>
      <c r="E2412" s="17" t="s">
        <v>6656</v>
      </c>
      <c r="G2412" s="17" t="s">
        <v>1817</v>
      </c>
      <c r="H2412" s="17" t="s">
        <v>1833</v>
      </c>
      <c r="I2412" s="17" t="s">
        <v>1819</v>
      </c>
      <c r="J2412" s="17" t="s">
        <v>1820</v>
      </c>
      <c r="K2412" s="17" t="s">
        <v>1821</v>
      </c>
      <c r="L2412" s="17" t="s">
        <v>6655</v>
      </c>
    </row>
    <row r="2413" spans="1:12">
      <c r="A2413" s="17" t="s">
        <v>6657</v>
      </c>
      <c r="B2413" s="17">
        <v>23259</v>
      </c>
      <c r="C2413" s="17" t="s">
        <v>6658</v>
      </c>
      <c r="D2413" s="17" t="s">
        <v>6658</v>
      </c>
      <c r="E2413" s="17" t="s">
        <v>6659</v>
      </c>
      <c r="G2413" s="17" t="s">
        <v>2981</v>
      </c>
      <c r="H2413" s="17" t="s">
        <v>1841</v>
      </c>
      <c r="I2413" s="17" t="s">
        <v>1819</v>
      </c>
      <c r="J2413" s="17" t="s">
        <v>1820</v>
      </c>
      <c r="K2413" s="17" t="s">
        <v>1821</v>
      </c>
      <c r="L2413" s="17" t="s">
        <v>6658</v>
      </c>
    </row>
    <row r="2414" spans="1:12">
      <c r="A2414" s="17" t="s">
        <v>1426</v>
      </c>
      <c r="B2414" s="17">
        <v>23260</v>
      </c>
      <c r="C2414" s="17" t="s">
        <v>6660</v>
      </c>
      <c r="D2414" s="17" t="s">
        <v>6660</v>
      </c>
      <c r="E2414" s="17" t="s">
        <v>6661</v>
      </c>
      <c r="G2414" s="17" t="s">
        <v>1817</v>
      </c>
      <c r="H2414" s="17" t="s">
        <v>1841</v>
      </c>
      <c r="I2414" s="17" t="s">
        <v>1819</v>
      </c>
      <c r="J2414" s="17" t="s">
        <v>1820</v>
      </c>
      <c r="K2414" s="17" t="s">
        <v>1821</v>
      </c>
      <c r="L2414" s="17" t="s">
        <v>6660</v>
      </c>
    </row>
    <row r="2415" spans="1:12">
      <c r="A2415" s="17" t="s">
        <v>1427</v>
      </c>
      <c r="B2415" s="17">
        <v>23261</v>
      </c>
      <c r="C2415" s="17" t="s">
        <v>6662</v>
      </c>
      <c r="D2415" s="17" t="s">
        <v>6662</v>
      </c>
      <c r="E2415" s="17" t="s">
        <v>6663</v>
      </c>
      <c r="G2415" s="17" t="s">
        <v>1817</v>
      </c>
      <c r="H2415" s="17" t="s">
        <v>1818</v>
      </c>
      <c r="I2415" s="17" t="s">
        <v>1819</v>
      </c>
      <c r="J2415" s="17" t="s">
        <v>1820</v>
      </c>
      <c r="K2415" s="17" t="s">
        <v>1821</v>
      </c>
      <c r="L2415" s="17" t="s">
        <v>6662</v>
      </c>
    </row>
    <row r="2416" spans="1:12">
      <c r="A2416" s="17" t="s">
        <v>1428</v>
      </c>
      <c r="B2416" s="17">
        <v>23262</v>
      </c>
      <c r="C2416" s="17" t="s">
        <v>6664</v>
      </c>
      <c r="D2416" s="17" t="s">
        <v>6664</v>
      </c>
      <c r="E2416" s="17" t="s">
        <v>6665</v>
      </c>
      <c r="G2416" s="17" t="s">
        <v>1817</v>
      </c>
      <c r="H2416" s="17" t="s">
        <v>3606</v>
      </c>
      <c r="I2416" s="17" t="s">
        <v>1819</v>
      </c>
      <c r="J2416" s="17" t="s">
        <v>1820</v>
      </c>
      <c r="K2416" s="17" t="s">
        <v>1821</v>
      </c>
      <c r="L2416" s="17" t="s">
        <v>6664</v>
      </c>
    </row>
    <row r="2417" spans="1:12">
      <c r="A2417" s="17" t="s">
        <v>1429</v>
      </c>
      <c r="B2417" s="17">
        <v>23263</v>
      </c>
      <c r="C2417" s="17" t="s">
        <v>6666</v>
      </c>
      <c r="D2417" s="17" t="s">
        <v>6666</v>
      </c>
      <c r="E2417" s="17">
        <v>96</v>
      </c>
      <c r="G2417" s="17" t="s">
        <v>1817</v>
      </c>
      <c r="H2417" s="17" t="s">
        <v>3606</v>
      </c>
      <c r="I2417" s="17" t="s">
        <v>1819</v>
      </c>
      <c r="J2417" s="17" t="s">
        <v>1820</v>
      </c>
      <c r="K2417" s="17" t="s">
        <v>1821</v>
      </c>
      <c r="L2417" s="17" t="s">
        <v>6666</v>
      </c>
    </row>
    <row r="2418" spans="1:12">
      <c r="A2418" s="17" t="s">
        <v>6667</v>
      </c>
      <c r="B2418" s="17">
        <v>23264</v>
      </c>
      <c r="C2418" s="17" t="s">
        <v>6668</v>
      </c>
      <c r="D2418" s="17" t="s">
        <v>6668</v>
      </c>
      <c r="E2418" s="17" t="s">
        <v>6669</v>
      </c>
      <c r="G2418" s="17" t="s">
        <v>1817</v>
      </c>
      <c r="H2418" s="17" t="s">
        <v>1856</v>
      </c>
      <c r="I2418" s="17" t="s">
        <v>1819</v>
      </c>
      <c r="J2418" s="17" t="s">
        <v>1820</v>
      </c>
      <c r="K2418" s="17" t="s">
        <v>1821</v>
      </c>
      <c r="L2418" s="17" t="s">
        <v>6668</v>
      </c>
    </row>
    <row r="2419" spans="1:12">
      <c r="A2419" s="17" t="s">
        <v>1430</v>
      </c>
      <c r="B2419" s="17">
        <v>23265</v>
      </c>
      <c r="C2419" s="17" t="s">
        <v>6670</v>
      </c>
      <c r="D2419" s="17" t="s">
        <v>6670</v>
      </c>
      <c r="E2419" s="17" t="s">
        <v>6671</v>
      </c>
      <c r="G2419" s="17" t="s">
        <v>1817</v>
      </c>
      <c r="H2419" s="17" t="s">
        <v>1860</v>
      </c>
      <c r="I2419" s="17" t="s">
        <v>1819</v>
      </c>
      <c r="J2419" s="17" t="s">
        <v>1820</v>
      </c>
      <c r="K2419" s="17" t="s">
        <v>1821</v>
      </c>
      <c r="L2419" s="17" t="s">
        <v>6670</v>
      </c>
    </row>
    <row r="2420" spans="1:12">
      <c r="A2420" s="17" t="s">
        <v>1431</v>
      </c>
      <c r="B2420" s="17">
        <v>23267</v>
      </c>
      <c r="C2420" s="17" t="s">
        <v>6672</v>
      </c>
      <c r="D2420" s="17" t="s">
        <v>6672</v>
      </c>
      <c r="E2420" s="17" t="s">
        <v>6673</v>
      </c>
      <c r="G2420" s="17" t="s">
        <v>1817</v>
      </c>
      <c r="H2420" s="17" t="s">
        <v>3606</v>
      </c>
      <c r="I2420" s="17" t="s">
        <v>1819</v>
      </c>
      <c r="J2420" s="17" t="s">
        <v>1820</v>
      </c>
      <c r="K2420" s="17" t="s">
        <v>1821</v>
      </c>
      <c r="L2420" s="17" t="s">
        <v>6672</v>
      </c>
    </row>
    <row r="2421" spans="1:12">
      <c r="A2421" s="17" t="s">
        <v>6674</v>
      </c>
      <c r="B2421" s="17">
        <v>23268</v>
      </c>
      <c r="C2421" s="17" t="s">
        <v>6675</v>
      </c>
      <c r="D2421" s="17" t="s">
        <v>6675</v>
      </c>
      <c r="E2421" s="17" t="s">
        <v>6676</v>
      </c>
      <c r="G2421" s="17" t="s">
        <v>1817</v>
      </c>
      <c r="H2421" s="17" t="s">
        <v>1841</v>
      </c>
      <c r="I2421" s="17" t="s">
        <v>1819</v>
      </c>
      <c r="J2421" s="17" t="s">
        <v>1820</v>
      </c>
      <c r="K2421" s="17" t="s">
        <v>1821</v>
      </c>
      <c r="L2421" s="17" t="s">
        <v>6675</v>
      </c>
    </row>
    <row r="2422" spans="1:12">
      <c r="A2422" s="17" t="s">
        <v>6677</v>
      </c>
      <c r="B2422" s="17">
        <v>23269</v>
      </c>
      <c r="C2422" s="17" t="s">
        <v>6678</v>
      </c>
      <c r="D2422" s="17" t="s">
        <v>6678</v>
      </c>
      <c r="E2422" s="17" t="s">
        <v>6679</v>
      </c>
      <c r="G2422" s="17" t="s">
        <v>1817</v>
      </c>
      <c r="H2422" s="17" t="s">
        <v>3606</v>
      </c>
      <c r="I2422" s="17" t="s">
        <v>1819</v>
      </c>
      <c r="J2422" s="17" t="s">
        <v>1820</v>
      </c>
      <c r="K2422" s="17" t="s">
        <v>1821</v>
      </c>
      <c r="L2422" s="17" t="s">
        <v>6678</v>
      </c>
    </row>
    <row r="2423" spans="1:12">
      <c r="A2423" s="17" t="s">
        <v>554</v>
      </c>
      <c r="B2423" s="17">
        <v>23274</v>
      </c>
      <c r="C2423" s="17" t="s">
        <v>3364</v>
      </c>
      <c r="D2423" s="17" t="s">
        <v>3364</v>
      </c>
      <c r="E2423" s="17" t="s">
        <v>3365</v>
      </c>
      <c r="G2423" s="17" t="s">
        <v>1817</v>
      </c>
      <c r="H2423" s="17" t="s">
        <v>1837</v>
      </c>
      <c r="I2423" s="17" t="s">
        <v>1819</v>
      </c>
      <c r="J2423" s="17" t="s">
        <v>1828</v>
      </c>
      <c r="K2423" s="17" t="s">
        <v>1797</v>
      </c>
      <c r="L2423" s="17" t="s">
        <v>3364</v>
      </c>
    </row>
    <row r="2424" spans="1:12">
      <c r="A2424" s="17" t="s">
        <v>6680</v>
      </c>
      <c r="B2424" s="17">
        <v>23275</v>
      </c>
      <c r="C2424" s="17" t="s">
        <v>3361</v>
      </c>
      <c r="D2424" s="17" t="s">
        <v>3361</v>
      </c>
      <c r="E2424" s="17" t="s">
        <v>3362</v>
      </c>
      <c r="G2424" s="17" t="s">
        <v>1817</v>
      </c>
      <c r="H2424" s="17" t="s">
        <v>1837</v>
      </c>
      <c r="I2424" s="17" t="s">
        <v>1819</v>
      </c>
      <c r="J2424" s="17" t="s">
        <v>1828</v>
      </c>
      <c r="K2424" s="17" t="s">
        <v>1797</v>
      </c>
      <c r="L2424" s="17" t="s">
        <v>3361</v>
      </c>
    </row>
    <row r="2425" spans="1:12">
      <c r="A2425" s="17" t="s">
        <v>549</v>
      </c>
      <c r="B2425" s="17">
        <v>23277</v>
      </c>
      <c r="C2425" s="17" t="s">
        <v>3565</v>
      </c>
      <c r="D2425" s="17" t="s">
        <v>3565</v>
      </c>
      <c r="E2425" s="17" t="s">
        <v>3566</v>
      </c>
      <c r="G2425" s="17" t="s">
        <v>1817</v>
      </c>
      <c r="H2425" s="17" t="s">
        <v>2887</v>
      </c>
      <c r="I2425" s="17" t="s">
        <v>1819</v>
      </c>
      <c r="J2425" s="17" t="s">
        <v>1828</v>
      </c>
      <c r="K2425" s="17" t="s">
        <v>1797</v>
      </c>
      <c r="L2425" s="17" t="s">
        <v>3565</v>
      </c>
    </row>
    <row r="2426" spans="1:12">
      <c r="A2426" s="17" t="s">
        <v>6681</v>
      </c>
      <c r="B2426" s="17">
        <v>23279</v>
      </c>
      <c r="C2426" s="17" t="s">
        <v>3562</v>
      </c>
      <c r="D2426" s="17" t="s">
        <v>3562</v>
      </c>
      <c r="E2426" s="17" t="s">
        <v>3563</v>
      </c>
      <c r="G2426" s="17" t="s">
        <v>1817</v>
      </c>
      <c r="H2426" s="17" t="s">
        <v>2887</v>
      </c>
      <c r="I2426" s="17" t="s">
        <v>1819</v>
      </c>
      <c r="J2426" s="17" t="s">
        <v>1828</v>
      </c>
      <c r="K2426" s="17" t="s">
        <v>1797</v>
      </c>
      <c r="L2426" s="17" t="s">
        <v>3562</v>
      </c>
    </row>
    <row r="2427" spans="1:12">
      <c r="A2427" s="17" t="s">
        <v>181</v>
      </c>
      <c r="B2427" s="17">
        <v>23280</v>
      </c>
      <c r="C2427" s="17" t="s">
        <v>6682</v>
      </c>
      <c r="D2427" s="17" t="s">
        <v>6682</v>
      </c>
      <c r="E2427" s="17" t="s">
        <v>3817</v>
      </c>
      <c r="G2427" s="17" t="s">
        <v>1817</v>
      </c>
      <c r="H2427" s="17" t="s">
        <v>1894</v>
      </c>
      <c r="I2427" s="17" t="s">
        <v>1819</v>
      </c>
      <c r="J2427" s="17" t="s">
        <v>1828</v>
      </c>
      <c r="K2427" s="17" t="s">
        <v>1797</v>
      </c>
      <c r="L2427" s="17" t="s">
        <v>6682</v>
      </c>
    </row>
    <row r="2428" spans="1:12">
      <c r="A2428" s="17" t="s">
        <v>577</v>
      </c>
      <c r="B2428" s="17">
        <v>23281</v>
      </c>
      <c r="C2428" s="17" t="s">
        <v>6683</v>
      </c>
      <c r="D2428" s="17" t="s">
        <v>6683</v>
      </c>
      <c r="E2428" s="17" t="s">
        <v>6684</v>
      </c>
      <c r="G2428" s="17" t="s">
        <v>1817</v>
      </c>
      <c r="H2428" s="17" t="s">
        <v>1837</v>
      </c>
      <c r="I2428" s="17" t="s">
        <v>1819</v>
      </c>
      <c r="J2428" s="17" t="s">
        <v>1828</v>
      </c>
      <c r="K2428" s="17" t="s">
        <v>1797</v>
      </c>
      <c r="L2428" s="17" t="s">
        <v>6683</v>
      </c>
    </row>
    <row r="2429" spans="1:12">
      <c r="A2429" s="17" t="s">
        <v>1664</v>
      </c>
      <c r="B2429" s="17">
        <v>23282</v>
      </c>
      <c r="C2429" s="17" t="s">
        <v>6685</v>
      </c>
      <c r="D2429" s="17" t="s">
        <v>6685</v>
      </c>
      <c r="E2429" s="17" t="s">
        <v>6686</v>
      </c>
      <c r="G2429" s="17" t="s">
        <v>1817</v>
      </c>
      <c r="H2429" s="17" t="s">
        <v>1827</v>
      </c>
      <c r="I2429" s="17" t="s">
        <v>1819</v>
      </c>
      <c r="J2429" s="17" t="s">
        <v>1828</v>
      </c>
      <c r="K2429" s="17" t="s">
        <v>1797</v>
      </c>
      <c r="L2429" s="17" t="s">
        <v>6685</v>
      </c>
    </row>
    <row r="2430" spans="1:12">
      <c r="A2430" s="17" t="s">
        <v>575</v>
      </c>
      <c r="B2430" s="17">
        <v>23283</v>
      </c>
      <c r="C2430" s="17" t="s">
        <v>6687</v>
      </c>
      <c r="D2430" s="17" t="s">
        <v>6687</v>
      </c>
      <c r="E2430" s="17" t="s">
        <v>6688</v>
      </c>
      <c r="G2430" s="17" t="s">
        <v>1817</v>
      </c>
      <c r="H2430" s="17" t="s">
        <v>5045</v>
      </c>
      <c r="I2430" s="17" t="s">
        <v>1819</v>
      </c>
      <c r="J2430" s="17" t="s">
        <v>1828</v>
      </c>
      <c r="K2430" s="17" t="s">
        <v>1797</v>
      </c>
      <c r="L2430" s="17" t="s">
        <v>6687</v>
      </c>
    </row>
    <row r="2431" spans="1:12">
      <c r="A2431" s="17" t="s">
        <v>124</v>
      </c>
      <c r="B2431" s="17">
        <v>23284</v>
      </c>
      <c r="C2431" s="17" t="s">
        <v>6689</v>
      </c>
      <c r="D2431" s="17" t="s">
        <v>6689</v>
      </c>
      <c r="E2431" s="17" t="s">
        <v>3814</v>
      </c>
      <c r="G2431" s="17" t="s">
        <v>1817</v>
      </c>
      <c r="H2431" s="17" t="s">
        <v>1894</v>
      </c>
      <c r="I2431" s="17" t="s">
        <v>1819</v>
      </c>
      <c r="J2431" s="17" t="s">
        <v>1828</v>
      </c>
      <c r="K2431" s="17" t="s">
        <v>1797</v>
      </c>
      <c r="L2431" s="17" t="s">
        <v>6689</v>
      </c>
    </row>
    <row r="2432" spans="1:12">
      <c r="A2432" s="17" t="s">
        <v>558</v>
      </c>
      <c r="B2432" s="17">
        <v>23285</v>
      </c>
      <c r="C2432" s="17" t="s">
        <v>6690</v>
      </c>
      <c r="D2432" s="17" t="s">
        <v>6690</v>
      </c>
      <c r="E2432" s="17" t="s">
        <v>3884</v>
      </c>
      <c r="G2432" s="17" t="s">
        <v>1817</v>
      </c>
      <c r="H2432" s="17" t="s">
        <v>1891</v>
      </c>
      <c r="I2432" s="17" t="s">
        <v>1819</v>
      </c>
      <c r="J2432" s="17" t="s">
        <v>1828</v>
      </c>
      <c r="K2432" s="17" t="s">
        <v>1797</v>
      </c>
      <c r="L2432" s="17" t="s">
        <v>6690</v>
      </c>
    </row>
    <row r="2433" spans="1:12">
      <c r="A2433" s="17" t="s">
        <v>574</v>
      </c>
      <c r="B2433" s="17">
        <v>23286</v>
      </c>
      <c r="C2433" s="17" t="s">
        <v>6691</v>
      </c>
      <c r="D2433" s="17" t="s">
        <v>6691</v>
      </c>
      <c r="E2433" s="17" t="s">
        <v>6692</v>
      </c>
      <c r="G2433" s="17" t="s">
        <v>1817</v>
      </c>
      <c r="H2433" s="17" t="s">
        <v>5045</v>
      </c>
      <c r="I2433" s="17" t="s">
        <v>1819</v>
      </c>
      <c r="J2433" s="17" t="s">
        <v>1828</v>
      </c>
      <c r="K2433" s="17" t="s">
        <v>1797</v>
      </c>
      <c r="L2433" s="17" t="s">
        <v>6691</v>
      </c>
    </row>
    <row r="2434" spans="1:12">
      <c r="A2434" s="17" t="s">
        <v>6693</v>
      </c>
      <c r="B2434" s="17">
        <v>23287</v>
      </c>
      <c r="C2434" s="17" t="s">
        <v>6694</v>
      </c>
      <c r="D2434" s="17" t="s">
        <v>6694</v>
      </c>
      <c r="E2434" s="17" t="s">
        <v>6695</v>
      </c>
      <c r="G2434" s="17" t="s">
        <v>1817</v>
      </c>
      <c r="H2434" s="17" t="s">
        <v>2887</v>
      </c>
      <c r="I2434" s="17" t="s">
        <v>1819</v>
      </c>
      <c r="J2434" s="17" t="s">
        <v>1828</v>
      </c>
      <c r="K2434" s="17" t="s">
        <v>1797</v>
      </c>
      <c r="L2434" s="17" t="s">
        <v>6694</v>
      </c>
    </row>
    <row r="2435" spans="1:12">
      <c r="A2435" s="17" t="s">
        <v>534</v>
      </c>
      <c r="B2435" s="17">
        <v>23288</v>
      </c>
      <c r="C2435" s="17" t="s">
        <v>6696</v>
      </c>
      <c r="D2435" s="17" t="s">
        <v>6696</v>
      </c>
      <c r="E2435" s="17" t="s">
        <v>6697</v>
      </c>
      <c r="G2435" s="17" t="s">
        <v>1817</v>
      </c>
      <c r="H2435" s="17" t="s">
        <v>1891</v>
      </c>
      <c r="I2435" s="17" t="s">
        <v>1819</v>
      </c>
      <c r="J2435" s="17" t="s">
        <v>1828</v>
      </c>
      <c r="K2435" s="17" t="s">
        <v>1797</v>
      </c>
      <c r="L2435" s="17" t="s">
        <v>6696</v>
      </c>
    </row>
    <row r="2436" spans="1:12">
      <c r="A2436" s="17" t="s">
        <v>6698</v>
      </c>
      <c r="B2436" s="17">
        <v>23303</v>
      </c>
      <c r="C2436" s="17" t="s">
        <v>6636</v>
      </c>
      <c r="D2436" s="17" t="s">
        <v>6636</v>
      </c>
      <c r="E2436" s="17" t="s">
        <v>5222</v>
      </c>
      <c r="G2436" s="17" t="s">
        <v>1817</v>
      </c>
      <c r="H2436" s="17" t="s">
        <v>3933</v>
      </c>
      <c r="I2436" s="17" t="s">
        <v>1819</v>
      </c>
      <c r="J2436" s="17" t="s">
        <v>1820</v>
      </c>
      <c r="K2436" s="17" t="s">
        <v>1821</v>
      </c>
      <c r="L2436" s="17" t="s">
        <v>6636</v>
      </c>
    </row>
    <row r="2437" spans="1:12">
      <c r="A2437" s="17" t="s">
        <v>6699</v>
      </c>
      <c r="B2437" s="17">
        <v>23304</v>
      </c>
      <c r="C2437" s="17" t="s">
        <v>4646</v>
      </c>
      <c r="D2437" s="17" t="s">
        <v>4646</v>
      </c>
      <c r="E2437" s="17" t="s">
        <v>6649</v>
      </c>
      <c r="G2437" s="17" t="s">
        <v>1817</v>
      </c>
      <c r="H2437" s="17" t="s">
        <v>3937</v>
      </c>
      <c r="I2437" s="17" t="s">
        <v>1819</v>
      </c>
      <c r="J2437" s="17" t="s">
        <v>1820</v>
      </c>
      <c r="K2437" s="17" t="s">
        <v>1821</v>
      </c>
      <c r="L2437" s="17" t="s">
        <v>4646</v>
      </c>
    </row>
    <row r="2438" spans="1:12">
      <c r="A2438" s="17" t="s">
        <v>6700</v>
      </c>
      <c r="B2438" s="17">
        <v>23305</v>
      </c>
      <c r="C2438" s="17" t="s">
        <v>6685</v>
      </c>
      <c r="D2438" s="17" t="s">
        <v>6685</v>
      </c>
      <c r="E2438" s="17" t="s">
        <v>6686</v>
      </c>
      <c r="G2438" s="17" t="s">
        <v>1817</v>
      </c>
      <c r="H2438" s="17" t="s">
        <v>3935</v>
      </c>
      <c r="I2438" s="17" t="s">
        <v>1819</v>
      </c>
      <c r="J2438" s="17" t="s">
        <v>1828</v>
      </c>
      <c r="K2438" s="17" t="s">
        <v>1797</v>
      </c>
      <c r="L2438" s="17" t="s">
        <v>6685</v>
      </c>
    </row>
    <row r="2439" spans="1:12">
      <c r="A2439" s="17" t="s">
        <v>6701</v>
      </c>
      <c r="B2439" s="17">
        <v>23333</v>
      </c>
      <c r="C2439" s="17" t="s">
        <v>6702</v>
      </c>
      <c r="D2439" s="17" t="s">
        <v>6702</v>
      </c>
      <c r="E2439" s="17" t="s">
        <v>2798</v>
      </c>
      <c r="G2439" s="17" t="s">
        <v>4249</v>
      </c>
      <c r="H2439" s="17" t="s">
        <v>4272</v>
      </c>
      <c r="I2439" s="17" t="s">
        <v>2231</v>
      </c>
      <c r="J2439" s="17" t="s">
        <v>2232</v>
      </c>
      <c r="K2439" s="17" t="s">
        <v>4251</v>
      </c>
      <c r="L2439" s="17" t="s">
        <v>6702</v>
      </c>
    </row>
    <row r="2440" spans="1:12">
      <c r="A2440" s="17" t="s">
        <v>6703</v>
      </c>
      <c r="B2440" s="17">
        <v>23336</v>
      </c>
      <c r="C2440" s="17" t="s">
        <v>6704</v>
      </c>
      <c r="D2440" s="17" t="s">
        <v>6704</v>
      </c>
      <c r="E2440" s="17" t="s">
        <v>2801</v>
      </c>
      <c r="G2440" s="17" t="s">
        <v>4249</v>
      </c>
      <c r="H2440" s="17" t="s">
        <v>4257</v>
      </c>
      <c r="I2440" s="17" t="s">
        <v>2231</v>
      </c>
      <c r="J2440" s="17" t="s">
        <v>2232</v>
      </c>
      <c r="K2440" s="17" t="s">
        <v>4251</v>
      </c>
      <c r="L2440" s="17" t="s">
        <v>6704</v>
      </c>
    </row>
    <row r="2441" spans="1:12">
      <c r="A2441" s="17" t="s">
        <v>6705</v>
      </c>
      <c r="B2441" s="17">
        <v>23339</v>
      </c>
      <c r="C2441" s="17" t="s">
        <v>6706</v>
      </c>
      <c r="D2441" s="17" t="s">
        <v>6706</v>
      </c>
      <c r="E2441" s="17" t="s">
        <v>2805</v>
      </c>
      <c r="G2441" s="17" t="s">
        <v>4249</v>
      </c>
      <c r="H2441" s="17" t="s">
        <v>4272</v>
      </c>
      <c r="I2441" s="17" t="s">
        <v>2231</v>
      </c>
      <c r="J2441" s="17" t="s">
        <v>2232</v>
      </c>
      <c r="K2441" s="17" t="s">
        <v>4251</v>
      </c>
      <c r="L2441" s="17" t="s">
        <v>6706</v>
      </c>
    </row>
    <row r="2442" spans="1:12">
      <c r="A2442" s="17" t="s">
        <v>6707</v>
      </c>
      <c r="B2442" s="17">
        <v>23342</v>
      </c>
      <c r="C2442" s="17" t="s">
        <v>6708</v>
      </c>
      <c r="D2442" s="17" t="s">
        <v>6708</v>
      </c>
      <c r="E2442" s="17" t="s">
        <v>2808</v>
      </c>
      <c r="G2442" s="17" t="s">
        <v>4249</v>
      </c>
      <c r="H2442" s="17" t="s">
        <v>4250</v>
      </c>
      <c r="I2442" s="17" t="s">
        <v>2231</v>
      </c>
      <c r="J2442" s="17" t="s">
        <v>2232</v>
      </c>
      <c r="K2442" s="17" t="s">
        <v>4251</v>
      </c>
      <c r="L2442" s="17" t="s">
        <v>6708</v>
      </c>
    </row>
    <row r="2443" spans="1:12">
      <c r="A2443" s="17" t="s">
        <v>6709</v>
      </c>
      <c r="B2443" s="17">
        <v>23345</v>
      </c>
      <c r="C2443" s="17" t="s">
        <v>6710</v>
      </c>
      <c r="D2443" s="17" t="s">
        <v>6710</v>
      </c>
      <c r="E2443" s="17" t="s">
        <v>2811</v>
      </c>
      <c r="G2443" s="17" t="s">
        <v>4249</v>
      </c>
      <c r="H2443" s="17" t="s">
        <v>4257</v>
      </c>
      <c r="I2443" s="17" t="s">
        <v>2231</v>
      </c>
      <c r="J2443" s="17" t="s">
        <v>2232</v>
      </c>
      <c r="K2443" s="17" t="s">
        <v>4251</v>
      </c>
      <c r="L2443" s="17" t="s">
        <v>6710</v>
      </c>
    </row>
    <row r="2444" spans="1:12">
      <c r="A2444" s="17" t="s">
        <v>6711</v>
      </c>
      <c r="B2444" s="17">
        <v>23348</v>
      </c>
      <c r="C2444" s="17" t="s">
        <v>5854</v>
      </c>
      <c r="D2444" s="17" t="s">
        <v>5854</v>
      </c>
      <c r="E2444" s="17" t="s">
        <v>2815</v>
      </c>
      <c r="G2444" s="17" t="s">
        <v>4249</v>
      </c>
      <c r="H2444" s="17" t="s">
        <v>4250</v>
      </c>
      <c r="I2444" s="17" t="s">
        <v>2231</v>
      </c>
      <c r="J2444" s="17" t="s">
        <v>2232</v>
      </c>
      <c r="K2444" s="17" t="s">
        <v>4251</v>
      </c>
      <c r="L2444" s="17" t="s">
        <v>5854</v>
      </c>
    </row>
    <row r="2445" spans="1:12">
      <c r="A2445" s="17" t="s">
        <v>6712</v>
      </c>
      <c r="B2445" s="17">
        <v>23351</v>
      </c>
      <c r="C2445" s="17" t="s">
        <v>6713</v>
      </c>
      <c r="D2445" s="17" t="s">
        <v>6713</v>
      </c>
      <c r="E2445" s="17" t="s">
        <v>2818</v>
      </c>
      <c r="G2445" s="17" t="s">
        <v>4249</v>
      </c>
      <c r="H2445" s="17" t="s">
        <v>4272</v>
      </c>
      <c r="I2445" s="17" t="s">
        <v>2231</v>
      </c>
      <c r="J2445" s="17" t="s">
        <v>2232</v>
      </c>
      <c r="K2445" s="17" t="s">
        <v>4251</v>
      </c>
      <c r="L2445" s="17" t="s">
        <v>6713</v>
      </c>
    </row>
    <row r="2446" spans="1:12">
      <c r="A2446" s="17" t="s">
        <v>6714</v>
      </c>
      <c r="B2446" s="17">
        <v>23354</v>
      </c>
      <c r="C2446" s="17" t="s">
        <v>6715</v>
      </c>
      <c r="D2446" s="17" t="s">
        <v>6715</v>
      </c>
      <c r="E2446" s="17" t="s">
        <v>2821</v>
      </c>
      <c r="G2446" s="17" t="s">
        <v>4249</v>
      </c>
      <c r="H2446" s="17" t="s">
        <v>4272</v>
      </c>
      <c r="I2446" s="17" t="s">
        <v>2231</v>
      </c>
      <c r="J2446" s="17" t="s">
        <v>2232</v>
      </c>
      <c r="K2446" s="17" t="s">
        <v>4251</v>
      </c>
      <c r="L2446" s="17" t="s">
        <v>6715</v>
      </c>
    </row>
    <row r="2447" spans="1:12">
      <c r="A2447" s="17" t="s">
        <v>134</v>
      </c>
      <c r="B2447" s="17">
        <v>23357</v>
      </c>
      <c r="C2447" s="17" t="s">
        <v>1692</v>
      </c>
      <c r="D2447" s="17" t="s">
        <v>1692</v>
      </c>
      <c r="G2447" s="17" t="s">
        <v>1870</v>
      </c>
      <c r="H2447" s="17" t="s">
        <v>6716</v>
      </c>
      <c r="I2447" s="17" t="s">
        <v>1819</v>
      </c>
      <c r="J2447" s="17" t="s">
        <v>1949</v>
      </c>
      <c r="K2447" s="17" t="s">
        <v>6717</v>
      </c>
      <c r="L2447" s="17" t="s">
        <v>1692</v>
      </c>
    </row>
    <row r="2448" spans="1:12">
      <c r="A2448" s="17" t="s">
        <v>6718</v>
      </c>
      <c r="B2448" s="17">
        <v>23358</v>
      </c>
      <c r="C2448" s="17" t="s">
        <v>6719</v>
      </c>
      <c r="D2448" s="17" t="s">
        <v>6719</v>
      </c>
      <c r="E2448" s="17" t="s">
        <v>2906</v>
      </c>
      <c r="G2448" s="17" t="s">
        <v>1870</v>
      </c>
      <c r="H2448" s="17" t="s">
        <v>6720</v>
      </c>
      <c r="I2448" s="17" t="s">
        <v>1819</v>
      </c>
      <c r="J2448" s="17" t="s">
        <v>1949</v>
      </c>
      <c r="K2448" s="17" t="s">
        <v>6717</v>
      </c>
      <c r="L2448" s="17" t="s">
        <v>6719</v>
      </c>
    </row>
    <row r="2449" spans="1:12">
      <c r="A2449" s="17" t="s">
        <v>6721</v>
      </c>
      <c r="B2449" s="17">
        <v>23369</v>
      </c>
      <c r="C2449" s="17" t="s">
        <v>6722</v>
      </c>
      <c r="D2449" s="17" t="s">
        <v>6722</v>
      </c>
      <c r="E2449" s="17" t="s">
        <v>5701</v>
      </c>
      <c r="G2449" s="17" t="s">
        <v>1870</v>
      </c>
      <c r="H2449" s="17" t="s">
        <v>2067</v>
      </c>
      <c r="I2449" s="17" t="s">
        <v>1819</v>
      </c>
      <c r="J2449" s="17" t="s">
        <v>1828</v>
      </c>
      <c r="K2449" s="17" t="s">
        <v>1972</v>
      </c>
      <c r="L2449" s="17" t="s">
        <v>6722</v>
      </c>
    </row>
    <row r="2450" spans="1:12">
      <c r="A2450" s="17" t="s">
        <v>6723</v>
      </c>
      <c r="B2450" s="17">
        <v>23370</v>
      </c>
      <c r="C2450" s="17" t="s">
        <v>6724</v>
      </c>
      <c r="D2450" s="17" t="s">
        <v>6724</v>
      </c>
      <c r="E2450" s="17" t="s">
        <v>5704</v>
      </c>
      <c r="G2450" s="17" t="s">
        <v>1870</v>
      </c>
      <c r="H2450" s="17" t="s">
        <v>3211</v>
      </c>
      <c r="I2450" s="17" t="s">
        <v>1819</v>
      </c>
      <c r="J2450" s="17" t="s">
        <v>1828</v>
      </c>
      <c r="K2450" s="17" t="s">
        <v>1972</v>
      </c>
      <c r="L2450" s="17" t="s">
        <v>6724</v>
      </c>
    </row>
    <row r="2451" spans="1:12">
      <c r="A2451" s="17" t="s">
        <v>991</v>
      </c>
      <c r="B2451" s="17">
        <v>23371</v>
      </c>
      <c r="C2451" s="17" t="s">
        <v>6725</v>
      </c>
      <c r="D2451" s="17" t="s">
        <v>6725</v>
      </c>
      <c r="E2451" s="17" t="s">
        <v>3434</v>
      </c>
      <c r="G2451" s="17" t="s">
        <v>1870</v>
      </c>
      <c r="H2451" s="17" t="s">
        <v>1981</v>
      </c>
      <c r="I2451" s="17" t="s">
        <v>1819</v>
      </c>
      <c r="J2451" s="17" t="s">
        <v>1828</v>
      </c>
      <c r="K2451" s="17" t="s">
        <v>1972</v>
      </c>
      <c r="L2451" s="17" t="s">
        <v>6725</v>
      </c>
    </row>
    <row r="2452" spans="1:12">
      <c r="A2452" s="17" t="s">
        <v>992</v>
      </c>
      <c r="B2452" s="17">
        <v>23373</v>
      </c>
      <c r="C2452" s="17" t="s">
        <v>6726</v>
      </c>
      <c r="D2452" s="17" t="s">
        <v>6726</v>
      </c>
      <c r="E2452" s="17" t="s">
        <v>6727</v>
      </c>
      <c r="G2452" s="17" t="s">
        <v>1870</v>
      </c>
      <c r="H2452" s="17" t="s">
        <v>2067</v>
      </c>
      <c r="I2452" s="17" t="s">
        <v>1819</v>
      </c>
      <c r="J2452" s="17" t="s">
        <v>1828</v>
      </c>
      <c r="K2452" s="17" t="s">
        <v>1972</v>
      </c>
      <c r="L2452" s="17" t="s">
        <v>6726</v>
      </c>
    </row>
    <row r="2453" spans="1:12">
      <c r="A2453" s="17" t="s">
        <v>999</v>
      </c>
      <c r="B2453" s="17">
        <v>23374</v>
      </c>
      <c r="C2453" s="17" t="s">
        <v>6728</v>
      </c>
      <c r="D2453" s="17" t="s">
        <v>6728</v>
      </c>
      <c r="E2453" s="17" t="s">
        <v>5680</v>
      </c>
      <c r="G2453" s="17" t="s">
        <v>1870</v>
      </c>
      <c r="H2453" s="17" t="s">
        <v>3211</v>
      </c>
      <c r="I2453" s="17" t="s">
        <v>1819</v>
      </c>
      <c r="J2453" s="17" t="s">
        <v>1828</v>
      </c>
      <c r="K2453" s="17" t="s">
        <v>1972</v>
      </c>
      <c r="L2453" s="17" t="s">
        <v>6728</v>
      </c>
    </row>
    <row r="2454" spans="1:12">
      <c r="A2454" s="17" t="s">
        <v>6729</v>
      </c>
      <c r="B2454" s="17">
        <v>23375</v>
      </c>
      <c r="C2454" s="17" t="s">
        <v>6730</v>
      </c>
      <c r="D2454" s="17" t="s">
        <v>6730</v>
      </c>
      <c r="E2454" s="17" t="s">
        <v>3734</v>
      </c>
      <c r="G2454" s="17" t="s">
        <v>1870</v>
      </c>
      <c r="H2454" s="17" t="s">
        <v>3691</v>
      </c>
      <c r="I2454" s="17" t="s">
        <v>1819</v>
      </c>
      <c r="J2454" s="17" t="s">
        <v>1828</v>
      </c>
      <c r="K2454" s="17" t="s">
        <v>1972</v>
      </c>
      <c r="L2454" s="17" t="s">
        <v>6730</v>
      </c>
    </row>
    <row r="2455" spans="1:12">
      <c r="A2455" s="17" t="s">
        <v>6731</v>
      </c>
      <c r="B2455" s="17">
        <v>23376</v>
      </c>
      <c r="C2455" s="17" t="s">
        <v>6730</v>
      </c>
      <c r="D2455" s="17" t="s">
        <v>6730</v>
      </c>
      <c r="E2455" s="17" t="s">
        <v>3734</v>
      </c>
      <c r="G2455" s="17" t="s">
        <v>1870</v>
      </c>
      <c r="H2455" s="17" t="s">
        <v>3994</v>
      </c>
      <c r="I2455" s="17" t="s">
        <v>1819</v>
      </c>
      <c r="J2455" s="17" t="s">
        <v>1828</v>
      </c>
      <c r="K2455" s="17" t="s">
        <v>1972</v>
      </c>
      <c r="L2455" s="17" t="s">
        <v>6730</v>
      </c>
    </row>
    <row r="2456" spans="1:12">
      <c r="A2456" s="17" t="s">
        <v>1300</v>
      </c>
      <c r="B2456" s="17">
        <v>23377</v>
      </c>
      <c r="C2456" s="17" t="s">
        <v>6732</v>
      </c>
      <c r="D2456" s="17" t="s">
        <v>6732</v>
      </c>
      <c r="E2456" s="17" t="s">
        <v>6733</v>
      </c>
      <c r="G2456" s="17" t="s">
        <v>1870</v>
      </c>
      <c r="H2456" s="17" t="s">
        <v>3211</v>
      </c>
      <c r="I2456" s="17" t="s">
        <v>1819</v>
      </c>
      <c r="J2456" s="17" t="s">
        <v>1828</v>
      </c>
      <c r="K2456" s="17" t="s">
        <v>1972</v>
      </c>
      <c r="L2456" s="17" t="s">
        <v>6732</v>
      </c>
    </row>
    <row r="2457" spans="1:12">
      <c r="A2457" s="17" t="s">
        <v>6734</v>
      </c>
      <c r="B2457" s="17">
        <v>23378</v>
      </c>
      <c r="C2457" s="17" t="s">
        <v>6735</v>
      </c>
      <c r="D2457" s="17" t="s">
        <v>6735</v>
      </c>
      <c r="E2457" s="17" t="s">
        <v>6736</v>
      </c>
      <c r="G2457" s="17" t="s">
        <v>1870</v>
      </c>
      <c r="H2457" s="17" t="s">
        <v>3211</v>
      </c>
      <c r="I2457" s="17" t="s">
        <v>1819</v>
      </c>
      <c r="J2457" s="17" t="s">
        <v>1828</v>
      </c>
      <c r="K2457" s="17" t="s">
        <v>1972</v>
      </c>
      <c r="L2457" s="17" t="s">
        <v>6735</v>
      </c>
    </row>
    <row r="2458" spans="1:12">
      <c r="A2458" s="17" t="s">
        <v>1382</v>
      </c>
      <c r="B2458" s="17">
        <v>23379</v>
      </c>
      <c r="C2458" s="17" t="s">
        <v>6737</v>
      </c>
      <c r="D2458" s="17" t="s">
        <v>6737</v>
      </c>
      <c r="E2458" s="17" t="s">
        <v>6738</v>
      </c>
      <c r="G2458" s="17" t="s">
        <v>1870</v>
      </c>
      <c r="H2458" s="17" t="s">
        <v>2067</v>
      </c>
      <c r="I2458" s="17" t="s">
        <v>1819</v>
      </c>
      <c r="J2458" s="17" t="s">
        <v>1828</v>
      </c>
      <c r="K2458" s="17" t="s">
        <v>1972</v>
      </c>
      <c r="L2458" s="17" t="s">
        <v>6737</v>
      </c>
    </row>
    <row r="2459" spans="1:12">
      <c r="A2459" s="17" t="s">
        <v>1389</v>
      </c>
      <c r="B2459" s="17">
        <v>23380</v>
      </c>
      <c r="C2459" s="17" t="s">
        <v>6739</v>
      </c>
      <c r="D2459" s="17" t="s">
        <v>6739</v>
      </c>
      <c r="E2459" s="17" t="s">
        <v>3466</v>
      </c>
      <c r="G2459" s="17" t="s">
        <v>1870</v>
      </c>
      <c r="H2459" s="17" t="s">
        <v>3211</v>
      </c>
      <c r="I2459" s="17" t="s">
        <v>1819</v>
      </c>
      <c r="J2459" s="17" t="s">
        <v>1828</v>
      </c>
      <c r="K2459" s="17" t="s">
        <v>1972</v>
      </c>
      <c r="L2459" s="17" t="s">
        <v>6739</v>
      </c>
    </row>
    <row r="2460" spans="1:12">
      <c r="A2460" s="17" t="s">
        <v>1473</v>
      </c>
      <c r="B2460" s="17">
        <v>23381</v>
      </c>
      <c r="C2460" s="17" t="s">
        <v>6740</v>
      </c>
      <c r="D2460" s="17" t="s">
        <v>6740</v>
      </c>
      <c r="E2460" s="17" t="s">
        <v>3454</v>
      </c>
      <c r="G2460" s="17" t="s">
        <v>1870</v>
      </c>
      <c r="H2460" s="17" t="s">
        <v>2071</v>
      </c>
      <c r="I2460" s="17" t="s">
        <v>1819</v>
      </c>
      <c r="J2460" s="17" t="s">
        <v>1828</v>
      </c>
      <c r="K2460" s="17" t="s">
        <v>1972</v>
      </c>
      <c r="L2460" s="17" t="s">
        <v>6740</v>
      </c>
    </row>
    <row r="2461" spans="1:12">
      <c r="A2461" s="17" t="s">
        <v>6741</v>
      </c>
      <c r="B2461" s="17">
        <v>23382</v>
      </c>
      <c r="C2461" s="17" t="s">
        <v>6742</v>
      </c>
      <c r="D2461" s="17" t="s">
        <v>6742</v>
      </c>
      <c r="E2461" s="17" t="s">
        <v>5647</v>
      </c>
      <c r="G2461" s="17" t="s">
        <v>1870</v>
      </c>
      <c r="H2461" s="17" t="s">
        <v>2579</v>
      </c>
      <c r="I2461" s="17" t="s">
        <v>1819</v>
      </c>
      <c r="J2461" s="17" t="s">
        <v>1828</v>
      </c>
      <c r="K2461" s="17" t="s">
        <v>1972</v>
      </c>
      <c r="L2461" s="17" t="s">
        <v>6742</v>
      </c>
    </row>
    <row r="2462" spans="1:12">
      <c r="A2462" s="17" t="s">
        <v>1622</v>
      </c>
      <c r="B2462" s="17">
        <v>23383</v>
      </c>
      <c r="C2462" s="17" t="s">
        <v>6743</v>
      </c>
      <c r="D2462" s="17" t="s">
        <v>6743</v>
      </c>
      <c r="E2462" s="17" t="s">
        <v>2049</v>
      </c>
      <c r="G2462" s="17" t="s">
        <v>1870</v>
      </c>
      <c r="H2462" s="17" t="s">
        <v>2067</v>
      </c>
      <c r="I2462" s="17" t="s">
        <v>1819</v>
      </c>
      <c r="J2462" s="17" t="s">
        <v>1828</v>
      </c>
      <c r="K2462" s="17" t="s">
        <v>1972</v>
      </c>
      <c r="L2462" s="17" t="s">
        <v>6743</v>
      </c>
    </row>
    <row r="2463" spans="1:12">
      <c r="A2463" s="17" t="s">
        <v>1623</v>
      </c>
      <c r="B2463" s="17">
        <v>23384</v>
      </c>
      <c r="C2463" s="17" t="s">
        <v>6744</v>
      </c>
      <c r="D2463" s="17" t="s">
        <v>6744</v>
      </c>
      <c r="E2463" s="17" t="s">
        <v>2053</v>
      </c>
      <c r="G2463" s="17" t="s">
        <v>1870</v>
      </c>
      <c r="H2463" s="17" t="s">
        <v>3211</v>
      </c>
      <c r="I2463" s="17" t="s">
        <v>1819</v>
      </c>
      <c r="J2463" s="17" t="s">
        <v>1828</v>
      </c>
      <c r="K2463" s="17" t="s">
        <v>1972</v>
      </c>
      <c r="L2463" s="17" t="s">
        <v>6744</v>
      </c>
    </row>
    <row r="2464" spans="1:12">
      <c r="A2464" s="17" t="s">
        <v>1604</v>
      </c>
      <c r="B2464" s="17">
        <v>23385</v>
      </c>
      <c r="C2464" s="17" t="s">
        <v>6745</v>
      </c>
      <c r="D2464" s="17" t="s">
        <v>6745</v>
      </c>
      <c r="E2464" s="17" t="s">
        <v>1963</v>
      </c>
      <c r="G2464" s="17" t="s">
        <v>1870</v>
      </c>
      <c r="H2464" s="17" t="s">
        <v>2086</v>
      </c>
      <c r="I2464" s="17" t="s">
        <v>1819</v>
      </c>
      <c r="J2464" s="17" t="s">
        <v>1828</v>
      </c>
      <c r="K2464" s="17" t="s">
        <v>1972</v>
      </c>
      <c r="L2464" s="17" t="s">
        <v>6745</v>
      </c>
    </row>
    <row r="2465" spans="1:12">
      <c r="A2465" s="17" t="s">
        <v>1668</v>
      </c>
      <c r="B2465" s="17">
        <v>23386</v>
      </c>
      <c r="C2465" s="17" t="s">
        <v>6746</v>
      </c>
      <c r="D2465" s="17" t="s">
        <v>6746</v>
      </c>
      <c r="E2465" s="17" t="s">
        <v>5635</v>
      </c>
      <c r="G2465" s="17" t="s">
        <v>1870</v>
      </c>
      <c r="H2465" s="17" t="s">
        <v>2100</v>
      </c>
      <c r="I2465" s="17" t="s">
        <v>1819</v>
      </c>
      <c r="J2465" s="17" t="s">
        <v>1828</v>
      </c>
      <c r="K2465" s="17" t="s">
        <v>1972</v>
      </c>
      <c r="L2465" s="17" t="s">
        <v>6746</v>
      </c>
    </row>
    <row r="2466" spans="1:12">
      <c r="A2466" s="17" t="s">
        <v>6747</v>
      </c>
      <c r="B2466" s="17">
        <v>23387</v>
      </c>
      <c r="C2466" s="17" t="s">
        <v>6748</v>
      </c>
      <c r="D2466" s="17" t="s">
        <v>6748</v>
      </c>
      <c r="E2466" s="17" t="s">
        <v>2065</v>
      </c>
      <c r="G2466" s="17" t="s">
        <v>4364</v>
      </c>
      <c r="H2466" s="17" t="s">
        <v>4373</v>
      </c>
      <c r="I2466" s="17" t="s">
        <v>1819</v>
      </c>
      <c r="J2466" s="17" t="s">
        <v>1828</v>
      </c>
      <c r="K2466" s="17" t="s">
        <v>4374</v>
      </c>
      <c r="L2466" s="17" t="s">
        <v>6748</v>
      </c>
    </row>
    <row r="2467" spans="1:12">
      <c r="A2467" s="17" t="s">
        <v>1158</v>
      </c>
      <c r="B2467" s="17">
        <v>23389</v>
      </c>
      <c r="C2467" s="17" t="s">
        <v>6749</v>
      </c>
      <c r="D2467" s="17" t="s">
        <v>6749</v>
      </c>
      <c r="E2467" s="17" t="s">
        <v>2148</v>
      </c>
      <c r="G2467" s="17" t="s">
        <v>1928</v>
      </c>
      <c r="H2467" s="17" t="s">
        <v>2844</v>
      </c>
      <c r="I2467" s="17" t="s">
        <v>1819</v>
      </c>
      <c r="J2467" s="17" t="s">
        <v>1828</v>
      </c>
      <c r="K2467" s="17" t="s">
        <v>1930</v>
      </c>
      <c r="L2467" s="17" t="s">
        <v>6749</v>
      </c>
    </row>
    <row r="2468" spans="1:12">
      <c r="A2468" s="17" t="s">
        <v>320</v>
      </c>
      <c r="B2468" s="17">
        <v>23390</v>
      </c>
      <c r="C2468" s="17" t="s">
        <v>6750</v>
      </c>
      <c r="D2468" s="17" t="s">
        <v>6750</v>
      </c>
      <c r="E2468" s="17" t="s">
        <v>5652</v>
      </c>
      <c r="G2468" s="17" t="s">
        <v>1928</v>
      </c>
      <c r="H2468" s="17" t="s">
        <v>3228</v>
      </c>
      <c r="I2468" s="17" t="s">
        <v>1819</v>
      </c>
      <c r="J2468" s="17" t="s">
        <v>1828</v>
      </c>
      <c r="K2468" s="17" t="s">
        <v>1930</v>
      </c>
      <c r="L2468" s="17" t="s">
        <v>6750</v>
      </c>
    </row>
    <row r="2469" spans="1:12">
      <c r="A2469" s="17" t="s">
        <v>6751</v>
      </c>
      <c r="B2469" s="17">
        <v>23391</v>
      </c>
      <c r="C2469" s="17" t="s">
        <v>6752</v>
      </c>
      <c r="D2469" s="17" t="s">
        <v>6752</v>
      </c>
      <c r="G2469" s="17" t="s">
        <v>4249</v>
      </c>
      <c r="H2469" s="17" t="s">
        <v>4745</v>
      </c>
      <c r="I2469" s="17" t="s">
        <v>1819</v>
      </c>
      <c r="J2469" s="17" t="s">
        <v>4458</v>
      </c>
      <c r="K2469" s="17" t="s">
        <v>4746</v>
      </c>
      <c r="L2469" s="17" t="s">
        <v>6752</v>
      </c>
    </row>
    <row r="2470" spans="1:12">
      <c r="A2470" s="17" t="s">
        <v>6753</v>
      </c>
      <c r="B2470" s="17">
        <v>23392</v>
      </c>
      <c r="C2470" s="17" t="s">
        <v>6754</v>
      </c>
      <c r="D2470" s="17" t="s">
        <v>6754</v>
      </c>
      <c r="G2470" s="17" t="s">
        <v>4249</v>
      </c>
      <c r="H2470" s="17" t="s">
        <v>4745</v>
      </c>
      <c r="I2470" s="17" t="s">
        <v>1819</v>
      </c>
      <c r="J2470" s="17" t="s">
        <v>4458</v>
      </c>
      <c r="K2470" s="17" t="s">
        <v>4746</v>
      </c>
      <c r="L2470" s="17" t="s">
        <v>6754</v>
      </c>
    </row>
    <row r="2471" spans="1:12">
      <c r="A2471" s="17" t="s">
        <v>6755</v>
      </c>
      <c r="B2471" s="17">
        <v>23393</v>
      </c>
      <c r="C2471" s="17" t="s">
        <v>6756</v>
      </c>
      <c r="D2471" s="17" t="s">
        <v>6756</v>
      </c>
      <c r="G2471" s="17" t="s">
        <v>4249</v>
      </c>
      <c r="H2471" s="17" t="s">
        <v>4745</v>
      </c>
      <c r="I2471" s="17" t="s">
        <v>1819</v>
      </c>
      <c r="J2471" s="17" t="s">
        <v>4458</v>
      </c>
      <c r="K2471" s="17" t="s">
        <v>4746</v>
      </c>
      <c r="L2471" s="17" t="s">
        <v>6756</v>
      </c>
    </row>
    <row r="2472" spans="1:12">
      <c r="A2472" s="17" t="s">
        <v>6757</v>
      </c>
      <c r="B2472" s="17">
        <v>23394</v>
      </c>
      <c r="C2472" s="17" t="s">
        <v>6758</v>
      </c>
      <c r="D2472" s="17" t="s">
        <v>6758</v>
      </c>
      <c r="G2472" s="17" t="s">
        <v>4249</v>
      </c>
      <c r="H2472" s="17" t="s">
        <v>4745</v>
      </c>
      <c r="I2472" s="17" t="s">
        <v>1819</v>
      </c>
      <c r="J2472" s="17" t="s">
        <v>4458</v>
      </c>
      <c r="K2472" s="17" t="s">
        <v>4746</v>
      </c>
      <c r="L2472" s="17" t="s">
        <v>6758</v>
      </c>
    </row>
    <row r="2473" spans="1:12">
      <c r="A2473" s="17" t="s">
        <v>6759</v>
      </c>
      <c r="B2473" s="17">
        <v>23395</v>
      </c>
      <c r="C2473" s="17" t="s">
        <v>6760</v>
      </c>
      <c r="D2473" s="17" t="s">
        <v>6760</v>
      </c>
      <c r="G2473" s="17" t="s">
        <v>4249</v>
      </c>
      <c r="H2473" s="17" t="s">
        <v>4745</v>
      </c>
      <c r="I2473" s="17" t="s">
        <v>1819</v>
      </c>
      <c r="J2473" s="17" t="s">
        <v>4458</v>
      </c>
      <c r="K2473" s="17" t="s">
        <v>4746</v>
      </c>
      <c r="L2473" s="17" t="s">
        <v>6760</v>
      </c>
    </row>
    <row r="2474" spans="1:12">
      <c r="A2474" s="17" t="s">
        <v>6761</v>
      </c>
      <c r="B2474" s="17">
        <v>23396</v>
      </c>
      <c r="C2474" s="17" t="s">
        <v>6762</v>
      </c>
      <c r="D2474" s="17" t="s">
        <v>6762</v>
      </c>
      <c r="G2474" s="17" t="s">
        <v>4249</v>
      </c>
      <c r="H2474" s="17" t="s">
        <v>4745</v>
      </c>
      <c r="I2474" s="17" t="s">
        <v>1819</v>
      </c>
      <c r="J2474" s="17" t="s">
        <v>4458</v>
      </c>
      <c r="K2474" s="17" t="s">
        <v>4746</v>
      </c>
      <c r="L2474" s="17" t="s">
        <v>6762</v>
      </c>
    </row>
    <row r="2475" spans="1:12">
      <c r="A2475" s="17" t="s">
        <v>6763</v>
      </c>
      <c r="B2475" s="17">
        <v>23397</v>
      </c>
      <c r="C2475" s="17" t="s">
        <v>6764</v>
      </c>
      <c r="D2475" s="17" t="s">
        <v>6764</v>
      </c>
      <c r="G2475" s="17" t="s">
        <v>4249</v>
      </c>
      <c r="H2475" s="17" t="s">
        <v>4745</v>
      </c>
      <c r="I2475" s="17" t="s">
        <v>1819</v>
      </c>
      <c r="J2475" s="17" t="s">
        <v>4458</v>
      </c>
      <c r="K2475" s="17" t="s">
        <v>4746</v>
      </c>
      <c r="L2475" s="17" t="s">
        <v>6764</v>
      </c>
    </row>
    <row r="2476" spans="1:12">
      <c r="A2476" s="17" t="s">
        <v>6765</v>
      </c>
      <c r="B2476" s="17">
        <v>23398</v>
      </c>
      <c r="C2476" s="17" t="s">
        <v>6766</v>
      </c>
      <c r="D2476" s="17" t="s">
        <v>6766</v>
      </c>
      <c r="G2476" s="17" t="s">
        <v>4249</v>
      </c>
      <c r="H2476" s="17" t="s">
        <v>4745</v>
      </c>
      <c r="I2476" s="17" t="s">
        <v>1819</v>
      </c>
      <c r="J2476" s="17" t="s">
        <v>4458</v>
      </c>
      <c r="K2476" s="17" t="s">
        <v>4746</v>
      </c>
      <c r="L2476" s="17" t="s">
        <v>6766</v>
      </c>
    </row>
    <row r="2477" spans="1:12">
      <c r="A2477" s="17" t="s">
        <v>6767</v>
      </c>
      <c r="B2477" s="17">
        <v>23399</v>
      </c>
      <c r="C2477" s="17" t="s">
        <v>6768</v>
      </c>
      <c r="D2477" s="17" t="s">
        <v>6768</v>
      </c>
      <c r="G2477" s="17" t="s">
        <v>4249</v>
      </c>
      <c r="H2477" s="17" t="s">
        <v>4745</v>
      </c>
      <c r="I2477" s="17" t="s">
        <v>1819</v>
      </c>
      <c r="J2477" s="17" t="s">
        <v>4458</v>
      </c>
      <c r="K2477" s="17" t="s">
        <v>4746</v>
      </c>
      <c r="L2477" s="17" t="s">
        <v>6768</v>
      </c>
    </row>
    <row r="2478" spans="1:12">
      <c r="A2478" s="17" t="s">
        <v>6769</v>
      </c>
      <c r="B2478" s="17">
        <v>23400</v>
      </c>
      <c r="C2478" s="17" t="s">
        <v>6770</v>
      </c>
      <c r="D2478" s="17" t="s">
        <v>6770</v>
      </c>
      <c r="G2478" s="17" t="s">
        <v>4249</v>
      </c>
      <c r="H2478" s="17" t="s">
        <v>4745</v>
      </c>
      <c r="I2478" s="17" t="s">
        <v>1819</v>
      </c>
      <c r="J2478" s="17" t="s">
        <v>4458</v>
      </c>
      <c r="K2478" s="17" t="s">
        <v>4746</v>
      </c>
      <c r="L2478" s="17" t="s">
        <v>6770</v>
      </c>
    </row>
    <row r="2479" spans="1:12">
      <c r="A2479" s="17" t="s">
        <v>6771</v>
      </c>
      <c r="B2479" s="17">
        <v>23401</v>
      </c>
      <c r="C2479" s="17" t="s">
        <v>6772</v>
      </c>
      <c r="D2479" s="17" t="s">
        <v>6772</v>
      </c>
      <c r="G2479" s="17" t="s">
        <v>4249</v>
      </c>
      <c r="H2479" s="17" t="s">
        <v>4745</v>
      </c>
      <c r="I2479" s="17" t="s">
        <v>1819</v>
      </c>
      <c r="J2479" s="17" t="s">
        <v>4458</v>
      </c>
      <c r="K2479" s="17" t="s">
        <v>4746</v>
      </c>
      <c r="L2479" s="17" t="s">
        <v>6772</v>
      </c>
    </row>
    <row r="2480" spans="1:12">
      <c r="A2480" s="17" t="s">
        <v>1454</v>
      </c>
      <c r="B2480" s="17">
        <v>23413</v>
      </c>
      <c r="C2480" s="17" t="s">
        <v>6773</v>
      </c>
      <c r="D2480" s="17" t="s">
        <v>6773</v>
      </c>
      <c r="E2480" s="17" t="s">
        <v>3493</v>
      </c>
      <c r="G2480" s="17" t="s">
        <v>1817</v>
      </c>
      <c r="H2480" s="17" t="s">
        <v>1841</v>
      </c>
      <c r="I2480" s="17" t="s">
        <v>1819</v>
      </c>
      <c r="J2480" s="17" t="s">
        <v>1820</v>
      </c>
      <c r="K2480" s="17" t="s">
        <v>1821</v>
      </c>
      <c r="L2480" s="17" t="s">
        <v>6773</v>
      </c>
    </row>
    <row r="2481" spans="1:12">
      <c r="A2481" s="17" t="s">
        <v>1455</v>
      </c>
      <c r="B2481" s="17">
        <v>23414</v>
      </c>
      <c r="C2481" s="17" t="s">
        <v>6774</v>
      </c>
      <c r="D2481" s="17" t="s">
        <v>6774</v>
      </c>
      <c r="E2481" s="17" t="s">
        <v>3317</v>
      </c>
      <c r="G2481" s="17" t="s">
        <v>1817</v>
      </c>
      <c r="H2481" s="17" t="s">
        <v>1860</v>
      </c>
      <c r="I2481" s="17" t="s">
        <v>1819</v>
      </c>
      <c r="J2481" s="17" t="s">
        <v>1820</v>
      </c>
      <c r="K2481" s="17" t="s">
        <v>1821</v>
      </c>
      <c r="L2481" s="17" t="s">
        <v>6774</v>
      </c>
    </row>
    <row r="2482" spans="1:12">
      <c r="A2482" s="17" t="s">
        <v>193</v>
      </c>
      <c r="B2482" s="17">
        <v>23416</v>
      </c>
      <c r="C2482" s="17" t="s">
        <v>6775</v>
      </c>
      <c r="D2482" s="17" t="s">
        <v>6775</v>
      </c>
      <c r="E2482" s="17" t="s">
        <v>2059</v>
      </c>
      <c r="G2482" s="17" t="s">
        <v>1817</v>
      </c>
      <c r="H2482" s="17" t="s">
        <v>1827</v>
      </c>
      <c r="I2482" s="17" t="s">
        <v>1819</v>
      </c>
      <c r="J2482" s="17" t="s">
        <v>1828</v>
      </c>
      <c r="K2482" s="17" t="s">
        <v>1797</v>
      </c>
      <c r="L2482" s="17" t="s">
        <v>6775</v>
      </c>
    </row>
    <row r="2483" spans="1:12">
      <c r="A2483" s="17" t="s">
        <v>6776</v>
      </c>
      <c r="B2483" s="17">
        <v>23417</v>
      </c>
      <c r="C2483" s="17" t="s">
        <v>6777</v>
      </c>
      <c r="D2483" s="17" t="s">
        <v>6777</v>
      </c>
      <c r="E2483" s="17" t="s">
        <v>2062</v>
      </c>
      <c r="G2483" s="17" t="s">
        <v>1817</v>
      </c>
      <c r="H2483" s="17" t="s">
        <v>1894</v>
      </c>
      <c r="I2483" s="17" t="s">
        <v>1819</v>
      </c>
      <c r="J2483" s="17" t="s">
        <v>1828</v>
      </c>
      <c r="K2483" s="17" t="s">
        <v>1797</v>
      </c>
      <c r="L2483" s="17" t="s">
        <v>6777</v>
      </c>
    </row>
    <row r="2484" spans="1:12">
      <c r="A2484" s="17" t="s">
        <v>6778</v>
      </c>
      <c r="B2484" s="17">
        <v>23418</v>
      </c>
      <c r="C2484" s="17" t="s">
        <v>6779</v>
      </c>
      <c r="D2484" s="17" t="s">
        <v>6779</v>
      </c>
      <c r="E2484" s="17" t="s">
        <v>1991</v>
      </c>
      <c r="G2484" s="17" t="s">
        <v>1817</v>
      </c>
      <c r="H2484" s="17" t="s">
        <v>1894</v>
      </c>
      <c r="I2484" s="17" t="s">
        <v>1819</v>
      </c>
      <c r="J2484" s="17" t="s">
        <v>1828</v>
      </c>
      <c r="K2484" s="17" t="s">
        <v>1797</v>
      </c>
      <c r="L2484" s="17" t="s">
        <v>6779</v>
      </c>
    </row>
    <row r="2485" spans="1:12">
      <c r="A2485" s="17" t="s">
        <v>526</v>
      </c>
      <c r="B2485" s="17">
        <v>23420</v>
      </c>
      <c r="C2485" s="17" t="s">
        <v>6780</v>
      </c>
      <c r="D2485" s="17" t="s">
        <v>6780</v>
      </c>
      <c r="E2485" s="17" t="s">
        <v>1987</v>
      </c>
      <c r="G2485" s="17" t="s">
        <v>1817</v>
      </c>
      <c r="H2485" s="17" t="s">
        <v>1891</v>
      </c>
      <c r="I2485" s="17" t="s">
        <v>1819</v>
      </c>
      <c r="J2485" s="17" t="s">
        <v>1828</v>
      </c>
      <c r="K2485" s="17" t="s">
        <v>1797</v>
      </c>
      <c r="L2485" s="17" t="s">
        <v>6780</v>
      </c>
    </row>
    <row r="2486" spans="1:12">
      <c r="A2486" s="17" t="s">
        <v>1174</v>
      </c>
      <c r="B2486" s="17">
        <v>23427</v>
      </c>
      <c r="C2486" s="17" t="s">
        <v>6781</v>
      </c>
      <c r="D2486" s="17" t="s">
        <v>6781</v>
      </c>
      <c r="E2486" s="17" t="s">
        <v>5638</v>
      </c>
      <c r="G2486" s="17" t="s">
        <v>5175</v>
      </c>
      <c r="H2486" s="17" t="s">
        <v>6068</v>
      </c>
      <c r="I2486" s="17" t="s">
        <v>1819</v>
      </c>
      <c r="J2486" s="17" t="s">
        <v>1828</v>
      </c>
      <c r="K2486" s="17" t="s">
        <v>5175</v>
      </c>
      <c r="L2486" s="17" t="s">
        <v>6781</v>
      </c>
    </row>
    <row r="2487" spans="1:12">
      <c r="A2487" s="17" t="s">
        <v>6782</v>
      </c>
      <c r="B2487" s="17">
        <v>23432</v>
      </c>
      <c r="C2487" s="17" t="s">
        <v>6781</v>
      </c>
      <c r="D2487" s="17" t="s">
        <v>6781</v>
      </c>
      <c r="E2487" s="17" t="s">
        <v>5638</v>
      </c>
      <c r="G2487" s="17" t="s">
        <v>5175</v>
      </c>
      <c r="H2487" s="17" t="s">
        <v>6783</v>
      </c>
      <c r="I2487" s="17" t="s">
        <v>1819</v>
      </c>
      <c r="J2487" s="17" t="s">
        <v>1828</v>
      </c>
      <c r="K2487" s="17" t="s">
        <v>5175</v>
      </c>
      <c r="L2487" s="17" t="s">
        <v>6781</v>
      </c>
    </row>
    <row r="2488" spans="1:12">
      <c r="A2488" s="17" t="s">
        <v>6784</v>
      </c>
      <c r="B2488" s="17">
        <v>23441</v>
      </c>
      <c r="C2488" s="17" t="s">
        <v>6496</v>
      </c>
      <c r="D2488" s="17" t="s">
        <v>6496</v>
      </c>
      <c r="E2488" s="17" t="s">
        <v>6497</v>
      </c>
      <c r="G2488" s="17" t="s">
        <v>1817</v>
      </c>
      <c r="H2488" s="17" t="s">
        <v>6785</v>
      </c>
      <c r="I2488" s="17" t="s">
        <v>1819</v>
      </c>
      <c r="J2488" s="17" t="s">
        <v>1820</v>
      </c>
      <c r="K2488" s="17" t="s">
        <v>6499</v>
      </c>
      <c r="L2488" s="17" t="s">
        <v>6496</v>
      </c>
    </row>
    <row r="2489" spans="1:12">
      <c r="A2489" s="17" t="s">
        <v>6786</v>
      </c>
      <c r="B2489" s="17">
        <v>23442</v>
      </c>
      <c r="C2489" s="17" t="s">
        <v>6775</v>
      </c>
      <c r="D2489" s="17" t="s">
        <v>6775</v>
      </c>
      <c r="E2489" s="17" t="s">
        <v>2059</v>
      </c>
      <c r="G2489" s="17" t="s">
        <v>1817</v>
      </c>
      <c r="H2489" s="17" t="s">
        <v>3935</v>
      </c>
      <c r="I2489" s="17" t="s">
        <v>1819</v>
      </c>
      <c r="J2489" s="17" t="s">
        <v>1828</v>
      </c>
      <c r="K2489" s="17" t="s">
        <v>1797</v>
      </c>
      <c r="L2489" s="17" t="s">
        <v>6775</v>
      </c>
    </row>
    <row r="2490" spans="1:12">
      <c r="A2490" s="17" t="s">
        <v>6787</v>
      </c>
      <c r="B2490" s="17">
        <v>23450</v>
      </c>
      <c r="C2490" s="17" t="s">
        <v>2647</v>
      </c>
      <c r="D2490" s="17" t="s">
        <v>2647</v>
      </c>
      <c r="E2490" s="17" t="s">
        <v>2648</v>
      </c>
      <c r="F2490" s="17" t="s">
        <v>2649</v>
      </c>
      <c r="G2490" s="17" t="s">
        <v>1928</v>
      </c>
      <c r="H2490" s="17" t="s">
        <v>4150</v>
      </c>
      <c r="I2490" s="17" t="s">
        <v>1819</v>
      </c>
      <c r="J2490" s="17" t="s">
        <v>1828</v>
      </c>
      <c r="K2490" s="17" t="s">
        <v>1930</v>
      </c>
      <c r="L2490" s="17" t="s">
        <v>2647</v>
      </c>
    </row>
    <row r="2491" spans="1:12">
      <c r="A2491" s="17" t="s">
        <v>6788</v>
      </c>
      <c r="B2491" s="17">
        <v>23451</v>
      </c>
      <c r="C2491" s="17" t="s">
        <v>3061</v>
      </c>
      <c r="D2491" s="17" t="s">
        <v>3061</v>
      </c>
      <c r="E2491" s="17" t="s">
        <v>3062</v>
      </c>
      <c r="G2491" s="17" t="s">
        <v>1928</v>
      </c>
      <c r="H2491" s="17" t="s">
        <v>4150</v>
      </c>
      <c r="I2491" s="17" t="s">
        <v>1819</v>
      </c>
      <c r="J2491" s="17" t="s">
        <v>1828</v>
      </c>
      <c r="K2491" s="17" t="s">
        <v>1930</v>
      </c>
      <c r="L2491" s="17" t="s">
        <v>3061</v>
      </c>
    </row>
    <row r="2492" spans="1:12">
      <c r="A2492" s="17" t="s">
        <v>6789</v>
      </c>
      <c r="B2492" s="17">
        <v>23452</v>
      </c>
      <c r="C2492" s="17" t="s">
        <v>3045</v>
      </c>
      <c r="D2492" s="17" t="s">
        <v>3045</v>
      </c>
      <c r="E2492" s="17" t="s">
        <v>3046</v>
      </c>
      <c r="G2492" s="17" t="s">
        <v>1928</v>
      </c>
      <c r="H2492" s="17" t="s">
        <v>4150</v>
      </c>
      <c r="I2492" s="17" t="s">
        <v>1819</v>
      </c>
      <c r="J2492" s="17" t="s">
        <v>1828</v>
      </c>
      <c r="K2492" s="17" t="s">
        <v>1930</v>
      </c>
      <c r="L2492" s="17" t="s">
        <v>3045</v>
      </c>
    </row>
    <row r="2493" spans="1:12">
      <c r="A2493" s="17" t="s">
        <v>1460</v>
      </c>
      <c r="B2493" s="17">
        <v>23487</v>
      </c>
      <c r="C2493" s="17" t="s">
        <v>6577</v>
      </c>
      <c r="D2493" s="17" t="s">
        <v>6577</v>
      </c>
      <c r="E2493" s="17" t="s">
        <v>6578</v>
      </c>
      <c r="G2493" s="17" t="s">
        <v>1843</v>
      </c>
      <c r="H2493" s="17" t="s">
        <v>1841</v>
      </c>
      <c r="I2493" s="17" t="s">
        <v>1844</v>
      </c>
      <c r="J2493" s="17" t="s">
        <v>1845</v>
      </c>
      <c r="K2493" s="17" t="s">
        <v>2268</v>
      </c>
      <c r="L2493" s="17" t="s">
        <v>6577</v>
      </c>
    </row>
    <row r="2494" spans="1:12">
      <c r="A2494" s="17" t="s">
        <v>1461</v>
      </c>
      <c r="B2494" s="17">
        <v>23490</v>
      </c>
      <c r="C2494" s="17" t="s">
        <v>6575</v>
      </c>
      <c r="D2494" s="17" t="s">
        <v>6575</v>
      </c>
      <c r="E2494" s="17" t="s">
        <v>6576</v>
      </c>
      <c r="G2494" s="17" t="s">
        <v>1843</v>
      </c>
      <c r="H2494" s="17" t="s">
        <v>1841</v>
      </c>
      <c r="I2494" s="17" t="s">
        <v>1844</v>
      </c>
      <c r="J2494" s="17" t="s">
        <v>1845</v>
      </c>
      <c r="K2494" s="17" t="s">
        <v>2268</v>
      </c>
      <c r="L2494" s="17" t="s">
        <v>6575</v>
      </c>
    </row>
    <row r="2495" spans="1:12">
      <c r="A2495" s="17" t="s">
        <v>6790</v>
      </c>
      <c r="B2495" s="17">
        <v>23493</v>
      </c>
      <c r="C2495" s="17" t="s">
        <v>6579</v>
      </c>
      <c r="D2495" s="17" t="s">
        <v>6579</v>
      </c>
      <c r="E2495" s="17" t="s">
        <v>6580</v>
      </c>
      <c r="G2495" s="17" t="s">
        <v>1843</v>
      </c>
      <c r="H2495" s="17" t="s">
        <v>1860</v>
      </c>
      <c r="I2495" s="17" t="s">
        <v>1844</v>
      </c>
      <c r="J2495" s="17" t="s">
        <v>1845</v>
      </c>
      <c r="K2495" s="17" t="s">
        <v>2268</v>
      </c>
      <c r="L2495" s="17" t="s">
        <v>6579</v>
      </c>
    </row>
    <row r="2496" spans="1:12">
      <c r="A2496" s="17" t="s">
        <v>1301</v>
      </c>
      <c r="B2496" s="17">
        <v>23568</v>
      </c>
      <c r="C2496" s="17" t="s">
        <v>6791</v>
      </c>
      <c r="D2496" s="17" t="s">
        <v>6791</v>
      </c>
      <c r="E2496" s="17" t="s">
        <v>3247</v>
      </c>
      <c r="G2496" s="17" t="s">
        <v>1870</v>
      </c>
      <c r="H2496" s="17" t="s">
        <v>2007</v>
      </c>
      <c r="I2496" s="17" t="s">
        <v>1819</v>
      </c>
      <c r="J2496" s="17" t="s">
        <v>1828</v>
      </c>
      <c r="K2496" s="17" t="s">
        <v>1972</v>
      </c>
      <c r="L2496" s="17" t="s">
        <v>6791</v>
      </c>
    </row>
    <row r="2497" spans="1:12">
      <c r="A2497" s="17" t="s">
        <v>1302</v>
      </c>
      <c r="B2497" s="17">
        <v>23570</v>
      </c>
      <c r="C2497" s="17" t="s">
        <v>6792</v>
      </c>
      <c r="D2497" s="17" t="s">
        <v>6792</v>
      </c>
      <c r="E2497" s="17" t="s">
        <v>3240</v>
      </c>
      <c r="G2497" s="17" t="s">
        <v>1870</v>
      </c>
      <c r="H2497" s="17" t="s">
        <v>2689</v>
      </c>
      <c r="I2497" s="17" t="s">
        <v>1819</v>
      </c>
      <c r="J2497" s="17" t="s">
        <v>1828</v>
      </c>
      <c r="K2497" s="17" t="s">
        <v>1972</v>
      </c>
      <c r="L2497" s="17" t="s">
        <v>6792</v>
      </c>
    </row>
    <row r="2498" spans="1:12">
      <c r="A2498" s="17" t="s">
        <v>1303</v>
      </c>
      <c r="B2498" s="17">
        <v>23571</v>
      </c>
      <c r="C2498" s="17" t="s">
        <v>6793</v>
      </c>
      <c r="D2498" s="17" t="s">
        <v>6793</v>
      </c>
      <c r="E2498" s="17" t="s">
        <v>3257</v>
      </c>
      <c r="G2498" s="17" t="s">
        <v>1870</v>
      </c>
      <c r="H2498" s="17" t="s">
        <v>2121</v>
      </c>
      <c r="I2498" s="17" t="s">
        <v>1819</v>
      </c>
      <c r="J2498" s="17" t="s">
        <v>1828</v>
      </c>
      <c r="K2498" s="17" t="s">
        <v>1972</v>
      </c>
      <c r="L2498" s="17" t="s">
        <v>6793</v>
      </c>
    </row>
    <row r="2499" spans="1:12">
      <c r="A2499" s="17" t="s">
        <v>1315</v>
      </c>
      <c r="B2499" s="17">
        <v>23572</v>
      </c>
      <c r="C2499" s="17" t="s">
        <v>6794</v>
      </c>
      <c r="D2499" s="17" t="s">
        <v>6794</v>
      </c>
      <c r="E2499" s="17" t="s">
        <v>3232</v>
      </c>
      <c r="G2499" s="17" t="s">
        <v>1870</v>
      </c>
      <c r="H2499" s="17" t="s">
        <v>2011</v>
      </c>
      <c r="I2499" s="17" t="s">
        <v>1819</v>
      </c>
      <c r="J2499" s="17" t="s">
        <v>1828</v>
      </c>
      <c r="K2499" s="17" t="s">
        <v>1972</v>
      </c>
      <c r="L2499" s="17" t="s">
        <v>6794</v>
      </c>
    </row>
    <row r="2500" spans="1:12">
      <c r="A2500" s="17" t="s">
        <v>1325</v>
      </c>
      <c r="B2500" s="17">
        <v>23574</v>
      </c>
      <c r="C2500" s="17" t="s">
        <v>6795</v>
      </c>
      <c r="D2500" s="17" t="s">
        <v>6795</v>
      </c>
      <c r="E2500" s="17" t="s">
        <v>3249</v>
      </c>
      <c r="G2500" s="17" t="s">
        <v>1870</v>
      </c>
      <c r="H2500" s="17" t="s">
        <v>2866</v>
      </c>
      <c r="I2500" s="17" t="s">
        <v>1819</v>
      </c>
      <c r="J2500" s="17" t="s">
        <v>1828</v>
      </c>
      <c r="K2500" s="17" t="s">
        <v>1972</v>
      </c>
      <c r="L2500" s="17" t="s">
        <v>6795</v>
      </c>
    </row>
    <row r="2501" spans="1:12">
      <c r="A2501" s="17" t="s">
        <v>1326</v>
      </c>
      <c r="B2501" s="17">
        <v>23575</v>
      </c>
      <c r="C2501" s="17" t="s">
        <v>6796</v>
      </c>
      <c r="D2501" s="17" t="s">
        <v>6796</v>
      </c>
      <c r="E2501" s="17" t="s">
        <v>3736</v>
      </c>
      <c r="G2501" s="17" t="s">
        <v>1870</v>
      </c>
      <c r="H2501" s="17" t="s">
        <v>2125</v>
      </c>
      <c r="I2501" s="17" t="s">
        <v>1819</v>
      </c>
      <c r="J2501" s="17" t="s">
        <v>1828</v>
      </c>
      <c r="K2501" s="17" t="s">
        <v>1972</v>
      </c>
      <c r="L2501" s="17" t="s">
        <v>6796</v>
      </c>
    </row>
    <row r="2502" spans="1:12">
      <c r="A2502" s="17" t="s">
        <v>1327</v>
      </c>
      <c r="B2502" s="17">
        <v>23576</v>
      </c>
      <c r="C2502" s="17" t="s">
        <v>6797</v>
      </c>
      <c r="D2502" s="17" t="s">
        <v>6797</v>
      </c>
      <c r="E2502" s="17" t="s">
        <v>3242</v>
      </c>
      <c r="G2502" s="17" t="s">
        <v>1870</v>
      </c>
      <c r="H2502" s="17" t="s">
        <v>2011</v>
      </c>
      <c r="I2502" s="17" t="s">
        <v>1819</v>
      </c>
      <c r="J2502" s="17" t="s">
        <v>1828</v>
      </c>
      <c r="K2502" s="17" t="s">
        <v>1972</v>
      </c>
      <c r="L2502" s="17" t="s">
        <v>6797</v>
      </c>
    </row>
    <row r="2503" spans="1:12">
      <c r="A2503" s="17" t="s">
        <v>1328</v>
      </c>
      <c r="B2503" s="17">
        <v>23578</v>
      </c>
      <c r="C2503" s="17" t="s">
        <v>6798</v>
      </c>
      <c r="D2503" s="17" t="s">
        <v>6798</v>
      </c>
      <c r="E2503" s="17" t="s">
        <v>3259</v>
      </c>
      <c r="G2503" s="17" t="s">
        <v>1870</v>
      </c>
      <c r="H2503" s="17" t="s">
        <v>2689</v>
      </c>
      <c r="I2503" s="17" t="s">
        <v>1819</v>
      </c>
      <c r="J2503" s="17" t="s">
        <v>1828</v>
      </c>
      <c r="K2503" s="17" t="s">
        <v>1972</v>
      </c>
      <c r="L2503" s="17" t="s">
        <v>6798</v>
      </c>
    </row>
    <row r="2504" spans="1:12">
      <c r="A2504" s="17" t="s">
        <v>1329</v>
      </c>
      <c r="B2504" s="17">
        <v>23579</v>
      </c>
      <c r="C2504" s="17" t="s">
        <v>6799</v>
      </c>
      <c r="D2504" s="17" t="s">
        <v>6799</v>
      </c>
      <c r="E2504" s="17" t="s">
        <v>3234</v>
      </c>
      <c r="G2504" s="17" t="s">
        <v>1870</v>
      </c>
      <c r="H2504" s="17" t="s">
        <v>2121</v>
      </c>
      <c r="I2504" s="17" t="s">
        <v>1819</v>
      </c>
      <c r="J2504" s="17" t="s">
        <v>1828</v>
      </c>
      <c r="K2504" s="17" t="s">
        <v>1972</v>
      </c>
      <c r="L2504" s="17" t="s">
        <v>6799</v>
      </c>
    </row>
    <row r="2505" spans="1:12">
      <c r="A2505" s="17" t="s">
        <v>236</v>
      </c>
      <c r="B2505" s="17">
        <v>23580</v>
      </c>
      <c r="C2505" s="17" t="s">
        <v>6800</v>
      </c>
      <c r="D2505" s="17" t="s">
        <v>6800</v>
      </c>
      <c r="E2505" s="17" t="s">
        <v>3244</v>
      </c>
      <c r="G2505" s="17" t="s">
        <v>1870</v>
      </c>
      <c r="H2505" s="17" t="s">
        <v>2003</v>
      </c>
      <c r="I2505" s="17" t="s">
        <v>1819</v>
      </c>
      <c r="J2505" s="17" t="s">
        <v>1828</v>
      </c>
      <c r="K2505" s="17" t="s">
        <v>1972</v>
      </c>
      <c r="L2505" s="17" t="s">
        <v>6800</v>
      </c>
    </row>
    <row r="2506" spans="1:12">
      <c r="A2506" s="17" t="s">
        <v>237</v>
      </c>
      <c r="B2506" s="17">
        <v>23582</v>
      </c>
      <c r="C2506" s="17" t="s">
        <v>6801</v>
      </c>
      <c r="D2506" s="17" t="s">
        <v>6801</v>
      </c>
      <c r="E2506" s="17" t="s">
        <v>3238</v>
      </c>
      <c r="G2506" s="17" t="s">
        <v>1870</v>
      </c>
      <c r="H2506" s="17" t="s">
        <v>2079</v>
      </c>
      <c r="I2506" s="17" t="s">
        <v>1819</v>
      </c>
      <c r="J2506" s="17" t="s">
        <v>1828</v>
      </c>
      <c r="K2506" s="17" t="s">
        <v>1972</v>
      </c>
      <c r="L2506" s="17" t="s">
        <v>6801</v>
      </c>
    </row>
    <row r="2507" spans="1:12">
      <c r="A2507" s="17" t="s">
        <v>238</v>
      </c>
      <c r="B2507" s="17">
        <v>23583</v>
      </c>
      <c r="C2507" s="17" t="s">
        <v>6802</v>
      </c>
      <c r="D2507" s="17" t="s">
        <v>6802</v>
      </c>
      <c r="E2507" s="17" t="s">
        <v>3255</v>
      </c>
      <c r="G2507" s="17" t="s">
        <v>1870</v>
      </c>
      <c r="H2507" s="17" t="s">
        <v>2108</v>
      </c>
      <c r="I2507" s="17" t="s">
        <v>1819</v>
      </c>
      <c r="J2507" s="17" t="s">
        <v>1828</v>
      </c>
      <c r="K2507" s="17" t="s">
        <v>1972</v>
      </c>
      <c r="L2507" s="17" t="s">
        <v>6802</v>
      </c>
    </row>
    <row r="2508" spans="1:12">
      <c r="A2508" s="17" t="s">
        <v>101</v>
      </c>
      <c r="B2508" s="17">
        <v>23584</v>
      </c>
      <c r="C2508" s="17" t="s">
        <v>6803</v>
      </c>
      <c r="D2508" s="17" t="s">
        <v>6803</v>
      </c>
      <c r="E2508" s="17" t="s">
        <v>3253</v>
      </c>
      <c r="G2508" s="17" t="s">
        <v>1870</v>
      </c>
      <c r="H2508" s="17" t="s">
        <v>2104</v>
      </c>
      <c r="I2508" s="17" t="s">
        <v>1819</v>
      </c>
      <c r="J2508" s="17" t="s">
        <v>1828</v>
      </c>
      <c r="K2508" s="17" t="s">
        <v>1972</v>
      </c>
      <c r="L2508" s="17" t="s">
        <v>6803</v>
      </c>
    </row>
    <row r="2509" spans="1:12">
      <c r="A2509" s="17" t="s">
        <v>6804</v>
      </c>
      <c r="B2509" s="17">
        <v>23585</v>
      </c>
      <c r="C2509" s="17" t="s">
        <v>6805</v>
      </c>
      <c r="D2509" s="17" t="s">
        <v>6805</v>
      </c>
      <c r="E2509" s="17" t="s">
        <v>3227</v>
      </c>
      <c r="G2509" s="17" t="s">
        <v>1870</v>
      </c>
      <c r="H2509" s="17" t="s">
        <v>2115</v>
      </c>
      <c r="I2509" s="17" t="s">
        <v>1819</v>
      </c>
      <c r="J2509" s="17" t="s">
        <v>1828</v>
      </c>
      <c r="K2509" s="17" t="s">
        <v>1972</v>
      </c>
      <c r="L2509" s="17" t="s">
        <v>6805</v>
      </c>
    </row>
    <row r="2510" spans="1:12">
      <c r="A2510" s="17" t="s">
        <v>701</v>
      </c>
      <c r="B2510" s="17">
        <v>23586</v>
      </c>
      <c r="C2510" s="17" t="s">
        <v>6806</v>
      </c>
      <c r="D2510" s="17" t="s">
        <v>6806</v>
      </c>
      <c r="E2510" s="17" t="s">
        <v>3230</v>
      </c>
      <c r="G2510" s="17" t="s">
        <v>1870</v>
      </c>
      <c r="H2510" s="17" t="s">
        <v>2108</v>
      </c>
      <c r="I2510" s="17" t="s">
        <v>1819</v>
      </c>
      <c r="J2510" s="17" t="s">
        <v>1828</v>
      </c>
      <c r="K2510" s="17" t="s">
        <v>1972</v>
      </c>
      <c r="L2510" s="17" t="s">
        <v>6806</v>
      </c>
    </row>
    <row r="2511" spans="1:12">
      <c r="A2511" s="17" t="s">
        <v>685</v>
      </c>
      <c r="B2511" s="17">
        <v>23587</v>
      </c>
      <c r="C2511" s="17" t="s">
        <v>6807</v>
      </c>
      <c r="D2511" s="17" t="s">
        <v>6807</v>
      </c>
      <c r="E2511" s="17" t="s">
        <v>3251</v>
      </c>
      <c r="G2511" s="17" t="s">
        <v>1928</v>
      </c>
      <c r="H2511" s="17" t="s">
        <v>2575</v>
      </c>
      <c r="I2511" s="17" t="s">
        <v>1819</v>
      </c>
      <c r="J2511" s="17" t="s">
        <v>1828</v>
      </c>
      <c r="K2511" s="17" t="s">
        <v>1930</v>
      </c>
      <c r="L2511" s="17" t="s">
        <v>6807</v>
      </c>
    </row>
    <row r="2512" spans="1:12">
      <c r="A2512" s="17" t="s">
        <v>1030</v>
      </c>
      <c r="B2512" s="17">
        <v>23588</v>
      </c>
      <c r="C2512" s="17" t="s">
        <v>6808</v>
      </c>
      <c r="D2512" s="17" t="s">
        <v>6808</v>
      </c>
      <c r="E2512" s="17" t="s">
        <v>6809</v>
      </c>
      <c r="G2512" s="17" t="s">
        <v>1928</v>
      </c>
      <c r="H2512" s="17" t="s">
        <v>2575</v>
      </c>
      <c r="I2512" s="17" t="s">
        <v>1819</v>
      </c>
      <c r="J2512" s="17" t="s">
        <v>1828</v>
      </c>
      <c r="K2512" s="17" t="s">
        <v>1930</v>
      </c>
      <c r="L2512" s="17" t="s">
        <v>6808</v>
      </c>
    </row>
    <row r="2513" spans="1:12">
      <c r="A2513" s="17" t="s">
        <v>1029</v>
      </c>
      <c r="B2513" s="17">
        <v>23589</v>
      </c>
      <c r="C2513" s="17" t="s">
        <v>6810</v>
      </c>
      <c r="D2513" s="17" t="s">
        <v>6810</v>
      </c>
      <c r="E2513" s="17" t="s">
        <v>6811</v>
      </c>
      <c r="G2513" s="17" t="s">
        <v>1928</v>
      </c>
      <c r="H2513" s="17" t="s">
        <v>2803</v>
      </c>
      <c r="I2513" s="17" t="s">
        <v>1819</v>
      </c>
      <c r="J2513" s="17" t="s">
        <v>1828</v>
      </c>
      <c r="K2513" s="17" t="s">
        <v>1930</v>
      </c>
      <c r="L2513" s="17" t="s">
        <v>6810</v>
      </c>
    </row>
    <row r="2514" spans="1:12">
      <c r="A2514" s="17" t="s">
        <v>6812</v>
      </c>
      <c r="B2514" s="17">
        <v>23590</v>
      </c>
      <c r="C2514" s="17" t="s">
        <v>6813</v>
      </c>
      <c r="D2514" s="17" t="s">
        <v>6813</v>
      </c>
      <c r="E2514" s="17" t="s">
        <v>1839</v>
      </c>
      <c r="G2514" s="17" t="s">
        <v>1817</v>
      </c>
      <c r="H2514" s="17" t="s">
        <v>2153</v>
      </c>
      <c r="I2514" s="17" t="s">
        <v>1819</v>
      </c>
      <c r="J2514" s="17" t="s">
        <v>1820</v>
      </c>
      <c r="K2514" s="17" t="s">
        <v>2154</v>
      </c>
      <c r="L2514" s="17" t="s">
        <v>6813</v>
      </c>
    </row>
    <row r="2515" spans="1:12">
      <c r="A2515" s="17" t="s">
        <v>6814</v>
      </c>
      <c r="B2515" s="17">
        <v>23594</v>
      </c>
      <c r="C2515" s="17" t="s">
        <v>6815</v>
      </c>
      <c r="D2515" s="17" t="s">
        <v>6815</v>
      </c>
      <c r="E2515" s="17" t="s">
        <v>1941</v>
      </c>
      <c r="G2515" s="17" t="s">
        <v>1817</v>
      </c>
      <c r="H2515" s="17" t="s">
        <v>2153</v>
      </c>
      <c r="I2515" s="17" t="s">
        <v>1819</v>
      </c>
      <c r="J2515" s="17" t="s">
        <v>1820</v>
      </c>
      <c r="K2515" s="17" t="s">
        <v>2154</v>
      </c>
      <c r="L2515" s="17" t="s">
        <v>6815</v>
      </c>
    </row>
    <row r="2516" spans="1:12">
      <c r="A2516" s="17" t="s">
        <v>6816</v>
      </c>
      <c r="B2516" s="17">
        <v>23599</v>
      </c>
      <c r="C2516" s="17" t="s">
        <v>6817</v>
      </c>
      <c r="D2516" s="17" t="s">
        <v>6817</v>
      </c>
      <c r="G2516" s="17" t="s">
        <v>4690</v>
      </c>
      <c r="H2516" s="17" t="s">
        <v>6818</v>
      </c>
      <c r="I2516" s="17" t="s">
        <v>1819</v>
      </c>
      <c r="J2516" s="17" t="s">
        <v>4458</v>
      </c>
      <c r="K2516" s="17" t="s">
        <v>5976</v>
      </c>
      <c r="L2516" s="17" t="s">
        <v>6817</v>
      </c>
    </row>
    <row r="2517" spans="1:12">
      <c r="A2517" s="17" t="s">
        <v>1660</v>
      </c>
      <c r="B2517" s="17">
        <v>23602</v>
      </c>
      <c r="C2517" s="17" t="s">
        <v>6819</v>
      </c>
      <c r="D2517" s="17" t="s">
        <v>6819</v>
      </c>
      <c r="E2517" s="17" t="s">
        <v>2342</v>
      </c>
      <c r="G2517" s="17" t="s">
        <v>1817</v>
      </c>
      <c r="H2517" s="17" t="s">
        <v>1841</v>
      </c>
      <c r="I2517" s="17" t="s">
        <v>1819</v>
      </c>
      <c r="J2517" s="17" t="s">
        <v>1820</v>
      </c>
      <c r="K2517" s="17" t="s">
        <v>1821</v>
      </c>
      <c r="L2517" s="17" t="s">
        <v>6819</v>
      </c>
    </row>
    <row r="2518" spans="1:12">
      <c r="A2518" s="17" t="s">
        <v>557</v>
      </c>
      <c r="B2518" s="17">
        <v>23603</v>
      </c>
      <c r="C2518" s="17" t="s">
        <v>6820</v>
      </c>
      <c r="D2518" s="17" t="s">
        <v>6820</v>
      </c>
      <c r="E2518" s="17" t="s">
        <v>5685</v>
      </c>
      <c r="G2518" s="17" t="s">
        <v>1817</v>
      </c>
      <c r="H2518" s="17" t="s">
        <v>1860</v>
      </c>
      <c r="I2518" s="17" t="s">
        <v>1819</v>
      </c>
      <c r="J2518" s="17" t="s">
        <v>1820</v>
      </c>
      <c r="K2518" s="17" t="s">
        <v>1821</v>
      </c>
      <c r="L2518" s="17" t="s">
        <v>6820</v>
      </c>
    </row>
    <row r="2519" spans="1:12">
      <c r="A2519" s="17" t="s">
        <v>6821</v>
      </c>
      <c r="B2519" s="17">
        <v>23604</v>
      </c>
      <c r="C2519" s="17" t="s">
        <v>6822</v>
      </c>
      <c r="D2519" s="17" t="s">
        <v>6822</v>
      </c>
      <c r="E2519" s="17" t="s">
        <v>5512</v>
      </c>
      <c r="G2519" s="17" t="s">
        <v>1817</v>
      </c>
      <c r="H2519" s="17" t="s">
        <v>1860</v>
      </c>
      <c r="I2519" s="17" t="s">
        <v>1819</v>
      </c>
      <c r="J2519" s="17" t="s">
        <v>1820</v>
      </c>
      <c r="K2519" s="17" t="s">
        <v>1821</v>
      </c>
      <c r="L2519" s="17" t="s">
        <v>6822</v>
      </c>
    </row>
    <row r="2520" spans="1:12">
      <c r="A2520" s="17" t="s">
        <v>1480</v>
      </c>
      <c r="B2520" s="17">
        <v>23605</v>
      </c>
      <c r="C2520" s="17" t="s">
        <v>4261</v>
      </c>
      <c r="D2520" s="17" t="s">
        <v>4261</v>
      </c>
      <c r="E2520" s="17" t="s">
        <v>2056</v>
      </c>
      <c r="G2520" s="17" t="s">
        <v>1817</v>
      </c>
      <c r="H2520" s="17" t="s">
        <v>1860</v>
      </c>
      <c r="I2520" s="17" t="s">
        <v>1819</v>
      </c>
      <c r="J2520" s="17" t="s">
        <v>1820</v>
      </c>
      <c r="K2520" s="17" t="s">
        <v>1821</v>
      </c>
      <c r="L2520" s="17" t="s">
        <v>4261</v>
      </c>
    </row>
    <row r="2521" spans="1:12">
      <c r="A2521" s="17" t="s">
        <v>1481</v>
      </c>
      <c r="B2521" s="17">
        <v>23606</v>
      </c>
      <c r="C2521" s="17" t="s">
        <v>6823</v>
      </c>
      <c r="D2521" s="17" t="s">
        <v>6823</v>
      </c>
      <c r="E2521" s="17" t="s">
        <v>1994</v>
      </c>
      <c r="G2521" s="17" t="s">
        <v>1817</v>
      </c>
      <c r="H2521" s="17" t="s">
        <v>1841</v>
      </c>
      <c r="I2521" s="17" t="s">
        <v>1819</v>
      </c>
      <c r="J2521" s="17" t="s">
        <v>1820</v>
      </c>
      <c r="K2521" s="17" t="s">
        <v>1821</v>
      </c>
      <c r="L2521" s="17" t="s">
        <v>6823</v>
      </c>
    </row>
    <row r="2522" spans="1:12">
      <c r="A2522" s="17" t="s">
        <v>1482</v>
      </c>
      <c r="B2522" s="17">
        <v>23607</v>
      </c>
      <c r="C2522" s="17" t="s">
        <v>6824</v>
      </c>
      <c r="D2522" s="17" t="s">
        <v>6824</v>
      </c>
      <c r="E2522" s="17" t="s">
        <v>2567</v>
      </c>
      <c r="G2522" s="17" t="s">
        <v>1817</v>
      </c>
      <c r="H2522" s="17" t="s">
        <v>1841</v>
      </c>
      <c r="I2522" s="17" t="s">
        <v>1819</v>
      </c>
      <c r="J2522" s="17" t="s">
        <v>1820</v>
      </c>
      <c r="K2522" s="17" t="s">
        <v>1821</v>
      </c>
      <c r="L2522" s="17" t="s">
        <v>6824</v>
      </c>
    </row>
    <row r="2523" spans="1:12">
      <c r="A2523" s="17" t="s">
        <v>6825</v>
      </c>
      <c r="B2523" s="17">
        <v>23608</v>
      </c>
      <c r="C2523" s="17" t="s">
        <v>6826</v>
      </c>
      <c r="D2523" s="17" t="s">
        <v>6826</v>
      </c>
      <c r="E2523" s="17" t="s">
        <v>4452</v>
      </c>
      <c r="G2523" s="17" t="s">
        <v>1817</v>
      </c>
      <c r="H2523" s="17" t="s">
        <v>1841</v>
      </c>
      <c r="I2523" s="17" t="s">
        <v>1819</v>
      </c>
      <c r="J2523" s="17" t="s">
        <v>1820</v>
      </c>
      <c r="K2523" s="17" t="s">
        <v>1821</v>
      </c>
      <c r="L2523" s="17" t="s">
        <v>6826</v>
      </c>
    </row>
    <row r="2524" spans="1:12">
      <c r="A2524" s="17" t="s">
        <v>1483</v>
      </c>
      <c r="B2524" s="17">
        <v>23609</v>
      </c>
      <c r="C2524" s="17" t="s">
        <v>4264</v>
      </c>
      <c r="D2524" s="17" t="s">
        <v>4264</v>
      </c>
      <c r="E2524" s="17" t="s">
        <v>1938</v>
      </c>
      <c r="G2524" s="17" t="s">
        <v>1817</v>
      </c>
      <c r="H2524" s="17" t="s">
        <v>1841</v>
      </c>
      <c r="I2524" s="17" t="s">
        <v>1819</v>
      </c>
      <c r="J2524" s="17" t="s">
        <v>1820</v>
      </c>
      <c r="K2524" s="17" t="s">
        <v>1821</v>
      </c>
      <c r="L2524" s="17" t="s">
        <v>4264</v>
      </c>
    </row>
    <row r="2525" spans="1:12">
      <c r="A2525" s="17" t="s">
        <v>1484</v>
      </c>
      <c r="B2525" s="17">
        <v>23610</v>
      </c>
      <c r="C2525" s="17" t="s">
        <v>6827</v>
      </c>
      <c r="D2525" s="17" t="s">
        <v>6827</v>
      </c>
      <c r="E2525" s="17" t="s">
        <v>1983</v>
      </c>
      <c r="G2525" s="17" t="s">
        <v>1817</v>
      </c>
      <c r="H2525" s="17" t="s">
        <v>1841</v>
      </c>
      <c r="I2525" s="17" t="s">
        <v>1819</v>
      </c>
      <c r="J2525" s="17" t="s">
        <v>1820</v>
      </c>
      <c r="K2525" s="17" t="s">
        <v>1821</v>
      </c>
      <c r="L2525" s="17" t="s">
        <v>6827</v>
      </c>
    </row>
    <row r="2526" spans="1:12">
      <c r="A2526" s="17" t="s">
        <v>6828</v>
      </c>
      <c r="B2526" s="17">
        <v>23611</v>
      </c>
      <c r="C2526" s="17" t="s">
        <v>6829</v>
      </c>
      <c r="D2526" s="17" t="s">
        <v>6829</v>
      </c>
      <c r="E2526" s="17" t="s">
        <v>6830</v>
      </c>
      <c r="G2526" s="17" t="s">
        <v>1817</v>
      </c>
      <c r="H2526" s="17" t="s">
        <v>1837</v>
      </c>
      <c r="I2526" s="17" t="s">
        <v>1819</v>
      </c>
      <c r="J2526" s="17" t="s">
        <v>1828</v>
      </c>
      <c r="K2526" s="17" t="s">
        <v>1797</v>
      </c>
      <c r="L2526" s="17" t="s">
        <v>6829</v>
      </c>
    </row>
    <row r="2527" spans="1:12">
      <c r="A2527" s="17" t="s">
        <v>6831</v>
      </c>
      <c r="B2527" s="17">
        <v>23614</v>
      </c>
      <c r="C2527" s="17" t="s">
        <v>6832</v>
      </c>
      <c r="D2527" s="17" t="s">
        <v>6832</v>
      </c>
      <c r="E2527" s="17" t="s">
        <v>6833</v>
      </c>
      <c r="G2527" s="17" t="s">
        <v>1817</v>
      </c>
      <c r="H2527" s="17" t="s">
        <v>2887</v>
      </c>
      <c r="I2527" s="17" t="s">
        <v>1819</v>
      </c>
      <c r="J2527" s="17" t="s">
        <v>1828</v>
      </c>
      <c r="K2527" s="17" t="s">
        <v>1797</v>
      </c>
      <c r="L2527" s="17" t="s">
        <v>6832</v>
      </c>
    </row>
    <row r="2528" spans="1:12">
      <c r="A2528" s="17" t="s">
        <v>6834</v>
      </c>
      <c r="B2528" s="17">
        <v>23615</v>
      </c>
      <c r="C2528" s="17" t="s">
        <v>6835</v>
      </c>
      <c r="D2528" s="17" t="s">
        <v>6835</v>
      </c>
      <c r="E2528" s="17" t="s">
        <v>6836</v>
      </c>
      <c r="G2528" s="17" t="s">
        <v>1817</v>
      </c>
      <c r="H2528" s="17" t="s">
        <v>1891</v>
      </c>
      <c r="I2528" s="17" t="s">
        <v>1819</v>
      </c>
      <c r="J2528" s="17" t="s">
        <v>1828</v>
      </c>
      <c r="K2528" s="17" t="s">
        <v>1797</v>
      </c>
      <c r="L2528" s="17" t="s">
        <v>6835</v>
      </c>
    </row>
    <row r="2529" spans="1:12">
      <c r="A2529" s="17" t="s">
        <v>584</v>
      </c>
      <c r="B2529" s="17">
        <v>23616</v>
      </c>
      <c r="C2529" s="17" t="s">
        <v>6837</v>
      </c>
      <c r="D2529" s="17" t="s">
        <v>6837</v>
      </c>
      <c r="E2529" s="17" t="s">
        <v>6838</v>
      </c>
      <c r="G2529" s="17" t="s">
        <v>1817</v>
      </c>
      <c r="H2529" s="17" t="s">
        <v>1891</v>
      </c>
      <c r="I2529" s="17" t="s">
        <v>1819</v>
      </c>
      <c r="J2529" s="17" t="s">
        <v>1828</v>
      </c>
      <c r="K2529" s="17" t="s">
        <v>1797</v>
      </c>
      <c r="L2529" s="17" t="s">
        <v>6837</v>
      </c>
    </row>
    <row r="2530" spans="1:12">
      <c r="A2530" s="17" t="s">
        <v>583</v>
      </c>
      <c r="B2530" s="17">
        <v>23617</v>
      </c>
      <c r="C2530" s="17" t="s">
        <v>6839</v>
      </c>
      <c r="D2530" s="17" t="s">
        <v>6839</v>
      </c>
      <c r="E2530" s="17" t="s">
        <v>6840</v>
      </c>
      <c r="G2530" s="17" t="s">
        <v>1817</v>
      </c>
      <c r="H2530" s="17" t="s">
        <v>1891</v>
      </c>
      <c r="I2530" s="17" t="s">
        <v>1819</v>
      </c>
      <c r="J2530" s="17" t="s">
        <v>1828</v>
      </c>
      <c r="K2530" s="17" t="s">
        <v>1797</v>
      </c>
      <c r="L2530" s="17" t="s">
        <v>6839</v>
      </c>
    </row>
    <row r="2531" spans="1:12">
      <c r="A2531" s="17" t="s">
        <v>188</v>
      </c>
      <c r="B2531" s="17">
        <v>23618</v>
      </c>
      <c r="C2531" s="17" t="s">
        <v>6841</v>
      </c>
      <c r="D2531" s="17" t="s">
        <v>6841</v>
      </c>
      <c r="E2531" s="17" t="s">
        <v>6842</v>
      </c>
      <c r="G2531" s="17" t="s">
        <v>1817</v>
      </c>
      <c r="H2531" s="17" t="s">
        <v>1894</v>
      </c>
      <c r="I2531" s="17" t="s">
        <v>1819</v>
      </c>
      <c r="J2531" s="17" t="s">
        <v>1828</v>
      </c>
      <c r="K2531" s="17" t="s">
        <v>1797</v>
      </c>
      <c r="L2531" s="17" t="s">
        <v>6841</v>
      </c>
    </row>
    <row r="2532" spans="1:12">
      <c r="A2532" s="17" t="s">
        <v>190</v>
      </c>
      <c r="B2532" s="17">
        <v>23619</v>
      </c>
      <c r="C2532" s="17" t="s">
        <v>6843</v>
      </c>
      <c r="D2532" s="17" t="s">
        <v>6843</v>
      </c>
      <c r="E2532" s="17" t="s">
        <v>6844</v>
      </c>
      <c r="G2532" s="17" t="s">
        <v>1817</v>
      </c>
      <c r="H2532" s="17" t="s">
        <v>1894</v>
      </c>
      <c r="I2532" s="17" t="s">
        <v>1819</v>
      </c>
      <c r="J2532" s="17" t="s">
        <v>1828</v>
      </c>
      <c r="K2532" s="17" t="s">
        <v>1797</v>
      </c>
      <c r="L2532" s="17" t="s">
        <v>6843</v>
      </c>
    </row>
    <row r="2533" spans="1:12">
      <c r="A2533" s="17" t="s">
        <v>189</v>
      </c>
      <c r="B2533" s="17">
        <v>23620</v>
      </c>
      <c r="C2533" s="17" t="s">
        <v>6845</v>
      </c>
      <c r="D2533" s="17" t="s">
        <v>6845</v>
      </c>
      <c r="E2533" s="17" t="s">
        <v>3738</v>
      </c>
      <c r="G2533" s="17" t="s">
        <v>1817</v>
      </c>
      <c r="H2533" s="17" t="s">
        <v>1894</v>
      </c>
      <c r="I2533" s="17" t="s">
        <v>1819</v>
      </c>
      <c r="J2533" s="17" t="s">
        <v>1828</v>
      </c>
      <c r="K2533" s="17" t="s">
        <v>1797</v>
      </c>
      <c r="L2533" s="17" t="s">
        <v>6845</v>
      </c>
    </row>
    <row r="2534" spans="1:12">
      <c r="A2534" s="17" t="s">
        <v>194</v>
      </c>
      <c r="B2534" s="17">
        <v>23621</v>
      </c>
      <c r="C2534" s="17" t="s">
        <v>6846</v>
      </c>
      <c r="D2534" s="17" t="s">
        <v>6846</v>
      </c>
      <c r="E2534" s="17" t="s">
        <v>6847</v>
      </c>
      <c r="G2534" s="17" t="s">
        <v>1817</v>
      </c>
      <c r="H2534" s="17" t="s">
        <v>1827</v>
      </c>
      <c r="I2534" s="17" t="s">
        <v>1819</v>
      </c>
      <c r="J2534" s="17" t="s">
        <v>1828</v>
      </c>
      <c r="K2534" s="17" t="s">
        <v>1797</v>
      </c>
      <c r="L2534" s="17" t="s">
        <v>6846</v>
      </c>
    </row>
    <row r="2535" spans="1:12">
      <c r="A2535" s="17" t="s">
        <v>192</v>
      </c>
      <c r="B2535" s="17">
        <v>23623</v>
      </c>
      <c r="C2535" s="17" t="s">
        <v>6848</v>
      </c>
      <c r="D2535" s="17" t="s">
        <v>6848</v>
      </c>
      <c r="E2535" s="17" t="s">
        <v>4308</v>
      </c>
      <c r="G2535" s="17" t="s">
        <v>1817</v>
      </c>
      <c r="H2535" s="17" t="s">
        <v>1827</v>
      </c>
      <c r="I2535" s="17" t="s">
        <v>1819</v>
      </c>
      <c r="J2535" s="17" t="s">
        <v>1828</v>
      </c>
      <c r="K2535" s="17" t="s">
        <v>1797</v>
      </c>
      <c r="L2535" s="17" t="s">
        <v>6848</v>
      </c>
    </row>
    <row r="2536" spans="1:12">
      <c r="A2536" s="17" t="s">
        <v>195</v>
      </c>
      <c r="B2536" s="17">
        <v>23624</v>
      </c>
      <c r="C2536" s="17" t="s">
        <v>6849</v>
      </c>
      <c r="D2536" s="17" t="s">
        <v>6849</v>
      </c>
      <c r="E2536" s="17" t="s">
        <v>3852</v>
      </c>
      <c r="G2536" s="17" t="s">
        <v>1817</v>
      </c>
      <c r="H2536" s="17" t="s">
        <v>1827</v>
      </c>
      <c r="I2536" s="17" t="s">
        <v>1819</v>
      </c>
      <c r="J2536" s="17" t="s">
        <v>1828</v>
      </c>
      <c r="K2536" s="17" t="s">
        <v>1797</v>
      </c>
      <c r="L2536" s="17" t="s">
        <v>6849</v>
      </c>
    </row>
    <row r="2537" spans="1:12">
      <c r="A2537" s="17" t="s">
        <v>1493</v>
      </c>
      <c r="B2537" s="17">
        <v>23625</v>
      </c>
      <c r="C2537" s="17" t="s">
        <v>6850</v>
      </c>
      <c r="D2537" s="17" t="s">
        <v>6850</v>
      </c>
      <c r="E2537" s="17" t="s">
        <v>6851</v>
      </c>
      <c r="G2537" s="17" t="s">
        <v>5175</v>
      </c>
      <c r="H2537" s="17" t="s">
        <v>5176</v>
      </c>
      <c r="I2537" s="17" t="s">
        <v>1819</v>
      </c>
      <c r="J2537" s="17" t="s">
        <v>1828</v>
      </c>
      <c r="K2537" s="17" t="s">
        <v>5175</v>
      </c>
      <c r="L2537" s="17" t="s">
        <v>6850</v>
      </c>
    </row>
    <row r="2538" spans="1:12">
      <c r="A2538" s="17" t="s">
        <v>6852</v>
      </c>
      <c r="B2538" s="17">
        <v>23626</v>
      </c>
      <c r="C2538" s="17" t="s">
        <v>6853</v>
      </c>
      <c r="D2538" s="17" t="s">
        <v>6853</v>
      </c>
      <c r="E2538" s="17" t="s">
        <v>6854</v>
      </c>
      <c r="G2538" s="17" t="s">
        <v>5175</v>
      </c>
      <c r="H2538" s="17" t="s">
        <v>5176</v>
      </c>
      <c r="I2538" s="17" t="s">
        <v>1819</v>
      </c>
      <c r="J2538" s="17" t="s">
        <v>1828</v>
      </c>
      <c r="K2538" s="17" t="s">
        <v>5175</v>
      </c>
      <c r="L2538" s="17" t="s">
        <v>6853</v>
      </c>
    </row>
    <row r="2539" spans="1:12">
      <c r="A2539" s="17" t="s">
        <v>1175</v>
      </c>
      <c r="B2539" s="17">
        <v>23627</v>
      </c>
      <c r="C2539" s="17" t="s">
        <v>6855</v>
      </c>
      <c r="D2539" s="17" t="s">
        <v>6855</v>
      </c>
      <c r="E2539" s="17" t="s">
        <v>6856</v>
      </c>
      <c r="G2539" s="17" t="s">
        <v>5175</v>
      </c>
      <c r="H2539" s="17" t="s">
        <v>6068</v>
      </c>
      <c r="I2539" s="17" t="s">
        <v>1819</v>
      </c>
      <c r="J2539" s="17" t="s">
        <v>1828</v>
      </c>
      <c r="K2539" s="17" t="s">
        <v>5175</v>
      </c>
      <c r="L2539" s="17" t="s">
        <v>6855</v>
      </c>
    </row>
    <row r="2540" spans="1:12">
      <c r="A2540" s="17" t="s">
        <v>6857</v>
      </c>
      <c r="B2540" s="17">
        <v>23628</v>
      </c>
      <c r="C2540" s="17" t="s">
        <v>6858</v>
      </c>
      <c r="D2540" s="17" t="s">
        <v>4616</v>
      </c>
      <c r="G2540" s="17" t="s">
        <v>2314</v>
      </c>
      <c r="H2540" s="17" t="s">
        <v>6859</v>
      </c>
      <c r="I2540" s="17" t="s">
        <v>5066</v>
      </c>
      <c r="J2540" s="17" t="s">
        <v>5067</v>
      </c>
      <c r="K2540" s="17" t="s">
        <v>5073</v>
      </c>
      <c r="L2540" s="17" t="s">
        <v>6858</v>
      </c>
    </row>
    <row r="2541" spans="1:12">
      <c r="A2541" s="17" t="s">
        <v>1289</v>
      </c>
      <c r="B2541" s="17">
        <v>23630</v>
      </c>
      <c r="C2541" s="17" t="s">
        <v>6860</v>
      </c>
      <c r="D2541" s="17" t="s">
        <v>6860</v>
      </c>
      <c r="E2541" s="17" t="s">
        <v>3236</v>
      </c>
      <c r="G2541" s="17" t="s">
        <v>3571</v>
      </c>
      <c r="H2541" s="17" t="s">
        <v>3571</v>
      </c>
      <c r="I2541" s="17" t="s">
        <v>1819</v>
      </c>
      <c r="J2541" s="17" t="s">
        <v>1820</v>
      </c>
      <c r="K2541" s="17" t="s">
        <v>3571</v>
      </c>
      <c r="L2541" s="17" t="s">
        <v>6860</v>
      </c>
    </row>
    <row r="2542" spans="1:12">
      <c r="A2542" s="17" t="s">
        <v>1288</v>
      </c>
      <c r="B2542" s="17">
        <v>23631</v>
      </c>
      <c r="C2542" s="17" t="s">
        <v>6861</v>
      </c>
      <c r="D2542" s="17" t="s">
        <v>6861</v>
      </c>
      <c r="E2542" s="17" t="s">
        <v>3223</v>
      </c>
      <c r="G2542" s="17" t="s">
        <v>3571</v>
      </c>
      <c r="H2542" s="17" t="s">
        <v>3571</v>
      </c>
      <c r="I2542" s="17" t="s">
        <v>1819</v>
      </c>
      <c r="J2542" s="17" t="s">
        <v>1820</v>
      </c>
      <c r="K2542" s="17" t="s">
        <v>3571</v>
      </c>
      <c r="L2542" s="17" t="s">
        <v>6861</v>
      </c>
    </row>
    <row r="2543" spans="1:12">
      <c r="A2543" s="17" t="s">
        <v>6862</v>
      </c>
      <c r="B2543" s="17">
        <v>23634</v>
      </c>
      <c r="C2543" s="17" t="s">
        <v>6863</v>
      </c>
      <c r="D2543" s="17" t="s">
        <v>6863</v>
      </c>
      <c r="E2543" s="17" t="s">
        <v>6864</v>
      </c>
      <c r="G2543" s="17" t="s">
        <v>3831</v>
      </c>
      <c r="H2543" s="17" t="s">
        <v>3832</v>
      </c>
      <c r="I2543" s="17" t="s">
        <v>1819</v>
      </c>
      <c r="J2543" s="17" t="s">
        <v>1820</v>
      </c>
      <c r="K2543" s="17" t="s">
        <v>3833</v>
      </c>
      <c r="L2543" s="17" t="s">
        <v>6863</v>
      </c>
    </row>
    <row r="2544" spans="1:12">
      <c r="A2544" s="17" t="s">
        <v>6865</v>
      </c>
      <c r="B2544" s="17">
        <v>23652</v>
      </c>
      <c r="C2544" s="17" t="s">
        <v>6575</v>
      </c>
      <c r="D2544" s="17" t="s">
        <v>6575</v>
      </c>
      <c r="E2544" s="17" t="s">
        <v>6576</v>
      </c>
      <c r="G2544" s="17" t="s">
        <v>1817</v>
      </c>
      <c r="H2544" s="17" t="s">
        <v>3937</v>
      </c>
      <c r="I2544" s="17" t="s">
        <v>1819</v>
      </c>
      <c r="J2544" s="17" t="s">
        <v>1820</v>
      </c>
      <c r="K2544" s="17" t="s">
        <v>1821</v>
      </c>
      <c r="L2544" s="17" t="s">
        <v>6575</v>
      </c>
    </row>
    <row r="2545" spans="1:12">
      <c r="A2545" s="17" t="s">
        <v>6866</v>
      </c>
      <c r="B2545" s="17">
        <v>23653</v>
      </c>
      <c r="C2545" s="17" t="s">
        <v>6577</v>
      </c>
      <c r="D2545" s="17" t="s">
        <v>6577</v>
      </c>
      <c r="E2545" s="17" t="s">
        <v>6578</v>
      </c>
      <c r="G2545" s="17" t="s">
        <v>1817</v>
      </c>
      <c r="H2545" s="17" t="s">
        <v>3937</v>
      </c>
      <c r="I2545" s="17" t="s">
        <v>1819</v>
      </c>
      <c r="J2545" s="17" t="s">
        <v>1820</v>
      </c>
      <c r="K2545" s="17" t="s">
        <v>1821</v>
      </c>
      <c r="L2545" s="17" t="s">
        <v>6577</v>
      </c>
    </row>
    <row r="2546" spans="1:12">
      <c r="A2546" s="17" t="s">
        <v>6867</v>
      </c>
      <c r="B2546" s="17">
        <v>23654</v>
      </c>
      <c r="C2546" s="17" t="s">
        <v>6848</v>
      </c>
      <c r="D2546" s="17" t="s">
        <v>6848</v>
      </c>
      <c r="E2546" s="17" t="s">
        <v>4308</v>
      </c>
      <c r="G2546" s="17" t="s">
        <v>1817</v>
      </c>
      <c r="H2546" s="17" t="s">
        <v>3935</v>
      </c>
      <c r="I2546" s="17" t="s">
        <v>1819</v>
      </c>
      <c r="J2546" s="17" t="s">
        <v>1828</v>
      </c>
      <c r="K2546" s="17" t="s">
        <v>1797</v>
      </c>
      <c r="L2546" s="17" t="s">
        <v>6848</v>
      </c>
    </row>
    <row r="2547" spans="1:12">
      <c r="A2547" s="17" t="s">
        <v>374</v>
      </c>
      <c r="B2547" s="17">
        <v>23661</v>
      </c>
      <c r="C2547" s="17" t="s">
        <v>6868</v>
      </c>
      <c r="D2547" s="17" t="s">
        <v>6868</v>
      </c>
      <c r="G2547" s="17" t="s">
        <v>1928</v>
      </c>
      <c r="H2547" s="17" t="s">
        <v>4056</v>
      </c>
      <c r="I2547" s="17" t="s">
        <v>1706</v>
      </c>
      <c r="J2547" s="17" t="s">
        <v>2467</v>
      </c>
      <c r="K2547" s="17" t="s">
        <v>4054</v>
      </c>
      <c r="L2547" s="17" t="s">
        <v>6868</v>
      </c>
    </row>
    <row r="2548" spans="1:12">
      <c r="A2548" s="17" t="s">
        <v>376</v>
      </c>
      <c r="B2548" s="17">
        <v>23662</v>
      </c>
      <c r="C2548" s="17" t="s">
        <v>6869</v>
      </c>
      <c r="D2548" s="17" t="s">
        <v>6869</v>
      </c>
      <c r="G2548" s="17" t="s">
        <v>1928</v>
      </c>
      <c r="H2548" s="17" t="s">
        <v>4056</v>
      </c>
      <c r="I2548" s="17" t="s">
        <v>1706</v>
      </c>
      <c r="J2548" s="17" t="s">
        <v>2467</v>
      </c>
      <c r="K2548" s="17" t="s">
        <v>4054</v>
      </c>
      <c r="L2548" s="17" t="s">
        <v>6869</v>
      </c>
    </row>
    <row r="2549" spans="1:12">
      <c r="A2549" s="17" t="s">
        <v>378</v>
      </c>
      <c r="B2549" s="17">
        <v>23663</v>
      </c>
      <c r="C2549" s="17" t="s">
        <v>6870</v>
      </c>
      <c r="D2549" s="17" t="s">
        <v>6870</v>
      </c>
      <c r="G2549" s="17" t="s">
        <v>1928</v>
      </c>
      <c r="H2549" s="17" t="s">
        <v>4056</v>
      </c>
      <c r="I2549" s="17" t="s">
        <v>1706</v>
      </c>
      <c r="J2549" s="17" t="s">
        <v>2467</v>
      </c>
      <c r="K2549" s="17" t="s">
        <v>4054</v>
      </c>
      <c r="L2549" s="17" t="s">
        <v>6870</v>
      </c>
    </row>
    <row r="2550" spans="1:12">
      <c r="A2550" s="17" t="s">
        <v>375</v>
      </c>
      <c r="B2550" s="17">
        <v>23664</v>
      </c>
      <c r="C2550" s="17" t="s">
        <v>6871</v>
      </c>
      <c r="D2550" s="17" t="s">
        <v>6871</v>
      </c>
      <c r="G2550" s="17" t="s">
        <v>1928</v>
      </c>
      <c r="H2550" s="17" t="s">
        <v>4056</v>
      </c>
      <c r="I2550" s="17" t="s">
        <v>1706</v>
      </c>
      <c r="J2550" s="17" t="s">
        <v>2467</v>
      </c>
      <c r="K2550" s="17" t="s">
        <v>4054</v>
      </c>
      <c r="L2550" s="17" t="s">
        <v>6871</v>
      </c>
    </row>
    <row r="2551" spans="1:12">
      <c r="A2551" s="17" t="s">
        <v>377</v>
      </c>
      <c r="B2551" s="17">
        <v>23665</v>
      </c>
      <c r="C2551" s="17" t="s">
        <v>6872</v>
      </c>
      <c r="D2551" s="17" t="s">
        <v>6872</v>
      </c>
      <c r="G2551" s="17" t="s">
        <v>1928</v>
      </c>
      <c r="H2551" s="17" t="s">
        <v>4056</v>
      </c>
      <c r="I2551" s="17" t="s">
        <v>1706</v>
      </c>
      <c r="J2551" s="17" t="s">
        <v>2467</v>
      </c>
      <c r="K2551" s="17" t="s">
        <v>4054</v>
      </c>
      <c r="L2551" s="17" t="s">
        <v>6872</v>
      </c>
    </row>
    <row r="2552" spans="1:12">
      <c r="A2552" s="17" t="s">
        <v>384</v>
      </c>
      <c r="B2552" s="17">
        <v>23666</v>
      </c>
      <c r="C2552" s="17" t="s">
        <v>6873</v>
      </c>
      <c r="D2552" s="17" t="s">
        <v>6873</v>
      </c>
      <c r="G2552" s="17" t="s">
        <v>1928</v>
      </c>
      <c r="H2552" s="17" t="s">
        <v>4056</v>
      </c>
      <c r="I2552" s="17" t="s">
        <v>1706</v>
      </c>
      <c r="J2552" s="17" t="s">
        <v>2467</v>
      </c>
      <c r="K2552" s="17" t="s">
        <v>4054</v>
      </c>
      <c r="L2552" s="17" t="s">
        <v>6873</v>
      </c>
    </row>
    <row r="2553" spans="1:12">
      <c r="A2553" s="17" t="s">
        <v>386</v>
      </c>
      <c r="B2553" s="17">
        <v>23667</v>
      </c>
      <c r="C2553" s="17" t="s">
        <v>6874</v>
      </c>
      <c r="D2553" s="17" t="s">
        <v>6874</v>
      </c>
      <c r="G2553" s="17" t="s">
        <v>1928</v>
      </c>
      <c r="H2553" s="17" t="s">
        <v>4056</v>
      </c>
      <c r="I2553" s="17" t="s">
        <v>1706</v>
      </c>
      <c r="J2553" s="17" t="s">
        <v>2467</v>
      </c>
      <c r="K2553" s="17" t="s">
        <v>4054</v>
      </c>
      <c r="L2553" s="17" t="s">
        <v>6874</v>
      </c>
    </row>
    <row r="2554" spans="1:12">
      <c r="A2554" s="17" t="s">
        <v>388</v>
      </c>
      <c r="B2554" s="17">
        <v>23668</v>
      </c>
      <c r="C2554" s="17" t="s">
        <v>6875</v>
      </c>
      <c r="D2554" s="17" t="s">
        <v>6875</v>
      </c>
      <c r="G2554" s="17" t="s">
        <v>1928</v>
      </c>
      <c r="H2554" s="17" t="s">
        <v>4056</v>
      </c>
      <c r="I2554" s="17" t="s">
        <v>1706</v>
      </c>
      <c r="J2554" s="17" t="s">
        <v>2467</v>
      </c>
      <c r="K2554" s="17" t="s">
        <v>4054</v>
      </c>
      <c r="L2554" s="17" t="s">
        <v>6875</v>
      </c>
    </row>
    <row r="2555" spans="1:12">
      <c r="A2555" s="17" t="s">
        <v>385</v>
      </c>
      <c r="B2555" s="17">
        <v>23669</v>
      </c>
      <c r="C2555" s="17" t="s">
        <v>6876</v>
      </c>
      <c r="D2555" s="17" t="s">
        <v>6876</v>
      </c>
      <c r="G2555" s="17" t="s">
        <v>1928</v>
      </c>
      <c r="H2555" s="17" t="s">
        <v>4056</v>
      </c>
      <c r="I2555" s="17" t="s">
        <v>1706</v>
      </c>
      <c r="J2555" s="17" t="s">
        <v>2467</v>
      </c>
      <c r="K2555" s="17" t="s">
        <v>4054</v>
      </c>
      <c r="L2555" s="17" t="s">
        <v>6876</v>
      </c>
    </row>
    <row r="2556" spans="1:12">
      <c r="A2556" s="17" t="s">
        <v>387</v>
      </c>
      <c r="B2556" s="17">
        <v>23670</v>
      </c>
      <c r="C2556" s="17" t="s">
        <v>6877</v>
      </c>
      <c r="D2556" s="17" t="s">
        <v>6877</v>
      </c>
      <c r="G2556" s="17" t="s">
        <v>1928</v>
      </c>
      <c r="H2556" s="17" t="s">
        <v>4056</v>
      </c>
      <c r="I2556" s="17" t="s">
        <v>1706</v>
      </c>
      <c r="J2556" s="17" t="s">
        <v>2467</v>
      </c>
      <c r="K2556" s="17" t="s">
        <v>4054</v>
      </c>
      <c r="L2556" s="17" t="s">
        <v>6877</v>
      </c>
    </row>
    <row r="2557" spans="1:12">
      <c r="A2557" s="17" t="s">
        <v>374</v>
      </c>
      <c r="B2557" s="17">
        <v>23671</v>
      </c>
      <c r="C2557" s="17" t="s">
        <v>6878</v>
      </c>
      <c r="D2557" s="17" t="s">
        <v>6878</v>
      </c>
      <c r="G2557" s="17" t="s">
        <v>1928</v>
      </c>
      <c r="H2557" s="17" t="s">
        <v>4053</v>
      </c>
      <c r="I2557" s="17" t="s">
        <v>1706</v>
      </c>
      <c r="J2557" s="17" t="s">
        <v>2467</v>
      </c>
      <c r="K2557" s="17" t="s">
        <v>4054</v>
      </c>
      <c r="L2557" s="17" t="s">
        <v>6878</v>
      </c>
    </row>
    <row r="2558" spans="1:12">
      <c r="A2558" s="17" t="s">
        <v>376</v>
      </c>
      <c r="B2558" s="17">
        <v>23672</v>
      </c>
      <c r="C2558" s="17" t="s">
        <v>6879</v>
      </c>
      <c r="D2558" s="17" t="s">
        <v>6879</v>
      </c>
      <c r="G2558" s="17" t="s">
        <v>1928</v>
      </c>
      <c r="H2558" s="17" t="s">
        <v>4053</v>
      </c>
      <c r="I2558" s="17" t="s">
        <v>1706</v>
      </c>
      <c r="J2558" s="17" t="s">
        <v>2467</v>
      </c>
      <c r="K2558" s="17" t="s">
        <v>4054</v>
      </c>
      <c r="L2558" s="17" t="s">
        <v>6879</v>
      </c>
    </row>
    <row r="2559" spans="1:12">
      <c r="A2559" s="17" t="s">
        <v>378</v>
      </c>
      <c r="B2559" s="17">
        <v>23673</v>
      </c>
      <c r="C2559" s="17" t="s">
        <v>6880</v>
      </c>
      <c r="D2559" s="17" t="s">
        <v>6880</v>
      </c>
      <c r="G2559" s="17" t="s">
        <v>1928</v>
      </c>
      <c r="H2559" s="17" t="s">
        <v>4053</v>
      </c>
      <c r="I2559" s="17" t="s">
        <v>1706</v>
      </c>
      <c r="J2559" s="17" t="s">
        <v>2467</v>
      </c>
      <c r="K2559" s="17" t="s">
        <v>4054</v>
      </c>
      <c r="L2559" s="17" t="s">
        <v>6880</v>
      </c>
    </row>
    <row r="2560" spans="1:12">
      <c r="A2560" s="17" t="s">
        <v>375</v>
      </c>
      <c r="B2560" s="17">
        <v>23674</v>
      </c>
      <c r="C2560" s="17" t="s">
        <v>6881</v>
      </c>
      <c r="D2560" s="17" t="s">
        <v>6881</v>
      </c>
      <c r="G2560" s="17" t="s">
        <v>1928</v>
      </c>
      <c r="H2560" s="17" t="s">
        <v>4053</v>
      </c>
      <c r="I2560" s="17" t="s">
        <v>1706</v>
      </c>
      <c r="J2560" s="17" t="s">
        <v>2467</v>
      </c>
      <c r="K2560" s="17" t="s">
        <v>4054</v>
      </c>
      <c r="L2560" s="17" t="s">
        <v>6881</v>
      </c>
    </row>
    <row r="2561" spans="1:12">
      <c r="A2561" s="17" t="s">
        <v>377</v>
      </c>
      <c r="B2561" s="17">
        <v>23675</v>
      </c>
      <c r="C2561" s="17" t="s">
        <v>6882</v>
      </c>
      <c r="D2561" s="17" t="s">
        <v>6882</v>
      </c>
      <c r="G2561" s="17" t="s">
        <v>1928</v>
      </c>
      <c r="H2561" s="17" t="s">
        <v>4053</v>
      </c>
      <c r="I2561" s="17" t="s">
        <v>1706</v>
      </c>
      <c r="J2561" s="17" t="s">
        <v>2467</v>
      </c>
      <c r="K2561" s="17" t="s">
        <v>4054</v>
      </c>
      <c r="L2561" s="17" t="s">
        <v>6882</v>
      </c>
    </row>
    <row r="2562" spans="1:12">
      <c r="A2562" s="17" t="s">
        <v>70</v>
      </c>
      <c r="B2562" s="17">
        <v>23763</v>
      </c>
      <c r="C2562" s="17" t="s">
        <v>6883</v>
      </c>
      <c r="D2562" s="17" t="s">
        <v>6883</v>
      </c>
      <c r="E2562" s="17" t="s">
        <v>6884</v>
      </c>
      <c r="G2562" s="17" t="s">
        <v>1928</v>
      </c>
      <c r="H2562" s="17" t="s">
        <v>1929</v>
      </c>
      <c r="I2562" s="17" t="s">
        <v>1819</v>
      </c>
      <c r="J2562" s="17" t="s">
        <v>1828</v>
      </c>
      <c r="K2562" s="17" t="s">
        <v>1930</v>
      </c>
      <c r="L2562" s="17" t="s">
        <v>6883</v>
      </c>
    </row>
    <row r="2563" spans="1:12">
      <c r="A2563" s="17" t="s">
        <v>58</v>
      </c>
      <c r="B2563" s="17">
        <v>23764</v>
      </c>
      <c r="C2563" s="17" t="s">
        <v>6885</v>
      </c>
      <c r="D2563" s="17" t="s">
        <v>6885</v>
      </c>
      <c r="E2563" s="17" t="s">
        <v>6886</v>
      </c>
      <c r="G2563" s="17" t="s">
        <v>1928</v>
      </c>
      <c r="H2563" s="17" t="s">
        <v>1929</v>
      </c>
      <c r="I2563" s="17" t="s">
        <v>1819</v>
      </c>
      <c r="J2563" s="17" t="s">
        <v>1828</v>
      </c>
      <c r="K2563" s="17" t="s">
        <v>1930</v>
      </c>
      <c r="L2563" s="17" t="s">
        <v>6885</v>
      </c>
    </row>
    <row r="2564" spans="1:12">
      <c r="A2564" s="17" t="s">
        <v>373</v>
      </c>
      <c r="B2564" s="17">
        <v>23765</v>
      </c>
      <c r="C2564" s="17" t="s">
        <v>6887</v>
      </c>
      <c r="D2564" s="17" t="s">
        <v>6887</v>
      </c>
      <c r="E2564" s="17" t="s">
        <v>2184</v>
      </c>
      <c r="G2564" s="17" t="s">
        <v>1928</v>
      </c>
      <c r="H2564" s="17" t="s">
        <v>4360</v>
      </c>
      <c r="I2564" s="17" t="s">
        <v>1819</v>
      </c>
      <c r="J2564" s="17" t="s">
        <v>1828</v>
      </c>
      <c r="K2564" s="17" t="s">
        <v>1930</v>
      </c>
      <c r="L2564" s="17" t="s">
        <v>6887</v>
      </c>
    </row>
    <row r="2565" spans="1:12">
      <c r="A2565" s="17" t="s">
        <v>372</v>
      </c>
      <c r="B2565" s="17">
        <v>23766</v>
      </c>
      <c r="C2565" s="17" t="s">
        <v>6888</v>
      </c>
      <c r="D2565" s="17" t="s">
        <v>6888</v>
      </c>
      <c r="E2565" s="17" t="s">
        <v>1874</v>
      </c>
      <c r="G2565" s="17" t="s">
        <v>1928</v>
      </c>
      <c r="H2565" s="17" t="s">
        <v>2813</v>
      </c>
      <c r="I2565" s="17" t="s">
        <v>1819</v>
      </c>
      <c r="J2565" s="17" t="s">
        <v>1828</v>
      </c>
      <c r="K2565" s="17" t="s">
        <v>1930</v>
      </c>
      <c r="L2565" s="17" t="s">
        <v>6888</v>
      </c>
    </row>
    <row r="2566" spans="1:12">
      <c r="A2566" s="17" t="s">
        <v>1028</v>
      </c>
      <c r="B2566" s="17">
        <v>23767</v>
      </c>
      <c r="C2566" s="17" t="s">
        <v>6889</v>
      </c>
      <c r="D2566" s="17" t="s">
        <v>6889</v>
      </c>
      <c r="E2566" s="17" t="s">
        <v>2322</v>
      </c>
      <c r="G2566" s="17" t="s">
        <v>1928</v>
      </c>
      <c r="H2566" s="17" t="s">
        <v>2844</v>
      </c>
      <c r="I2566" s="17" t="s">
        <v>1819</v>
      </c>
      <c r="J2566" s="17" t="s">
        <v>1828</v>
      </c>
      <c r="K2566" s="17" t="s">
        <v>1930</v>
      </c>
      <c r="L2566" s="17" t="s">
        <v>6889</v>
      </c>
    </row>
    <row r="2567" spans="1:12">
      <c r="A2567" s="17" t="s">
        <v>1027</v>
      </c>
      <c r="B2567" s="17">
        <v>23768</v>
      </c>
      <c r="C2567" s="17" t="s">
        <v>6890</v>
      </c>
      <c r="D2567" s="17" t="s">
        <v>6890</v>
      </c>
      <c r="E2567" s="17" t="s">
        <v>5622</v>
      </c>
      <c r="G2567" s="17" t="s">
        <v>1928</v>
      </c>
      <c r="H2567" s="17" t="s">
        <v>2847</v>
      </c>
      <c r="I2567" s="17" t="s">
        <v>1819</v>
      </c>
      <c r="J2567" s="17" t="s">
        <v>1828</v>
      </c>
      <c r="K2567" s="17" t="s">
        <v>1930</v>
      </c>
      <c r="L2567" s="17" t="s">
        <v>6890</v>
      </c>
    </row>
    <row r="2568" spans="1:12">
      <c r="A2568" s="17" t="s">
        <v>1134</v>
      </c>
      <c r="B2568" s="17">
        <v>23769</v>
      </c>
      <c r="C2568" s="17" t="s">
        <v>6891</v>
      </c>
      <c r="D2568" s="17" t="s">
        <v>6891</v>
      </c>
      <c r="E2568" s="17" t="s">
        <v>2207</v>
      </c>
      <c r="G2568" s="17" t="s">
        <v>1928</v>
      </c>
      <c r="H2568" s="17" t="s">
        <v>2844</v>
      </c>
      <c r="I2568" s="17" t="s">
        <v>1819</v>
      </c>
      <c r="J2568" s="17" t="s">
        <v>1828</v>
      </c>
      <c r="K2568" s="17" t="s">
        <v>1930</v>
      </c>
      <c r="L2568" s="17" t="s">
        <v>6891</v>
      </c>
    </row>
    <row r="2569" spans="1:12">
      <c r="A2569" s="17" t="s">
        <v>1133</v>
      </c>
      <c r="B2569" s="17">
        <v>23770</v>
      </c>
      <c r="C2569" s="17" t="s">
        <v>6892</v>
      </c>
      <c r="D2569" s="17" t="s">
        <v>6892</v>
      </c>
      <c r="E2569" s="17" t="s">
        <v>2212</v>
      </c>
      <c r="G2569" s="17" t="s">
        <v>1928</v>
      </c>
      <c r="H2569" s="17" t="s">
        <v>2847</v>
      </c>
      <c r="I2569" s="17" t="s">
        <v>1819</v>
      </c>
      <c r="J2569" s="17" t="s">
        <v>1828</v>
      </c>
      <c r="K2569" s="17" t="s">
        <v>1930</v>
      </c>
      <c r="L2569" s="17" t="s">
        <v>6892</v>
      </c>
    </row>
    <row r="2570" spans="1:12">
      <c r="A2570" s="17" t="s">
        <v>383</v>
      </c>
      <c r="B2570" s="17">
        <v>23771</v>
      </c>
      <c r="C2570" s="17" t="s">
        <v>6893</v>
      </c>
      <c r="D2570" s="17" t="s">
        <v>6893</v>
      </c>
      <c r="E2570" s="17" t="s">
        <v>1847</v>
      </c>
      <c r="G2570" s="17" t="s">
        <v>1928</v>
      </c>
      <c r="H2570" s="17" t="s">
        <v>4360</v>
      </c>
      <c r="I2570" s="17" t="s">
        <v>1819</v>
      </c>
      <c r="J2570" s="17" t="s">
        <v>1828</v>
      </c>
      <c r="K2570" s="17" t="s">
        <v>1930</v>
      </c>
      <c r="L2570" s="17" t="s">
        <v>6893</v>
      </c>
    </row>
    <row r="2571" spans="1:12">
      <c r="A2571" s="17" t="s">
        <v>381</v>
      </c>
      <c r="B2571" s="17">
        <v>23772</v>
      </c>
      <c r="C2571" s="17" t="s">
        <v>6894</v>
      </c>
      <c r="D2571" s="17" t="s">
        <v>6894</v>
      </c>
      <c r="E2571" s="17" t="s">
        <v>1919</v>
      </c>
      <c r="G2571" s="17" t="s">
        <v>1928</v>
      </c>
      <c r="H2571" s="17" t="s">
        <v>2813</v>
      </c>
      <c r="I2571" s="17" t="s">
        <v>1819</v>
      </c>
      <c r="J2571" s="17" t="s">
        <v>1828</v>
      </c>
      <c r="K2571" s="17" t="s">
        <v>1930</v>
      </c>
      <c r="L2571" s="17" t="s">
        <v>6894</v>
      </c>
    </row>
    <row r="2572" spans="1:12">
      <c r="A2572" s="17" t="s">
        <v>1522</v>
      </c>
      <c r="B2572" s="17">
        <v>23775</v>
      </c>
      <c r="C2572" s="17" t="s">
        <v>6895</v>
      </c>
      <c r="D2572" s="17" t="s">
        <v>6895</v>
      </c>
      <c r="G2572" s="17" t="s">
        <v>2981</v>
      </c>
      <c r="H2572" s="17" t="s">
        <v>1860</v>
      </c>
      <c r="I2572" s="17" t="s">
        <v>1819</v>
      </c>
      <c r="J2572" s="17" t="s">
        <v>1820</v>
      </c>
      <c r="K2572" s="17" t="s">
        <v>1821</v>
      </c>
      <c r="L2572" s="17" t="s">
        <v>6895</v>
      </c>
    </row>
    <row r="2573" spans="1:12">
      <c r="A2573" s="17" t="s">
        <v>6896</v>
      </c>
      <c r="B2573" s="17">
        <v>23776</v>
      </c>
      <c r="C2573" s="17" t="s">
        <v>6897</v>
      </c>
      <c r="D2573" s="17" t="s">
        <v>6897</v>
      </c>
      <c r="E2573" s="17" t="s">
        <v>2996</v>
      </c>
      <c r="G2573" s="17" t="s">
        <v>2981</v>
      </c>
      <c r="H2573" s="17" t="s">
        <v>1841</v>
      </c>
      <c r="I2573" s="17" t="s">
        <v>1819</v>
      </c>
      <c r="J2573" s="17" t="s">
        <v>1820</v>
      </c>
      <c r="K2573" s="17" t="s">
        <v>1821</v>
      </c>
      <c r="L2573" s="17" t="s">
        <v>6897</v>
      </c>
    </row>
    <row r="2574" spans="1:12">
      <c r="A2574" s="17" t="s">
        <v>1651</v>
      </c>
      <c r="B2574" s="17">
        <v>23777</v>
      </c>
      <c r="C2574" s="17" t="s">
        <v>6898</v>
      </c>
      <c r="D2574" s="17" t="s">
        <v>6898</v>
      </c>
      <c r="E2574" s="17" t="s">
        <v>2993</v>
      </c>
      <c r="G2574" s="17" t="s">
        <v>1817</v>
      </c>
      <c r="H2574" s="17" t="s">
        <v>1860</v>
      </c>
      <c r="I2574" s="17" t="s">
        <v>1819</v>
      </c>
      <c r="J2574" s="17" t="s">
        <v>1820</v>
      </c>
      <c r="K2574" s="17" t="s">
        <v>1821</v>
      </c>
      <c r="L2574" s="17" t="s">
        <v>6898</v>
      </c>
    </row>
    <row r="2575" spans="1:12">
      <c r="A2575" s="17" t="s">
        <v>6899</v>
      </c>
      <c r="B2575" s="17">
        <v>23778</v>
      </c>
      <c r="C2575" s="17" t="s">
        <v>6900</v>
      </c>
      <c r="D2575" s="17" t="s">
        <v>6900</v>
      </c>
      <c r="E2575" s="17" t="s">
        <v>2209</v>
      </c>
      <c r="G2575" s="17" t="s">
        <v>1817</v>
      </c>
      <c r="H2575" s="17" t="s">
        <v>1841</v>
      </c>
      <c r="I2575" s="17" t="s">
        <v>1819</v>
      </c>
      <c r="J2575" s="17" t="s">
        <v>1820</v>
      </c>
      <c r="K2575" s="17" t="s">
        <v>1821</v>
      </c>
      <c r="L2575" s="17" t="s">
        <v>6900</v>
      </c>
    </row>
    <row r="2576" spans="1:12">
      <c r="A2576" s="17" t="s">
        <v>186</v>
      </c>
      <c r="B2576" s="17">
        <v>23779</v>
      </c>
      <c r="C2576" s="17" t="s">
        <v>6901</v>
      </c>
      <c r="D2576" s="17" t="s">
        <v>6901</v>
      </c>
      <c r="E2576" s="17" t="s">
        <v>2990</v>
      </c>
      <c r="G2576" s="17" t="s">
        <v>1817</v>
      </c>
      <c r="H2576" s="17" t="s">
        <v>1833</v>
      </c>
      <c r="I2576" s="17" t="s">
        <v>1819</v>
      </c>
      <c r="J2576" s="17" t="s">
        <v>1820</v>
      </c>
      <c r="K2576" s="17" t="s">
        <v>1821</v>
      </c>
      <c r="L2576" s="17" t="s">
        <v>6901</v>
      </c>
    </row>
    <row r="2577" spans="1:12">
      <c r="A2577" s="17" t="s">
        <v>6902</v>
      </c>
      <c r="B2577" s="17">
        <v>23784</v>
      </c>
      <c r="C2577" s="17" t="s">
        <v>6903</v>
      </c>
      <c r="D2577" s="17" t="s">
        <v>6903</v>
      </c>
      <c r="E2577" s="17" t="s">
        <v>2198</v>
      </c>
      <c r="G2577" s="17" t="s">
        <v>1817</v>
      </c>
      <c r="H2577" s="17" t="s">
        <v>6904</v>
      </c>
      <c r="I2577" s="17" t="s">
        <v>1819</v>
      </c>
      <c r="J2577" s="17" t="s">
        <v>1828</v>
      </c>
      <c r="K2577" s="17" t="s">
        <v>1797</v>
      </c>
      <c r="L2577" s="17" t="s">
        <v>6903</v>
      </c>
    </row>
    <row r="2578" spans="1:12">
      <c r="A2578" s="17" t="s">
        <v>6905</v>
      </c>
      <c r="B2578" s="17">
        <v>23785</v>
      </c>
      <c r="C2578" s="17" t="s">
        <v>6906</v>
      </c>
      <c r="D2578" s="17" t="s">
        <v>6906</v>
      </c>
      <c r="E2578" s="17" t="s">
        <v>2204</v>
      </c>
      <c r="G2578" s="17" t="s">
        <v>1817</v>
      </c>
      <c r="H2578" s="17" t="s">
        <v>6904</v>
      </c>
      <c r="I2578" s="17" t="s">
        <v>1819</v>
      </c>
      <c r="J2578" s="17" t="s">
        <v>1828</v>
      </c>
      <c r="K2578" s="17" t="s">
        <v>1797</v>
      </c>
      <c r="L2578" s="17" t="s">
        <v>6906</v>
      </c>
    </row>
    <row r="2579" spans="1:12">
      <c r="A2579" s="17" t="s">
        <v>6907</v>
      </c>
      <c r="B2579" s="17">
        <v>23786</v>
      </c>
      <c r="C2579" s="17" t="s">
        <v>6908</v>
      </c>
      <c r="D2579" s="17" t="s">
        <v>6908</v>
      </c>
      <c r="E2579" s="17" t="s">
        <v>2201</v>
      </c>
      <c r="G2579" s="17" t="s">
        <v>1817</v>
      </c>
      <c r="H2579" s="17" t="s">
        <v>6904</v>
      </c>
      <c r="I2579" s="17" t="s">
        <v>1819</v>
      </c>
      <c r="J2579" s="17" t="s">
        <v>1828</v>
      </c>
      <c r="K2579" s="17" t="s">
        <v>1797</v>
      </c>
      <c r="L2579" s="17" t="s">
        <v>6908</v>
      </c>
    </row>
    <row r="2580" spans="1:12">
      <c r="A2580" s="17" t="s">
        <v>6909</v>
      </c>
      <c r="B2580" s="17">
        <v>23787</v>
      </c>
      <c r="C2580" s="17" t="s">
        <v>6910</v>
      </c>
      <c r="D2580" s="17" t="s">
        <v>6910</v>
      </c>
      <c r="E2580" s="17" t="s">
        <v>5618</v>
      </c>
      <c r="G2580" s="17" t="s">
        <v>1817</v>
      </c>
      <c r="H2580" s="17" t="s">
        <v>5045</v>
      </c>
      <c r="I2580" s="17" t="s">
        <v>1819</v>
      </c>
      <c r="J2580" s="17" t="s">
        <v>1828</v>
      </c>
      <c r="K2580" s="17" t="s">
        <v>1797</v>
      </c>
      <c r="L2580" s="17" t="s">
        <v>6910</v>
      </c>
    </row>
    <row r="2581" spans="1:12">
      <c r="A2581" s="17" t="s">
        <v>6911</v>
      </c>
      <c r="B2581" s="17">
        <v>23788</v>
      </c>
      <c r="C2581" s="17" t="s">
        <v>6912</v>
      </c>
      <c r="D2581" s="17" t="s">
        <v>6912</v>
      </c>
      <c r="E2581" s="17" t="s">
        <v>1926</v>
      </c>
      <c r="G2581" s="17" t="s">
        <v>1817</v>
      </c>
      <c r="H2581" s="17" t="s">
        <v>6904</v>
      </c>
      <c r="I2581" s="17" t="s">
        <v>1819</v>
      </c>
      <c r="J2581" s="17" t="s">
        <v>1828</v>
      </c>
      <c r="K2581" s="17" t="s">
        <v>1797</v>
      </c>
      <c r="L2581" s="17" t="s">
        <v>6912</v>
      </c>
    </row>
    <row r="2582" spans="1:12">
      <c r="A2582" s="17" t="s">
        <v>6913</v>
      </c>
      <c r="B2582" s="17">
        <v>23789</v>
      </c>
      <c r="C2582" s="17" t="s">
        <v>6914</v>
      </c>
      <c r="D2582" s="17" t="s">
        <v>6914</v>
      </c>
      <c r="E2582" s="17" t="s">
        <v>1966</v>
      </c>
      <c r="G2582" s="17" t="s">
        <v>1817</v>
      </c>
      <c r="H2582" s="17" t="s">
        <v>6904</v>
      </c>
      <c r="I2582" s="17" t="s">
        <v>1819</v>
      </c>
      <c r="J2582" s="17" t="s">
        <v>1828</v>
      </c>
      <c r="K2582" s="17" t="s">
        <v>1797</v>
      </c>
      <c r="L2582" s="17" t="s">
        <v>6914</v>
      </c>
    </row>
    <row r="2583" spans="1:12">
      <c r="A2583" s="17" t="s">
        <v>6915</v>
      </c>
      <c r="B2583" s="17">
        <v>23790</v>
      </c>
      <c r="C2583" s="17" t="s">
        <v>6916</v>
      </c>
      <c r="D2583" s="17" t="s">
        <v>6916</v>
      </c>
      <c r="E2583" s="17" t="s">
        <v>5615</v>
      </c>
      <c r="G2583" s="17" t="s">
        <v>1817</v>
      </c>
      <c r="H2583" s="17" t="s">
        <v>5045</v>
      </c>
      <c r="I2583" s="17" t="s">
        <v>1819</v>
      </c>
      <c r="J2583" s="17" t="s">
        <v>1828</v>
      </c>
      <c r="K2583" s="17" t="s">
        <v>1797</v>
      </c>
      <c r="L2583" s="17" t="s">
        <v>6916</v>
      </c>
    </row>
    <row r="2584" spans="1:12">
      <c r="A2584" s="17" t="s">
        <v>170</v>
      </c>
      <c r="B2584" s="17">
        <v>23791</v>
      </c>
      <c r="C2584" s="17" t="s">
        <v>6917</v>
      </c>
      <c r="D2584" s="17" t="s">
        <v>6917</v>
      </c>
      <c r="E2584" s="17" t="s">
        <v>6918</v>
      </c>
      <c r="G2584" s="17" t="s">
        <v>1817</v>
      </c>
      <c r="H2584" s="17" t="s">
        <v>1894</v>
      </c>
      <c r="I2584" s="17" t="s">
        <v>1819</v>
      </c>
      <c r="J2584" s="17" t="s">
        <v>1828</v>
      </c>
      <c r="K2584" s="17" t="s">
        <v>1797</v>
      </c>
      <c r="L2584" s="17" t="s">
        <v>6917</v>
      </c>
    </row>
    <row r="2585" spans="1:12">
      <c r="A2585" s="17" t="s">
        <v>6919</v>
      </c>
      <c r="B2585" s="17">
        <v>23792</v>
      </c>
      <c r="C2585" s="17" t="s">
        <v>6920</v>
      </c>
      <c r="D2585" s="17" t="s">
        <v>6920</v>
      </c>
      <c r="E2585" s="17" t="s">
        <v>6921</v>
      </c>
      <c r="G2585" s="17" t="s">
        <v>5175</v>
      </c>
      <c r="H2585" s="17" t="s">
        <v>5907</v>
      </c>
      <c r="I2585" s="17" t="s">
        <v>1819</v>
      </c>
      <c r="J2585" s="17" t="s">
        <v>1828</v>
      </c>
      <c r="K2585" s="17" t="s">
        <v>5175</v>
      </c>
      <c r="L2585" s="17" t="s">
        <v>6920</v>
      </c>
    </row>
    <row r="2586" spans="1:12">
      <c r="A2586" s="17" t="s">
        <v>6922</v>
      </c>
      <c r="B2586" s="17">
        <v>23795</v>
      </c>
      <c r="C2586" s="17" t="s">
        <v>6923</v>
      </c>
      <c r="D2586" s="17" t="s">
        <v>6923</v>
      </c>
      <c r="E2586" s="17" t="s">
        <v>2193</v>
      </c>
      <c r="G2586" s="17" t="s">
        <v>5175</v>
      </c>
      <c r="H2586" s="17" t="s">
        <v>5911</v>
      </c>
      <c r="I2586" s="17" t="s">
        <v>1819</v>
      </c>
      <c r="J2586" s="17" t="s">
        <v>1828</v>
      </c>
      <c r="K2586" s="17" t="s">
        <v>5175</v>
      </c>
      <c r="L2586" s="17" t="s">
        <v>6923</v>
      </c>
    </row>
    <row r="2587" spans="1:12">
      <c r="A2587" s="17" t="s">
        <v>198</v>
      </c>
      <c r="B2587" s="17">
        <v>23797</v>
      </c>
      <c r="C2587" s="17" t="s">
        <v>6924</v>
      </c>
      <c r="D2587" s="17" t="s">
        <v>6924</v>
      </c>
      <c r="E2587" s="17" t="s">
        <v>6925</v>
      </c>
      <c r="G2587" s="17" t="s">
        <v>3571</v>
      </c>
      <c r="H2587" s="17" t="s">
        <v>3571</v>
      </c>
      <c r="I2587" s="17" t="s">
        <v>1819</v>
      </c>
      <c r="J2587" s="17" t="s">
        <v>1820</v>
      </c>
      <c r="K2587" s="17" t="s">
        <v>3571</v>
      </c>
      <c r="L2587" s="17" t="s">
        <v>6924</v>
      </c>
    </row>
    <row r="2588" spans="1:12">
      <c r="A2588" s="17" t="s">
        <v>6926</v>
      </c>
      <c r="B2588" s="17">
        <v>23798</v>
      </c>
      <c r="C2588" s="17" t="s">
        <v>6927</v>
      </c>
      <c r="D2588" s="17" t="s">
        <v>6927</v>
      </c>
      <c r="E2588" s="17" t="s">
        <v>6928</v>
      </c>
      <c r="G2588" s="17" t="s">
        <v>3571</v>
      </c>
      <c r="H2588" s="17" t="s">
        <v>3571</v>
      </c>
      <c r="I2588" s="17" t="s">
        <v>1819</v>
      </c>
      <c r="J2588" s="17" t="s">
        <v>1820</v>
      </c>
      <c r="K2588" s="17" t="s">
        <v>3571</v>
      </c>
      <c r="L2588" s="17" t="s">
        <v>6927</v>
      </c>
    </row>
    <row r="2589" spans="1:12">
      <c r="A2589" s="17" t="s">
        <v>1634</v>
      </c>
      <c r="B2589" s="17">
        <v>23799</v>
      </c>
      <c r="C2589" s="17" t="s">
        <v>6929</v>
      </c>
      <c r="D2589" s="17" t="s">
        <v>6929</v>
      </c>
      <c r="E2589" s="17" t="s">
        <v>6930</v>
      </c>
      <c r="G2589" s="17" t="s">
        <v>3571</v>
      </c>
      <c r="H2589" s="17" t="s">
        <v>3571</v>
      </c>
      <c r="I2589" s="17" t="s">
        <v>1819</v>
      </c>
      <c r="J2589" s="17" t="s">
        <v>1820</v>
      </c>
      <c r="K2589" s="17" t="s">
        <v>3571</v>
      </c>
      <c r="L2589" s="17" t="s">
        <v>6929</v>
      </c>
    </row>
    <row r="2590" spans="1:12">
      <c r="A2590" s="17" t="s">
        <v>6931</v>
      </c>
      <c r="B2590" s="17">
        <v>23800</v>
      </c>
      <c r="C2590" s="17" t="s">
        <v>6932</v>
      </c>
      <c r="D2590" s="17" t="s">
        <v>6932</v>
      </c>
      <c r="E2590" s="17" t="s">
        <v>6933</v>
      </c>
      <c r="G2590" s="17" t="s">
        <v>3571</v>
      </c>
      <c r="H2590" s="17" t="s">
        <v>3571</v>
      </c>
      <c r="I2590" s="17" t="s">
        <v>1819</v>
      </c>
      <c r="J2590" s="17" t="s">
        <v>1820</v>
      </c>
      <c r="K2590" s="17" t="s">
        <v>3571</v>
      </c>
      <c r="L2590" s="17" t="s">
        <v>6932</v>
      </c>
    </row>
    <row r="2591" spans="1:12">
      <c r="A2591" s="17" t="s">
        <v>6934</v>
      </c>
      <c r="B2591" s="17">
        <v>23801</v>
      </c>
      <c r="C2591" s="17" t="s">
        <v>3802</v>
      </c>
      <c r="D2591" s="17" t="s">
        <v>3802</v>
      </c>
      <c r="E2591" s="17" t="s">
        <v>6065</v>
      </c>
      <c r="G2591" s="17" t="s">
        <v>2230</v>
      </c>
      <c r="H2591" s="17" t="s">
        <v>4682</v>
      </c>
      <c r="I2591" s="17" t="s">
        <v>1819</v>
      </c>
      <c r="J2591" s="17" t="s">
        <v>4667</v>
      </c>
      <c r="K2591" s="17" t="s">
        <v>4668</v>
      </c>
      <c r="L2591" s="17" t="s">
        <v>3802</v>
      </c>
    </row>
    <row r="2592" spans="1:12">
      <c r="A2592" s="17" t="s">
        <v>6935</v>
      </c>
      <c r="B2592" s="17">
        <v>23802</v>
      </c>
      <c r="C2592" s="17" t="s">
        <v>3805</v>
      </c>
      <c r="D2592" s="17" t="s">
        <v>3805</v>
      </c>
      <c r="E2592" s="17" t="s">
        <v>6515</v>
      </c>
      <c r="G2592" s="17" t="s">
        <v>2230</v>
      </c>
      <c r="H2592" s="17" t="s">
        <v>4682</v>
      </c>
      <c r="I2592" s="17" t="s">
        <v>1819</v>
      </c>
      <c r="J2592" s="17" t="s">
        <v>4667</v>
      </c>
      <c r="K2592" s="17" t="s">
        <v>4668</v>
      </c>
      <c r="L2592" s="17" t="s">
        <v>3805</v>
      </c>
    </row>
    <row r="2593" spans="1:12">
      <c r="A2593" s="17" t="s">
        <v>6936</v>
      </c>
      <c r="B2593" s="17">
        <v>23803</v>
      </c>
      <c r="C2593" s="17" t="s">
        <v>6914</v>
      </c>
      <c r="D2593" s="17" t="s">
        <v>6914</v>
      </c>
      <c r="E2593" s="17" t="s">
        <v>1966</v>
      </c>
      <c r="G2593" s="17" t="s">
        <v>1817</v>
      </c>
      <c r="H2593" s="17" t="s">
        <v>6937</v>
      </c>
      <c r="I2593" s="17" t="s">
        <v>1819</v>
      </c>
      <c r="J2593" s="17" t="s">
        <v>1828</v>
      </c>
      <c r="K2593" s="17" t="s">
        <v>1797</v>
      </c>
      <c r="L2593" s="17" t="s">
        <v>6914</v>
      </c>
    </row>
    <row r="2594" spans="1:12">
      <c r="A2594" s="17" t="s">
        <v>6938</v>
      </c>
      <c r="B2594" s="17">
        <v>23812</v>
      </c>
      <c r="C2594" s="17" t="s">
        <v>6579</v>
      </c>
      <c r="D2594" s="17" t="s">
        <v>6579</v>
      </c>
      <c r="E2594" s="17" t="s">
        <v>6580</v>
      </c>
      <c r="G2594" s="17" t="s">
        <v>1817</v>
      </c>
      <c r="H2594" s="17" t="s">
        <v>6939</v>
      </c>
      <c r="I2594" s="17" t="s">
        <v>1819</v>
      </c>
      <c r="J2594" s="17" t="s">
        <v>1820</v>
      </c>
      <c r="K2594" s="17" t="s">
        <v>1821</v>
      </c>
      <c r="L2594" s="17" t="s">
        <v>6579</v>
      </c>
    </row>
    <row r="2595" spans="1:12">
      <c r="A2595" s="17" t="s">
        <v>6940</v>
      </c>
      <c r="B2595" s="17">
        <v>23813</v>
      </c>
      <c r="C2595" s="17" t="s">
        <v>6581</v>
      </c>
      <c r="D2595" s="17" t="s">
        <v>6581</v>
      </c>
      <c r="E2595" s="17" t="s">
        <v>6582</v>
      </c>
      <c r="G2595" s="17" t="s">
        <v>1817</v>
      </c>
      <c r="H2595" s="17" t="s">
        <v>6939</v>
      </c>
      <c r="I2595" s="17" t="s">
        <v>1819</v>
      </c>
      <c r="J2595" s="17" t="s">
        <v>1820</v>
      </c>
      <c r="K2595" s="17" t="s">
        <v>1821</v>
      </c>
      <c r="L2595" s="17" t="s">
        <v>6581</v>
      </c>
    </row>
    <row r="2596" spans="1:12">
      <c r="A2596" s="17" t="s">
        <v>997</v>
      </c>
      <c r="B2596" s="17">
        <v>23920</v>
      </c>
      <c r="C2596" s="17" t="s">
        <v>6941</v>
      </c>
      <c r="D2596" s="17" t="s">
        <v>6941</v>
      </c>
      <c r="G2596" s="17" t="s">
        <v>1870</v>
      </c>
      <c r="H2596" s="17" t="s">
        <v>6120</v>
      </c>
      <c r="I2596" s="17" t="s">
        <v>1706</v>
      </c>
      <c r="J2596" s="17" t="s">
        <v>2467</v>
      </c>
      <c r="K2596" s="17" t="s">
        <v>2468</v>
      </c>
      <c r="L2596" s="17" t="s">
        <v>6942</v>
      </c>
    </row>
    <row r="2597" spans="1:12">
      <c r="A2597" s="17" t="s">
        <v>996</v>
      </c>
      <c r="B2597" s="17">
        <v>23922</v>
      </c>
      <c r="C2597" s="17" t="s">
        <v>6943</v>
      </c>
      <c r="D2597" s="17" t="s">
        <v>6943</v>
      </c>
      <c r="G2597" s="17" t="s">
        <v>1870</v>
      </c>
      <c r="H2597" s="17" t="s">
        <v>6122</v>
      </c>
      <c r="I2597" s="17" t="s">
        <v>1706</v>
      </c>
      <c r="J2597" s="17" t="s">
        <v>2467</v>
      </c>
      <c r="K2597" s="17" t="s">
        <v>2468</v>
      </c>
      <c r="L2597" s="17" t="s">
        <v>6943</v>
      </c>
    </row>
    <row r="2598" spans="1:12">
      <c r="A2598" s="17" t="s">
        <v>998</v>
      </c>
      <c r="B2598" s="17">
        <v>23923</v>
      </c>
      <c r="C2598" s="17" t="s">
        <v>6944</v>
      </c>
      <c r="D2598" s="17" t="s">
        <v>6944</v>
      </c>
      <c r="G2598" s="17" t="s">
        <v>1870</v>
      </c>
      <c r="H2598" s="17" t="s">
        <v>6122</v>
      </c>
      <c r="I2598" s="17" t="s">
        <v>1706</v>
      </c>
      <c r="J2598" s="17" t="s">
        <v>2467</v>
      </c>
      <c r="K2598" s="17" t="s">
        <v>2468</v>
      </c>
      <c r="L2598" s="17" t="s">
        <v>6944</v>
      </c>
    </row>
    <row r="2599" spans="1:12">
      <c r="A2599" s="17" t="s">
        <v>6945</v>
      </c>
      <c r="B2599" s="17">
        <v>23941</v>
      </c>
      <c r="C2599" s="17" t="s">
        <v>6946</v>
      </c>
      <c r="D2599" s="17" t="s">
        <v>6946</v>
      </c>
      <c r="E2599" s="17" t="s">
        <v>2829</v>
      </c>
      <c r="G2599" s="17" t="s">
        <v>4249</v>
      </c>
      <c r="H2599" s="17" t="s">
        <v>4250</v>
      </c>
      <c r="I2599" s="17" t="s">
        <v>2231</v>
      </c>
      <c r="J2599" s="17" t="s">
        <v>2232</v>
      </c>
      <c r="K2599" s="17" t="s">
        <v>4251</v>
      </c>
      <c r="L2599" s="17" t="s">
        <v>6946</v>
      </c>
    </row>
    <row r="2600" spans="1:12">
      <c r="A2600" s="17" t="s">
        <v>6947</v>
      </c>
      <c r="B2600" s="17">
        <v>23943</v>
      </c>
      <c r="C2600" s="17" t="s">
        <v>6948</v>
      </c>
      <c r="D2600" s="17" t="s">
        <v>6948</v>
      </c>
      <c r="E2600" s="17" t="s">
        <v>2833</v>
      </c>
      <c r="G2600" s="17" t="s">
        <v>4249</v>
      </c>
      <c r="H2600" s="17" t="s">
        <v>4250</v>
      </c>
      <c r="I2600" s="17" t="s">
        <v>2231</v>
      </c>
      <c r="J2600" s="17" t="s">
        <v>2232</v>
      </c>
      <c r="K2600" s="17" t="s">
        <v>4251</v>
      </c>
      <c r="L2600" s="17" t="s">
        <v>6948</v>
      </c>
    </row>
    <row r="2601" spans="1:12">
      <c r="A2601" s="17" t="s">
        <v>6949</v>
      </c>
      <c r="B2601" s="17">
        <v>23945</v>
      </c>
      <c r="C2601" s="17" t="s">
        <v>6950</v>
      </c>
      <c r="D2601" s="17" t="s">
        <v>6950</v>
      </c>
      <c r="E2601" s="17" t="s">
        <v>2836</v>
      </c>
      <c r="G2601" s="17" t="s">
        <v>4249</v>
      </c>
      <c r="H2601" s="17" t="s">
        <v>4272</v>
      </c>
      <c r="I2601" s="17" t="s">
        <v>2231</v>
      </c>
      <c r="J2601" s="17" t="s">
        <v>2232</v>
      </c>
      <c r="K2601" s="17" t="s">
        <v>4251</v>
      </c>
      <c r="L2601" s="17" t="s">
        <v>6950</v>
      </c>
    </row>
    <row r="2602" spans="1:12">
      <c r="A2602" s="17" t="s">
        <v>6951</v>
      </c>
      <c r="B2602" s="17">
        <v>23947</v>
      </c>
      <c r="C2602" s="17" t="s">
        <v>6952</v>
      </c>
      <c r="D2602" s="17" t="s">
        <v>6952</v>
      </c>
      <c r="E2602" s="17" t="s">
        <v>2839</v>
      </c>
      <c r="G2602" s="17" t="s">
        <v>4249</v>
      </c>
      <c r="H2602" s="17" t="s">
        <v>4250</v>
      </c>
      <c r="I2602" s="17" t="s">
        <v>2231</v>
      </c>
      <c r="J2602" s="17" t="s">
        <v>2232</v>
      </c>
      <c r="K2602" s="17" t="s">
        <v>4251</v>
      </c>
      <c r="L2602" s="17" t="s">
        <v>6952</v>
      </c>
    </row>
    <row r="2603" spans="1:12">
      <c r="A2603" s="17" t="s">
        <v>6953</v>
      </c>
      <c r="B2603" s="17">
        <v>23949</v>
      </c>
      <c r="C2603" s="17" t="s">
        <v>6954</v>
      </c>
      <c r="D2603" s="17" t="s">
        <v>6954</v>
      </c>
      <c r="E2603" s="17" t="s">
        <v>2824</v>
      </c>
      <c r="G2603" s="17" t="s">
        <v>4249</v>
      </c>
      <c r="H2603" s="17" t="s">
        <v>4257</v>
      </c>
      <c r="I2603" s="17" t="s">
        <v>2231</v>
      </c>
      <c r="J2603" s="17" t="s">
        <v>2232</v>
      </c>
      <c r="K2603" s="17" t="s">
        <v>4251</v>
      </c>
      <c r="L2603" s="17" t="s">
        <v>6954</v>
      </c>
    </row>
    <row r="2604" spans="1:12">
      <c r="A2604" s="17" t="s">
        <v>6955</v>
      </c>
      <c r="B2604" s="17">
        <v>23977</v>
      </c>
      <c r="C2604" s="17" t="s">
        <v>6956</v>
      </c>
      <c r="D2604" s="17" t="s">
        <v>6956</v>
      </c>
      <c r="G2604" s="17" t="s">
        <v>4494</v>
      </c>
      <c r="H2604" s="17" t="s">
        <v>4655</v>
      </c>
      <c r="I2604" s="17" t="s">
        <v>1819</v>
      </c>
      <c r="J2604" s="17" t="s">
        <v>4495</v>
      </c>
      <c r="K2604" s="17" t="s">
        <v>4496</v>
      </c>
      <c r="L2604" s="17" t="s">
        <v>6957</v>
      </c>
    </row>
    <row r="2605" spans="1:12">
      <c r="A2605" s="17" t="s">
        <v>6958</v>
      </c>
      <c r="B2605" s="17">
        <v>24237</v>
      </c>
      <c r="C2605" s="17" t="s">
        <v>6959</v>
      </c>
      <c r="D2605" s="17" t="s">
        <v>6959</v>
      </c>
      <c r="G2605" s="17" t="s">
        <v>1870</v>
      </c>
      <c r="H2605" s="17" t="s">
        <v>6960</v>
      </c>
      <c r="I2605" s="17" t="s">
        <v>1819</v>
      </c>
      <c r="J2605" s="17" t="s">
        <v>1949</v>
      </c>
      <c r="K2605" s="17" t="s">
        <v>6717</v>
      </c>
      <c r="L2605" s="17" t="s">
        <v>6959</v>
      </c>
    </row>
    <row r="2606" spans="1:12">
      <c r="A2606" s="17" t="s">
        <v>354</v>
      </c>
      <c r="B2606" s="17">
        <v>24238</v>
      </c>
      <c r="C2606" s="17" t="s">
        <v>6961</v>
      </c>
      <c r="D2606" s="17" t="s">
        <v>6961</v>
      </c>
      <c r="E2606" s="17" t="s">
        <v>3171</v>
      </c>
      <c r="G2606" s="17" t="s">
        <v>1928</v>
      </c>
      <c r="H2606" s="17" t="s">
        <v>2813</v>
      </c>
      <c r="I2606" s="17" t="s">
        <v>1819</v>
      </c>
      <c r="J2606" s="17" t="s">
        <v>1828</v>
      </c>
      <c r="K2606" s="17" t="s">
        <v>1930</v>
      </c>
      <c r="L2606" s="17" t="s">
        <v>6961</v>
      </c>
    </row>
    <row r="2607" spans="1:12">
      <c r="A2607" s="17" t="s">
        <v>287</v>
      </c>
      <c r="B2607" s="17">
        <v>24239</v>
      </c>
      <c r="C2607" s="17" t="s">
        <v>6962</v>
      </c>
      <c r="D2607" s="17" t="s">
        <v>6962</v>
      </c>
      <c r="E2607" s="17" t="s">
        <v>6963</v>
      </c>
      <c r="G2607" s="17" t="s">
        <v>1928</v>
      </c>
      <c r="H2607" s="17" t="s">
        <v>2813</v>
      </c>
      <c r="I2607" s="17" t="s">
        <v>1819</v>
      </c>
      <c r="J2607" s="17" t="s">
        <v>1828</v>
      </c>
      <c r="K2607" s="17" t="s">
        <v>1930</v>
      </c>
      <c r="L2607" s="17" t="s">
        <v>6962</v>
      </c>
    </row>
    <row r="2608" spans="1:12">
      <c r="A2608" s="17" t="s">
        <v>436</v>
      </c>
      <c r="B2608" s="17">
        <v>24240</v>
      </c>
      <c r="C2608" s="17" t="s">
        <v>6964</v>
      </c>
      <c r="D2608" s="17" t="s">
        <v>6964</v>
      </c>
      <c r="E2608" s="17" t="s">
        <v>6965</v>
      </c>
      <c r="G2608" s="17" t="s">
        <v>1928</v>
      </c>
      <c r="H2608" s="17" t="s">
        <v>2813</v>
      </c>
      <c r="I2608" s="17" t="s">
        <v>1819</v>
      </c>
      <c r="J2608" s="17" t="s">
        <v>1828</v>
      </c>
      <c r="K2608" s="17" t="s">
        <v>1930</v>
      </c>
      <c r="L2608" s="17" t="s">
        <v>6964</v>
      </c>
    </row>
    <row r="2609" spans="1:12">
      <c r="A2609" s="17" t="s">
        <v>494</v>
      </c>
      <c r="B2609" s="17">
        <v>24241</v>
      </c>
      <c r="C2609" s="17" t="s">
        <v>6966</v>
      </c>
      <c r="D2609" s="17" t="s">
        <v>6966</v>
      </c>
      <c r="E2609" s="17" t="s">
        <v>6967</v>
      </c>
      <c r="G2609" s="17" t="s">
        <v>1928</v>
      </c>
      <c r="H2609" s="17" t="s">
        <v>2813</v>
      </c>
      <c r="I2609" s="17" t="s">
        <v>1819</v>
      </c>
      <c r="J2609" s="17" t="s">
        <v>1828</v>
      </c>
      <c r="K2609" s="17" t="s">
        <v>1930</v>
      </c>
      <c r="L2609" s="17" t="s">
        <v>6966</v>
      </c>
    </row>
    <row r="2610" spans="1:12">
      <c r="A2610" s="17" t="s">
        <v>379</v>
      </c>
      <c r="B2610" s="17">
        <v>24242</v>
      </c>
      <c r="C2610" s="17" t="s">
        <v>6968</v>
      </c>
      <c r="D2610" s="17" t="s">
        <v>6968</v>
      </c>
      <c r="E2610" s="17" t="s">
        <v>6969</v>
      </c>
      <c r="G2610" s="17" t="s">
        <v>1928</v>
      </c>
      <c r="H2610" s="17" t="s">
        <v>2813</v>
      </c>
      <c r="I2610" s="17" t="s">
        <v>1819</v>
      </c>
      <c r="J2610" s="17" t="s">
        <v>1828</v>
      </c>
      <c r="K2610" s="17" t="s">
        <v>1930</v>
      </c>
      <c r="L2610" s="17" t="s">
        <v>6968</v>
      </c>
    </row>
    <row r="2611" spans="1:12">
      <c r="A2611" s="17" t="s">
        <v>382</v>
      </c>
      <c r="B2611" s="17">
        <v>24243</v>
      </c>
      <c r="C2611" s="17" t="s">
        <v>6970</v>
      </c>
      <c r="D2611" s="17" t="s">
        <v>6970</v>
      </c>
      <c r="E2611" s="17" t="s">
        <v>6971</v>
      </c>
      <c r="G2611" s="17" t="s">
        <v>1928</v>
      </c>
      <c r="H2611" s="17" t="s">
        <v>3228</v>
      </c>
      <c r="I2611" s="17" t="s">
        <v>1819</v>
      </c>
      <c r="J2611" s="17" t="s">
        <v>1828</v>
      </c>
      <c r="K2611" s="17" t="s">
        <v>1930</v>
      </c>
      <c r="L2611" s="17" t="s">
        <v>6970</v>
      </c>
    </row>
    <row r="2612" spans="1:12">
      <c r="A2612" s="17" t="s">
        <v>380</v>
      </c>
      <c r="B2612" s="17">
        <v>24244</v>
      </c>
      <c r="C2612" s="17" t="s">
        <v>6972</v>
      </c>
      <c r="D2612" s="17" t="s">
        <v>6972</v>
      </c>
      <c r="E2612" s="17" t="s">
        <v>6973</v>
      </c>
      <c r="G2612" s="17" t="s">
        <v>1928</v>
      </c>
      <c r="H2612" s="17" t="s">
        <v>3245</v>
      </c>
      <c r="I2612" s="17" t="s">
        <v>1819</v>
      </c>
      <c r="J2612" s="17" t="s">
        <v>1828</v>
      </c>
      <c r="K2612" s="17" t="s">
        <v>1930</v>
      </c>
      <c r="L2612" s="17" t="s">
        <v>6972</v>
      </c>
    </row>
    <row r="2613" spans="1:12">
      <c r="A2613" s="17" t="s">
        <v>1536</v>
      </c>
      <c r="B2613" s="17">
        <v>24270</v>
      </c>
      <c r="C2613" s="17" t="s">
        <v>6974</v>
      </c>
      <c r="D2613" s="17" t="s">
        <v>6974</v>
      </c>
      <c r="G2613" s="17" t="s">
        <v>1817</v>
      </c>
      <c r="H2613" s="17" t="s">
        <v>3606</v>
      </c>
      <c r="I2613" s="17" t="s">
        <v>1819</v>
      </c>
      <c r="J2613" s="17" t="s">
        <v>1820</v>
      </c>
      <c r="K2613" s="17" t="s">
        <v>1821</v>
      </c>
      <c r="L2613" s="17" t="s">
        <v>6974</v>
      </c>
    </row>
    <row r="2614" spans="1:12">
      <c r="A2614" s="17" t="s">
        <v>1537</v>
      </c>
      <c r="B2614" s="17">
        <v>24271</v>
      </c>
      <c r="C2614" s="17" t="s">
        <v>4778</v>
      </c>
      <c r="D2614" s="17" t="s">
        <v>4778</v>
      </c>
      <c r="G2614" s="17" t="s">
        <v>1817</v>
      </c>
      <c r="H2614" s="17" t="s">
        <v>3606</v>
      </c>
      <c r="I2614" s="17" t="s">
        <v>1819</v>
      </c>
      <c r="J2614" s="17" t="s">
        <v>1820</v>
      </c>
      <c r="K2614" s="17" t="s">
        <v>1821</v>
      </c>
      <c r="L2614" s="17" t="s">
        <v>4778</v>
      </c>
    </row>
    <row r="2615" spans="1:12">
      <c r="A2615" s="17" t="s">
        <v>1538</v>
      </c>
      <c r="B2615" s="17">
        <v>24272</v>
      </c>
      <c r="C2615" s="17" t="s">
        <v>6975</v>
      </c>
      <c r="D2615" s="17" t="s">
        <v>6975</v>
      </c>
      <c r="G2615" s="17" t="s">
        <v>1817</v>
      </c>
      <c r="H2615" s="17" t="s">
        <v>1841</v>
      </c>
      <c r="I2615" s="17" t="s">
        <v>1819</v>
      </c>
      <c r="J2615" s="17" t="s">
        <v>1820</v>
      </c>
      <c r="K2615" s="17" t="s">
        <v>1821</v>
      </c>
      <c r="L2615" s="17" t="s">
        <v>6975</v>
      </c>
    </row>
    <row r="2616" spans="1:12">
      <c r="A2616" s="17" t="s">
        <v>6976</v>
      </c>
      <c r="B2616" s="17">
        <v>24273</v>
      </c>
      <c r="C2616" s="17" t="s">
        <v>6977</v>
      </c>
      <c r="D2616" s="17" t="s">
        <v>6977</v>
      </c>
      <c r="E2616" s="17" t="s">
        <v>6978</v>
      </c>
      <c r="G2616" s="17" t="s">
        <v>1817</v>
      </c>
      <c r="H2616" s="17" t="s">
        <v>1841</v>
      </c>
      <c r="I2616" s="17" t="s">
        <v>1819</v>
      </c>
      <c r="J2616" s="17" t="s">
        <v>1820</v>
      </c>
      <c r="K2616" s="17" t="s">
        <v>1821</v>
      </c>
      <c r="L2616" s="17" t="s">
        <v>6977</v>
      </c>
    </row>
    <row r="2617" spans="1:12">
      <c r="A2617" s="17" t="s">
        <v>6979</v>
      </c>
      <c r="B2617" s="17">
        <v>24274</v>
      </c>
      <c r="C2617" s="17" t="s">
        <v>6980</v>
      </c>
      <c r="D2617" s="17" t="s">
        <v>6980</v>
      </c>
      <c r="E2617" s="17" t="s">
        <v>6981</v>
      </c>
      <c r="G2617" s="17" t="s">
        <v>1817</v>
      </c>
      <c r="H2617" s="17" t="s">
        <v>1841</v>
      </c>
      <c r="I2617" s="17" t="s">
        <v>1819</v>
      </c>
      <c r="J2617" s="17" t="s">
        <v>1820</v>
      </c>
      <c r="K2617" s="17" t="s">
        <v>1821</v>
      </c>
      <c r="L2617" s="17" t="s">
        <v>6980</v>
      </c>
    </row>
    <row r="2618" spans="1:12">
      <c r="A2618" s="17" t="s">
        <v>6982</v>
      </c>
      <c r="B2618" s="17">
        <v>24275</v>
      </c>
      <c r="C2618" s="17" t="s">
        <v>6983</v>
      </c>
      <c r="D2618" s="17" t="s">
        <v>6977</v>
      </c>
      <c r="E2618" s="17" t="s">
        <v>6984</v>
      </c>
      <c r="G2618" s="17" t="s">
        <v>1817</v>
      </c>
      <c r="H2618" s="17" t="s">
        <v>1841</v>
      </c>
      <c r="I2618" s="17" t="s">
        <v>1819</v>
      </c>
      <c r="J2618" s="17" t="s">
        <v>1820</v>
      </c>
      <c r="K2618" s="17" t="s">
        <v>1821</v>
      </c>
      <c r="L2618" s="17" t="s">
        <v>6983</v>
      </c>
    </row>
    <row r="2619" spans="1:12">
      <c r="A2619" s="17" t="s">
        <v>1636</v>
      </c>
      <c r="B2619" s="17">
        <v>24276</v>
      </c>
      <c r="C2619" s="17" t="s">
        <v>6985</v>
      </c>
      <c r="D2619" s="17" t="s">
        <v>6985</v>
      </c>
      <c r="E2619" s="17" t="s">
        <v>6986</v>
      </c>
      <c r="G2619" s="17" t="s">
        <v>1817</v>
      </c>
      <c r="H2619" s="17" t="s">
        <v>1860</v>
      </c>
      <c r="I2619" s="17" t="s">
        <v>1819</v>
      </c>
      <c r="J2619" s="17" t="s">
        <v>1820</v>
      </c>
      <c r="K2619" s="17" t="s">
        <v>1821</v>
      </c>
      <c r="L2619" s="17" t="s">
        <v>6985</v>
      </c>
    </row>
    <row r="2620" spans="1:12">
      <c r="A2620" s="17" t="s">
        <v>1639</v>
      </c>
      <c r="B2620" s="17">
        <v>24277</v>
      </c>
      <c r="C2620" s="17" t="s">
        <v>6987</v>
      </c>
      <c r="D2620" s="17" t="s">
        <v>6987</v>
      </c>
      <c r="E2620" s="17" t="s">
        <v>6988</v>
      </c>
      <c r="G2620" s="17" t="s">
        <v>1817</v>
      </c>
      <c r="H2620" s="17" t="s">
        <v>1860</v>
      </c>
      <c r="I2620" s="17" t="s">
        <v>1819</v>
      </c>
      <c r="J2620" s="17" t="s">
        <v>1820</v>
      </c>
      <c r="K2620" s="17" t="s">
        <v>1821</v>
      </c>
      <c r="L2620" s="17" t="s">
        <v>6987</v>
      </c>
    </row>
    <row r="2621" spans="1:12">
      <c r="A2621" s="17" t="s">
        <v>1539</v>
      </c>
      <c r="B2621" s="17">
        <v>24278</v>
      </c>
      <c r="C2621" s="17" t="s">
        <v>6989</v>
      </c>
      <c r="D2621" s="17" t="s">
        <v>6989</v>
      </c>
      <c r="E2621" s="17" t="s">
        <v>6990</v>
      </c>
      <c r="G2621" s="17" t="s">
        <v>1817</v>
      </c>
      <c r="H2621" s="17" t="s">
        <v>1841</v>
      </c>
      <c r="I2621" s="17" t="s">
        <v>1819</v>
      </c>
      <c r="J2621" s="17" t="s">
        <v>1820</v>
      </c>
      <c r="K2621" s="17" t="s">
        <v>1821</v>
      </c>
      <c r="L2621" s="17" t="s">
        <v>6989</v>
      </c>
    </row>
    <row r="2622" spans="1:12">
      <c r="A2622" s="17" t="s">
        <v>1646</v>
      </c>
      <c r="B2622" s="17">
        <v>24279</v>
      </c>
      <c r="C2622" s="17" t="s">
        <v>6991</v>
      </c>
      <c r="D2622" s="17" t="s">
        <v>6991</v>
      </c>
      <c r="E2622" s="17" t="s">
        <v>6992</v>
      </c>
      <c r="G2622" s="17" t="s">
        <v>1817</v>
      </c>
      <c r="H2622" s="17" t="s">
        <v>1841</v>
      </c>
      <c r="I2622" s="17" t="s">
        <v>1819</v>
      </c>
      <c r="J2622" s="17" t="s">
        <v>1820</v>
      </c>
      <c r="K2622" s="17" t="s">
        <v>1821</v>
      </c>
      <c r="L2622" s="17" t="s">
        <v>6991</v>
      </c>
    </row>
    <row r="2623" spans="1:12">
      <c r="A2623" s="17" t="s">
        <v>185</v>
      </c>
      <c r="B2623" s="17">
        <v>24280</v>
      </c>
      <c r="C2623" s="17" t="s">
        <v>6993</v>
      </c>
      <c r="D2623" s="17" t="s">
        <v>6993</v>
      </c>
      <c r="E2623" s="17" t="s">
        <v>6994</v>
      </c>
      <c r="G2623" s="17" t="s">
        <v>1817</v>
      </c>
      <c r="H2623" s="17" t="s">
        <v>1833</v>
      </c>
      <c r="I2623" s="17" t="s">
        <v>1819</v>
      </c>
      <c r="J2623" s="17" t="s">
        <v>1820</v>
      </c>
      <c r="K2623" s="17" t="s">
        <v>1821</v>
      </c>
      <c r="L2623" s="17" t="s">
        <v>6993</v>
      </c>
    </row>
    <row r="2624" spans="1:12">
      <c r="A2624" s="17" t="s">
        <v>184</v>
      </c>
      <c r="B2624" s="17">
        <v>24281</v>
      </c>
      <c r="C2624" s="17" t="s">
        <v>6995</v>
      </c>
      <c r="D2624" s="17" t="s">
        <v>6995</v>
      </c>
      <c r="E2624" s="17" t="s">
        <v>6996</v>
      </c>
      <c r="G2624" s="17" t="s">
        <v>1817</v>
      </c>
      <c r="H2624" s="17" t="s">
        <v>1833</v>
      </c>
      <c r="I2624" s="17" t="s">
        <v>1819</v>
      </c>
      <c r="J2624" s="17" t="s">
        <v>1820</v>
      </c>
      <c r="K2624" s="17" t="s">
        <v>1821</v>
      </c>
      <c r="L2624" s="17" t="s">
        <v>6995</v>
      </c>
    </row>
    <row r="2625" spans="1:12">
      <c r="A2625" s="17" t="s">
        <v>183</v>
      </c>
      <c r="B2625" s="17">
        <v>24282</v>
      </c>
      <c r="C2625" s="17" t="s">
        <v>6997</v>
      </c>
      <c r="D2625" s="17" t="s">
        <v>6997</v>
      </c>
      <c r="E2625" s="17" t="s">
        <v>6998</v>
      </c>
      <c r="G2625" s="17" t="s">
        <v>1817</v>
      </c>
      <c r="H2625" s="17" t="s">
        <v>1833</v>
      </c>
      <c r="I2625" s="17" t="s">
        <v>1819</v>
      </c>
      <c r="J2625" s="17" t="s">
        <v>1820</v>
      </c>
      <c r="K2625" s="17" t="s">
        <v>1821</v>
      </c>
      <c r="L2625" s="17" t="s">
        <v>6997</v>
      </c>
    </row>
    <row r="2626" spans="1:12">
      <c r="A2626" s="17" t="s">
        <v>175</v>
      </c>
      <c r="B2626" s="17">
        <v>24283</v>
      </c>
      <c r="C2626" s="17" t="s">
        <v>6999</v>
      </c>
      <c r="D2626" s="17" t="s">
        <v>6999</v>
      </c>
      <c r="E2626" s="17" t="s">
        <v>7000</v>
      </c>
      <c r="G2626" s="17" t="s">
        <v>1817</v>
      </c>
      <c r="H2626" s="17" t="s">
        <v>1833</v>
      </c>
      <c r="I2626" s="17" t="s">
        <v>1819</v>
      </c>
      <c r="J2626" s="17" t="s">
        <v>1820</v>
      </c>
      <c r="K2626" s="17" t="s">
        <v>1821</v>
      </c>
      <c r="L2626" s="17" t="s">
        <v>6999</v>
      </c>
    </row>
    <row r="2627" spans="1:12">
      <c r="A2627" s="17" t="s">
        <v>173</v>
      </c>
      <c r="B2627" s="17">
        <v>24284</v>
      </c>
      <c r="C2627" s="17" t="s">
        <v>7001</v>
      </c>
      <c r="D2627" s="17" t="s">
        <v>7001</v>
      </c>
      <c r="E2627" s="17" t="s">
        <v>7002</v>
      </c>
      <c r="G2627" s="17" t="s">
        <v>1817</v>
      </c>
      <c r="H2627" s="17" t="s">
        <v>1833</v>
      </c>
      <c r="I2627" s="17" t="s">
        <v>1819</v>
      </c>
      <c r="J2627" s="17" t="s">
        <v>1820</v>
      </c>
      <c r="K2627" s="17" t="s">
        <v>1821</v>
      </c>
      <c r="L2627" s="17" t="s">
        <v>7001</v>
      </c>
    </row>
    <row r="2628" spans="1:12">
      <c r="A2628" s="17" t="s">
        <v>1545</v>
      </c>
      <c r="B2628" s="17">
        <v>24285</v>
      </c>
      <c r="C2628" s="17" t="s">
        <v>7003</v>
      </c>
      <c r="D2628" s="17" t="s">
        <v>7003</v>
      </c>
      <c r="E2628" s="17" t="s">
        <v>7004</v>
      </c>
      <c r="G2628" s="17" t="s">
        <v>1817</v>
      </c>
      <c r="H2628" s="17" t="s">
        <v>1884</v>
      </c>
      <c r="I2628" s="17" t="s">
        <v>1819</v>
      </c>
      <c r="J2628" s="17" t="s">
        <v>1820</v>
      </c>
      <c r="K2628" s="17" t="s">
        <v>1821</v>
      </c>
      <c r="L2628" s="17" t="s">
        <v>7003</v>
      </c>
    </row>
    <row r="2629" spans="1:12">
      <c r="A2629" s="17" t="s">
        <v>7005</v>
      </c>
      <c r="B2629" s="17">
        <v>24302</v>
      </c>
      <c r="C2629" s="17" t="s">
        <v>7006</v>
      </c>
      <c r="D2629" s="17" t="s">
        <v>7006</v>
      </c>
      <c r="E2629" s="17" t="s">
        <v>3503</v>
      </c>
      <c r="G2629" s="17" t="s">
        <v>1817</v>
      </c>
      <c r="H2629" s="17" t="s">
        <v>1837</v>
      </c>
      <c r="I2629" s="17" t="s">
        <v>1819</v>
      </c>
      <c r="J2629" s="17" t="s">
        <v>1828</v>
      </c>
      <c r="K2629" s="17" t="s">
        <v>1797</v>
      </c>
      <c r="L2629" s="17" t="s">
        <v>7006</v>
      </c>
    </row>
    <row r="2630" spans="1:12">
      <c r="A2630" s="17" t="s">
        <v>7007</v>
      </c>
      <c r="B2630" s="17">
        <v>24303</v>
      </c>
      <c r="C2630" s="17" t="s">
        <v>7008</v>
      </c>
      <c r="D2630" s="17" t="s">
        <v>7008</v>
      </c>
      <c r="E2630" s="17" t="s">
        <v>7009</v>
      </c>
      <c r="G2630" s="17" t="s">
        <v>1817</v>
      </c>
      <c r="H2630" s="17" t="s">
        <v>1837</v>
      </c>
      <c r="I2630" s="17" t="s">
        <v>1819</v>
      </c>
      <c r="J2630" s="17" t="s">
        <v>1828</v>
      </c>
      <c r="K2630" s="17" t="s">
        <v>1797</v>
      </c>
      <c r="L2630" s="17" t="s">
        <v>7008</v>
      </c>
    </row>
    <row r="2631" spans="1:12">
      <c r="A2631" s="17" t="s">
        <v>7010</v>
      </c>
      <c r="B2631" s="17">
        <v>24346</v>
      </c>
      <c r="C2631" s="17" t="s">
        <v>7011</v>
      </c>
      <c r="D2631" s="17" t="s">
        <v>7011</v>
      </c>
      <c r="G2631" s="17" t="s">
        <v>4249</v>
      </c>
      <c r="H2631" s="17" t="s">
        <v>4257</v>
      </c>
      <c r="I2631" s="17" t="s">
        <v>2231</v>
      </c>
      <c r="J2631" s="17" t="s">
        <v>2232</v>
      </c>
      <c r="K2631" s="17" t="s">
        <v>4251</v>
      </c>
      <c r="L2631" s="17" t="s">
        <v>7011</v>
      </c>
    </row>
    <row r="2632" spans="1:12">
      <c r="A2632" s="17" t="s">
        <v>7012</v>
      </c>
      <c r="B2632" s="17">
        <v>24646</v>
      </c>
      <c r="C2632" s="17" t="s">
        <v>7013</v>
      </c>
      <c r="D2632" s="17" t="s">
        <v>7013</v>
      </c>
      <c r="G2632" s="17" t="s">
        <v>4249</v>
      </c>
      <c r="H2632" s="17" t="s">
        <v>4745</v>
      </c>
      <c r="I2632" s="17" t="s">
        <v>1819</v>
      </c>
      <c r="J2632" s="17" t="s">
        <v>4458</v>
      </c>
      <c r="K2632" s="17" t="s">
        <v>4746</v>
      </c>
      <c r="L2632" s="17" t="s">
        <v>7013</v>
      </c>
    </row>
    <row r="2633" spans="1:12">
      <c r="A2633" s="17" t="s">
        <v>7014</v>
      </c>
      <c r="B2633" s="17">
        <v>24652</v>
      </c>
      <c r="C2633" s="17" t="s">
        <v>7015</v>
      </c>
      <c r="D2633" s="17" t="s">
        <v>7015</v>
      </c>
      <c r="G2633" s="17" t="s">
        <v>4249</v>
      </c>
      <c r="H2633" s="17" t="s">
        <v>4745</v>
      </c>
      <c r="I2633" s="17" t="s">
        <v>1819</v>
      </c>
      <c r="J2633" s="17" t="s">
        <v>4458</v>
      </c>
      <c r="K2633" s="17" t="s">
        <v>4746</v>
      </c>
      <c r="L2633" s="17" t="s">
        <v>7015</v>
      </c>
    </row>
    <row r="2634" spans="1:12">
      <c r="A2634" s="17" t="s">
        <v>7016</v>
      </c>
      <c r="B2634" s="17">
        <v>24655</v>
      </c>
      <c r="C2634" s="17" t="s">
        <v>7017</v>
      </c>
      <c r="D2634" s="17" t="s">
        <v>7017</v>
      </c>
      <c r="G2634" s="17" t="s">
        <v>4249</v>
      </c>
      <c r="H2634" s="17" t="s">
        <v>4745</v>
      </c>
      <c r="I2634" s="17" t="s">
        <v>1819</v>
      </c>
      <c r="J2634" s="17" t="s">
        <v>4458</v>
      </c>
      <c r="K2634" s="17" t="s">
        <v>4746</v>
      </c>
      <c r="L2634" s="17" t="s">
        <v>7017</v>
      </c>
    </row>
    <row r="2635" spans="1:12">
      <c r="A2635" s="17" t="s">
        <v>7018</v>
      </c>
      <c r="B2635" s="17">
        <v>24658</v>
      </c>
      <c r="C2635" s="17" t="s">
        <v>4280</v>
      </c>
      <c r="D2635" s="17" t="s">
        <v>4280</v>
      </c>
      <c r="E2635" s="17" t="s">
        <v>3535</v>
      </c>
      <c r="G2635" s="17" t="s">
        <v>4249</v>
      </c>
      <c r="H2635" s="17" t="s">
        <v>4745</v>
      </c>
      <c r="I2635" s="17" t="s">
        <v>1819</v>
      </c>
      <c r="J2635" s="17" t="s">
        <v>4458</v>
      </c>
      <c r="K2635" s="17" t="s">
        <v>4746</v>
      </c>
      <c r="L2635" s="17" t="s">
        <v>4280</v>
      </c>
    </row>
    <row r="2636" spans="1:12">
      <c r="A2636" s="17" t="s">
        <v>7019</v>
      </c>
      <c r="B2636" s="17">
        <v>24708</v>
      </c>
      <c r="C2636" s="17" t="s">
        <v>7020</v>
      </c>
      <c r="D2636" s="17" t="s">
        <v>7020</v>
      </c>
      <c r="G2636" s="17" t="s">
        <v>4249</v>
      </c>
      <c r="H2636" s="17" t="s">
        <v>4745</v>
      </c>
      <c r="I2636" s="17" t="s">
        <v>1819</v>
      </c>
      <c r="J2636" s="17" t="s">
        <v>4458</v>
      </c>
      <c r="K2636" s="17" t="s">
        <v>4746</v>
      </c>
      <c r="L2636" s="17" t="s">
        <v>7020</v>
      </c>
    </row>
    <row r="2637" spans="1:12">
      <c r="A2637" s="17" t="s">
        <v>7021</v>
      </c>
      <c r="B2637" s="17">
        <v>24714</v>
      </c>
      <c r="C2637" s="17" t="s">
        <v>7022</v>
      </c>
      <c r="D2637" s="17" t="s">
        <v>7022</v>
      </c>
      <c r="G2637" s="17" t="s">
        <v>4249</v>
      </c>
      <c r="H2637" s="17" t="s">
        <v>4745</v>
      </c>
      <c r="I2637" s="17" t="s">
        <v>1819</v>
      </c>
      <c r="J2637" s="17" t="s">
        <v>4458</v>
      </c>
      <c r="K2637" s="17" t="s">
        <v>4746</v>
      </c>
      <c r="L2637" s="17" t="s">
        <v>7022</v>
      </c>
    </row>
    <row r="2638" spans="1:12">
      <c r="A2638" s="17" t="s">
        <v>7023</v>
      </c>
      <c r="B2638" s="17">
        <v>24717</v>
      </c>
      <c r="C2638" s="17" t="s">
        <v>7024</v>
      </c>
      <c r="D2638" s="17" t="s">
        <v>7024</v>
      </c>
      <c r="G2638" s="17" t="s">
        <v>4249</v>
      </c>
      <c r="H2638" s="17" t="s">
        <v>4745</v>
      </c>
      <c r="I2638" s="17" t="s">
        <v>1819</v>
      </c>
      <c r="J2638" s="17" t="s">
        <v>4458</v>
      </c>
      <c r="K2638" s="17" t="s">
        <v>4746</v>
      </c>
      <c r="L2638" s="17" t="s">
        <v>7024</v>
      </c>
    </row>
    <row r="2639" spans="1:12">
      <c r="A2639" s="17" t="s">
        <v>7025</v>
      </c>
      <c r="B2639" s="17">
        <v>24800</v>
      </c>
      <c r="C2639" s="17" t="s">
        <v>7026</v>
      </c>
      <c r="D2639" s="17" t="s">
        <v>7026</v>
      </c>
      <c r="G2639" s="17" t="s">
        <v>4494</v>
      </c>
      <c r="H2639" s="17" t="s">
        <v>4655</v>
      </c>
      <c r="I2639" s="17" t="s">
        <v>1819</v>
      </c>
      <c r="J2639" s="17" t="s">
        <v>4495</v>
      </c>
      <c r="K2639" s="17" t="s">
        <v>4496</v>
      </c>
      <c r="L2639" s="17" t="s">
        <v>7026</v>
      </c>
    </row>
    <row r="2640" spans="1:12">
      <c r="A2640" s="17" t="s">
        <v>7027</v>
      </c>
      <c r="B2640" s="17">
        <v>24808</v>
      </c>
      <c r="C2640" s="17" t="s">
        <v>7028</v>
      </c>
      <c r="D2640" s="17" t="s">
        <v>7028</v>
      </c>
      <c r="G2640" s="17" t="s">
        <v>4494</v>
      </c>
      <c r="H2640" s="17" t="s">
        <v>4655</v>
      </c>
      <c r="J2640" s="17" t="s">
        <v>4495</v>
      </c>
      <c r="K2640" s="17" t="s">
        <v>4496</v>
      </c>
      <c r="L2640" s="17" t="s">
        <v>7028</v>
      </c>
    </row>
    <row r="2641" spans="1:12">
      <c r="A2641" s="17" t="s">
        <v>7029</v>
      </c>
      <c r="B2641" s="17">
        <v>24822</v>
      </c>
      <c r="C2641" s="17" t="s">
        <v>5301</v>
      </c>
      <c r="D2641" s="17" t="s">
        <v>5301</v>
      </c>
      <c r="E2641" s="17" t="s">
        <v>5302</v>
      </c>
      <c r="G2641" s="17" t="s">
        <v>1843</v>
      </c>
      <c r="H2641" s="17" t="s">
        <v>1841</v>
      </c>
      <c r="I2641" s="17" t="s">
        <v>1844</v>
      </c>
      <c r="J2641" s="17" t="s">
        <v>1845</v>
      </c>
      <c r="K2641" s="17" t="s">
        <v>2268</v>
      </c>
      <c r="L2641" s="17" t="s">
        <v>5301</v>
      </c>
    </row>
    <row r="2642" spans="1:12">
      <c r="A2642" s="17" t="s">
        <v>7030</v>
      </c>
      <c r="B2642" s="17">
        <v>24826</v>
      </c>
      <c r="C2642" s="17" t="s">
        <v>7031</v>
      </c>
      <c r="D2642" s="17" t="s">
        <v>7031</v>
      </c>
      <c r="G2642" s="17" t="s">
        <v>1870</v>
      </c>
      <c r="H2642" s="17" t="s">
        <v>7032</v>
      </c>
      <c r="I2642" s="17" t="s">
        <v>1706</v>
      </c>
      <c r="J2642" s="17" t="s">
        <v>2467</v>
      </c>
      <c r="K2642" s="17" t="s">
        <v>2468</v>
      </c>
      <c r="L2642" s="17" t="s">
        <v>7031</v>
      </c>
    </row>
    <row r="2643" spans="1:12">
      <c r="A2643" s="17" t="s">
        <v>7033</v>
      </c>
      <c r="B2643" s="17">
        <v>24828</v>
      </c>
      <c r="C2643" s="17" t="s">
        <v>7034</v>
      </c>
      <c r="D2643" s="17" t="s">
        <v>7034</v>
      </c>
      <c r="G2643" s="17" t="s">
        <v>1870</v>
      </c>
      <c r="H2643" s="17" t="s">
        <v>7035</v>
      </c>
      <c r="I2643" s="17" t="s">
        <v>1706</v>
      </c>
      <c r="J2643" s="17" t="s">
        <v>2467</v>
      </c>
      <c r="K2643" s="17" t="s">
        <v>2468</v>
      </c>
      <c r="L2643" s="17" t="s">
        <v>7034</v>
      </c>
    </row>
    <row r="2644" spans="1:12">
      <c r="A2644" s="17" t="s">
        <v>7036</v>
      </c>
      <c r="B2644" s="17">
        <v>24829</v>
      </c>
      <c r="C2644" s="17" t="s">
        <v>7037</v>
      </c>
      <c r="D2644" s="17" t="s">
        <v>7037</v>
      </c>
      <c r="G2644" s="17" t="s">
        <v>1870</v>
      </c>
      <c r="H2644" s="17" t="s">
        <v>7032</v>
      </c>
      <c r="I2644" s="17" t="s">
        <v>1706</v>
      </c>
      <c r="J2644" s="17" t="s">
        <v>2467</v>
      </c>
      <c r="K2644" s="17" t="s">
        <v>2468</v>
      </c>
      <c r="L2644" s="17" t="s">
        <v>7037</v>
      </c>
    </row>
    <row r="2645" spans="1:12">
      <c r="A2645" s="17" t="s">
        <v>7038</v>
      </c>
      <c r="B2645" s="17">
        <v>24831</v>
      </c>
      <c r="C2645" s="17" t="s">
        <v>7039</v>
      </c>
      <c r="D2645" s="17" t="s">
        <v>7039</v>
      </c>
      <c r="G2645" s="17" t="s">
        <v>1870</v>
      </c>
      <c r="H2645" s="17" t="s">
        <v>7035</v>
      </c>
      <c r="I2645" s="17" t="s">
        <v>1706</v>
      </c>
      <c r="J2645" s="17" t="s">
        <v>2467</v>
      </c>
      <c r="K2645" s="17" t="s">
        <v>2468</v>
      </c>
      <c r="L2645" s="17" t="s">
        <v>7039</v>
      </c>
    </row>
    <row r="2646" spans="1:12">
      <c r="A2646" s="17" t="s">
        <v>7040</v>
      </c>
      <c r="B2646" s="17">
        <v>24832</v>
      </c>
      <c r="C2646" s="17" t="s">
        <v>7041</v>
      </c>
      <c r="D2646" s="17" t="s">
        <v>7041</v>
      </c>
      <c r="G2646" s="17" t="s">
        <v>1870</v>
      </c>
      <c r="H2646" s="17" t="s">
        <v>7035</v>
      </c>
      <c r="I2646" s="17" t="s">
        <v>1706</v>
      </c>
      <c r="J2646" s="17" t="s">
        <v>2467</v>
      </c>
      <c r="K2646" s="17" t="s">
        <v>2468</v>
      </c>
      <c r="L2646" s="17" t="s">
        <v>7041</v>
      </c>
    </row>
    <row r="2647" spans="1:12">
      <c r="A2647" s="17" t="s">
        <v>7042</v>
      </c>
      <c r="B2647" s="17">
        <v>24833</v>
      </c>
      <c r="C2647" s="17" t="s">
        <v>7043</v>
      </c>
      <c r="D2647" s="17" t="s">
        <v>7043</v>
      </c>
      <c r="G2647" s="17" t="s">
        <v>1870</v>
      </c>
      <c r="H2647" s="17" t="s">
        <v>7035</v>
      </c>
      <c r="I2647" s="17" t="s">
        <v>1706</v>
      </c>
      <c r="J2647" s="17" t="s">
        <v>2467</v>
      </c>
      <c r="K2647" s="17" t="s">
        <v>2468</v>
      </c>
      <c r="L2647" s="17" t="s">
        <v>7043</v>
      </c>
    </row>
    <row r="2648" spans="1:12">
      <c r="A2648" s="17" t="s">
        <v>7044</v>
      </c>
      <c r="B2648" s="17">
        <v>24893</v>
      </c>
      <c r="C2648" s="17" t="s">
        <v>7045</v>
      </c>
      <c r="D2648" s="17" t="s">
        <v>7045</v>
      </c>
      <c r="G2648" s="17" t="s">
        <v>1928</v>
      </c>
      <c r="I2648" s="17" t="s">
        <v>1819</v>
      </c>
      <c r="J2648" s="17" t="s">
        <v>1949</v>
      </c>
      <c r="K2648" s="17" t="s">
        <v>4989</v>
      </c>
    </row>
    <row r="2649" spans="1:12">
      <c r="A2649" s="17" t="s">
        <v>7046</v>
      </c>
      <c r="B2649" s="17">
        <v>24894</v>
      </c>
      <c r="C2649" s="17" t="s">
        <v>7047</v>
      </c>
      <c r="D2649" s="17" t="s">
        <v>7047</v>
      </c>
      <c r="G2649" s="17" t="s">
        <v>1928</v>
      </c>
      <c r="I2649" s="17" t="s">
        <v>1819</v>
      </c>
      <c r="J2649" s="17" t="s">
        <v>1949</v>
      </c>
      <c r="K2649" s="17" t="s">
        <v>4989</v>
      </c>
    </row>
    <row r="2650" spans="1:12">
      <c r="A2650" s="17" t="s">
        <v>7048</v>
      </c>
      <c r="B2650" s="17">
        <v>24895</v>
      </c>
      <c r="C2650" s="17" t="s">
        <v>7049</v>
      </c>
      <c r="D2650" s="17" t="s">
        <v>7049</v>
      </c>
      <c r="G2650" s="17" t="s">
        <v>1928</v>
      </c>
      <c r="I2650" s="17" t="s">
        <v>1819</v>
      </c>
      <c r="J2650" s="17" t="s">
        <v>1949</v>
      </c>
      <c r="K2650" s="17" t="s">
        <v>4989</v>
      </c>
    </row>
    <row r="2651" spans="1:12">
      <c r="A2651" s="17" t="s">
        <v>7050</v>
      </c>
      <c r="B2651" s="17">
        <v>24896</v>
      </c>
      <c r="C2651" s="17" t="s">
        <v>7051</v>
      </c>
      <c r="D2651" s="17" t="s">
        <v>7051</v>
      </c>
      <c r="G2651" s="17" t="s">
        <v>1928</v>
      </c>
      <c r="I2651" s="17" t="s">
        <v>1819</v>
      </c>
      <c r="J2651" s="17" t="s">
        <v>1949</v>
      </c>
      <c r="K2651" s="17" t="s">
        <v>4989</v>
      </c>
    </row>
    <row r="2652" spans="1:12">
      <c r="A2652" s="17" t="s">
        <v>7052</v>
      </c>
      <c r="B2652" s="17">
        <v>24934</v>
      </c>
      <c r="C2652" s="17" t="s">
        <v>4195</v>
      </c>
      <c r="D2652" s="17" t="s">
        <v>4195</v>
      </c>
      <c r="G2652" s="17" t="s">
        <v>7053</v>
      </c>
      <c r="H2652" s="17" t="s">
        <v>7054</v>
      </c>
      <c r="I2652" s="17" t="s">
        <v>5066</v>
      </c>
      <c r="J2652" s="17" t="s">
        <v>5067</v>
      </c>
      <c r="K2652" s="17" t="s">
        <v>5073</v>
      </c>
      <c r="L2652" s="17" t="s">
        <v>4195</v>
      </c>
    </row>
    <row r="2653" spans="1:12">
      <c r="A2653" s="17" t="s">
        <v>7055</v>
      </c>
      <c r="B2653" s="17">
        <v>24937</v>
      </c>
      <c r="C2653" s="17" t="s">
        <v>7056</v>
      </c>
      <c r="D2653" s="17" t="s">
        <v>7056</v>
      </c>
      <c r="G2653" s="17" t="s">
        <v>7053</v>
      </c>
      <c r="H2653" s="17" t="s">
        <v>7057</v>
      </c>
      <c r="I2653" s="17" t="s">
        <v>5066</v>
      </c>
      <c r="J2653" s="17" t="s">
        <v>5067</v>
      </c>
      <c r="K2653" s="17" t="s">
        <v>5073</v>
      </c>
      <c r="L2653" s="17" t="s">
        <v>7056</v>
      </c>
    </row>
    <row r="2654" spans="1:12">
      <c r="A2654" s="17" t="s">
        <v>1546</v>
      </c>
      <c r="B2654" s="17">
        <v>24956</v>
      </c>
      <c r="C2654" s="17" t="s">
        <v>1459</v>
      </c>
      <c r="D2654" s="17" t="s">
        <v>1459</v>
      </c>
      <c r="E2654" s="17" t="s">
        <v>3185</v>
      </c>
      <c r="G2654" s="17" t="s">
        <v>1870</v>
      </c>
      <c r="H2654" s="17" t="s">
        <v>3832</v>
      </c>
      <c r="I2654" s="17" t="s">
        <v>1844</v>
      </c>
      <c r="J2654" s="17" t="s">
        <v>1845</v>
      </c>
      <c r="K2654" s="17" t="s">
        <v>7058</v>
      </c>
      <c r="L2654" s="17" t="s">
        <v>1459</v>
      </c>
    </row>
    <row r="2655" spans="1:12">
      <c r="A2655" s="17" t="s">
        <v>1547</v>
      </c>
      <c r="B2655" s="17">
        <v>25009</v>
      </c>
      <c r="C2655" s="17" t="s">
        <v>7059</v>
      </c>
      <c r="D2655" s="17" t="s">
        <v>7059</v>
      </c>
      <c r="G2655" s="17" t="s">
        <v>1870</v>
      </c>
      <c r="H2655" s="17" t="s">
        <v>4985</v>
      </c>
      <c r="I2655" s="17" t="s">
        <v>1819</v>
      </c>
      <c r="J2655" s="17" t="s">
        <v>1949</v>
      </c>
      <c r="K2655" s="17" t="s">
        <v>3869</v>
      </c>
      <c r="L2655" s="17" t="s">
        <v>7059</v>
      </c>
    </row>
    <row r="2656" spans="1:12">
      <c r="A2656" s="17" t="s">
        <v>7060</v>
      </c>
      <c r="B2656" s="17">
        <v>25011</v>
      </c>
      <c r="C2656" s="17" t="s">
        <v>7061</v>
      </c>
      <c r="D2656" s="17" t="s">
        <v>7061</v>
      </c>
      <c r="G2656" s="17" t="s">
        <v>2606</v>
      </c>
      <c r="H2656" s="17" t="s">
        <v>2607</v>
      </c>
      <c r="I2656" s="17" t="s">
        <v>1819</v>
      </c>
      <c r="J2656" s="17" t="s">
        <v>1828</v>
      </c>
      <c r="K2656" s="17" t="s">
        <v>2608</v>
      </c>
      <c r="L2656" s="17" t="s">
        <v>7061</v>
      </c>
    </row>
    <row r="2657" spans="1:12">
      <c r="A2657" s="17" t="s">
        <v>1648</v>
      </c>
      <c r="B2657" s="17">
        <v>25012</v>
      </c>
      <c r="C2657" s="17" t="s">
        <v>7062</v>
      </c>
      <c r="D2657" s="17" t="s">
        <v>7062</v>
      </c>
      <c r="G2657" s="17" t="s">
        <v>2606</v>
      </c>
      <c r="H2657" s="17" t="s">
        <v>2607</v>
      </c>
      <c r="I2657" s="17" t="s">
        <v>1819</v>
      </c>
      <c r="J2657" s="17" t="s">
        <v>1828</v>
      </c>
      <c r="K2657" s="17" t="s">
        <v>2608</v>
      </c>
      <c r="L2657" s="17" t="s">
        <v>7062</v>
      </c>
    </row>
    <row r="2658" spans="1:12">
      <c r="A2658" s="17" t="s">
        <v>7063</v>
      </c>
      <c r="B2658" s="17">
        <v>25013</v>
      </c>
      <c r="C2658" s="17" t="s">
        <v>7064</v>
      </c>
      <c r="D2658" s="17" t="s">
        <v>7064</v>
      </c>
      <c r="G2658" s="17" t="s">
        <v>2606</v>
      </c>
      <c r="H2658" s="17" t="s">
        <v>2607</v>
      </c>
      <c r="I2658" s="17" t="s">
        <v>1819</v>
      </c>
      <c r="J2658" s="17" t="s">
        <v>1828</v>
      </c>
      <c r="K2658" s="17" t="s">
        <v>2608</v>
      </c>
      <c r="L2658" s="17" t="s">
        <v>7064</v>
      </c>
    </row>
    <row r="2659" spans="1:12">
      <c r="A2659" s="17" t="s">
        <v>7065</v>
      </c>
      <c r="B2659" s="17">
        <v>25014</v>
      </c>
      <c r="C2659" s="17" t="s">
        <v>7066</v>
      </c>
      <c r="D2659" s="17" t="s">
        <v>7066</v>
      </c>
      <c r="G2659" s="17" t="s">
        <v>1928</v>
      </c>
      <c r="H2659" s="17" t="s">
        <v>2575</v>
      </c>
      <c r="I2659" s="17" t="s">
        <v>1819</v>
      </c>
      <c r="J2659" s="17" t="s">
        <v>1828</v>
      </c>
      <c r="K2659" s="17" t="s">
        <v>1930</v>
      </c>
      <c r="L2659" s="17" t="s">
        <v>7066</v>
      </c>
    </row>
    <row r="2660" spans="1:12">
      <c r="A2660" s="17" t="s">
        <v>7067</v>
      </c>
      <c r="B2660" s="17">
        <v>25015</v>
      </c>
      <c r="C2660" s="17" t="s">
        <v>7068</v>
      </c>
      <c r="D2660" s="17" t="s">
        <v>7068</v>
      </c>
      <c r="G2660" s="17" t="s">
        <v>1928</v>
      </c>
      <c r="H2660" s="17" t="s">
        <v>2803</v>
      </c>
      <c r="I2660" s="17" t="s">
        <v>1819</v>
      </c>
      <c r="J2660" s="17" t="s">
        <v>1828</v>
      </c>
      <c r="K2660" s="17" t="s">
        <v>1930</v>
      </c>
      <c r="L2660" s="17" t="s">
        <v>7068</v>
      </c>
    </row>
    <row r="2661" spans="1:12">
      <c r="A2661" s="17" t="s">
        <v>7069</v>
      </c>
      <c r="B2661" s="17">
        <v>25016</v>
      </c>
      <c r="C2661" s="17" t="s">
        <v>7070</v>
      </c>
      <c r="D2661" s="17" t="s">
        <v>7070</v>
      </c>
      <c r="G2661" s="17" t="s">
        <v>1928</v>
      </c>
      <c r="H2661" s="17" t="s">
        <v>1954</v>
      </c>
      <c r="I2661" s="17" t="s">
        <v>1819</v>
      </c>
      <c r="J2661" s="17" t="s">
        <v>1828</v>
      </c>
      <c r="K2661" s="17" t="s">
        <v>1930</v>
      </c>
      <c r="L2661" s="17" t="s">
        <v>7070</v>
      </c>
    </row>
    <row r="2662" spans="1:12">
      <c r="A2662" s="17" t="s">
        <v>7071</v>
      </c>
      <c r="B2662" s="17">
        <v>25017</v>
      </c>
      <c r="C2662" s="17" t="s">
        <v>7072</v>
      </c>
      <c r="D2662" s="17" t="s">
        <v>7072</v>
      </c>
      <c r="G2662" s="17" t="s">
        <v>1928</v>
      </c>
      <c r="H2662" s="17" t="s">
        <v>2575</v>
      </c>
      <c r="I2662" s="17" t="s">
        <v>1819</v>
      </c>
      <c r="J2662" s="17" t="s">
        <v>1828</v>
      </c>
      <c r="K2662" s="17" t="s">
        <v>1930</v>
      </c>
      <c r="L2662" s="17" t="s">
        <v>7072</v>
      </c>
    </row>
    <row r="2663" spans="1:12">
      <c r="A2663" s="17" t="s">
        <v>7073</v>
      </c>
      <c r="B2663" s="17">
        <v>25018</v>
      </c>
      <c r="C2663" s="17" t="s">
        <v>7074</v>
      </c>
      <c r="D2663" s="17" t="s">
        <v>7074</v>
      </c>
      <c r="G2663" s="17" t="s">
        <v>1928</v>
      </c>
      <c r="H2663" s="17" t="s">
        <v>2803</v>
      </c>
      <c r="I2663" s="17" t="s">
        <v>1819</v>
      </c>
      <c r="J2663" s="17" t="s">
        <v>1828</v>
      </c>
      <c r="K2663" s="17" t="s">
        <v>1930</v>
      </c>
      <c r="L2663" s="17" t="s">
        <v>7074</v>
      </c>
    </row>
    <row r="2664" spans="1:12">
      <c r="A2664" s="17" t="s">
        <v>683</v>
      </c>
      <c r="B2664" s="17">
        <v>25022</v>
      </c>
      <c r="C2664" s="17" t="s">
        <v>7075</v>
      </c>
      <c r="D2664" s="17" t="s">
        <v>7075</v>
      </c>
      <c r="G2664" s="17" t="s">
        <v>1928</v>
      </c>
      <c r="H2664" s="17" t="s">
        <v>2575</v>
      </c>
      <c r="I2664" s="17" t="s">
        <v>1819</v>
      </c>
      <c r="J2664" s="17" t="s">
        <v>1828</v>
      </c>
      <c r="K2664" s="17" t="s">
        <v>1930</v>
      </c>
      <c r="L2664" s="17" t="s">
        <v>7075</v>
      </c>
    </row>
    <row r="2665" spans="1:12">
      <c r="A2665" s="17" t="s">
        <v>7076</v>
      </c>
      <c r="B2665" s="17">
        <v>25023</v>
      </c>
      <c r="C2665" s="17" t="s">
        <v>7077</v>
      </c>
      <c r="D2665" s="17" t="s">
        <v>7077</v>
      </c>
      <c r="G2665" s="17" t="s">
        <v>1928</v>
      </c>
      <c r="H2665" s="17" t="s">
        <v>2575</v>
      </c>
      <c r="I2665" s="17" t="s">
        <v>1819</v>
      </c>
      <c r="J2665" s="17" t="s">
        <v>1828</v>
      </c>
      <c r="K2665" s="17" t="s">
        <v>1930</v>
      </c>
      <c r="L2665" s="17" t="s">
        <v>7077</v>
      </c>
    </row>
    <row r="2666" spans="1:12">
      <c r="A2666" s="17" t="s">
        <v>7078</v>
      </c>
      <c r="B2666" s="17">
        <v>25024</v>
      </c>
      <c r="C2666" s="17" t="s">
        <v>7079</v>
      </c>
      <c r="D2666" s="17" t="s">
        <v>7079</v>
      </c>
      <c r="G2666" s="17" t="s">
        <v>1928</v>
      </c>
      <c r="H2666" s="17" t="s">
        <v>2803</v>
      </c>
      <c r="I2666" s="17" t="s">
        <v>1819</v>
      </c>
      <c r="J2666" s="17" t="s">
        <v>1828</v>
      </c>
      <c r="K2666" s="17" t="s">
        <v>1930</v>
      </c>
      <c r="L2666" s="17" t="s">
        <v>7079</v>
      </c>
    </row>
    <row r="2667" spans="1:12">
      <c r="A2667" s="17" t="s">
        <v>7080</v>
      </c>
      <c r="B2667" s="17">
        <v>25025</v>
      </c>
      <c r="C2667" s="17" t="s">
        <v>7081</v>
      </c>
      <c r="D2667" s="17" t="s">
        <v>7081</v>
      </c>
      <c r="G2667" s="17" t="s">
        <v>1928</v>
      </c>
      <c r="H2667" s="17" t="s">
        <v>2575</v>
      </c>
      <c r="I2667" s="17" t="s">
        <v>1819</v>
      </c>
      <c r="J2667" s="17" t="s">
        <v>1828</v>
      </c>
      <c r="K2667" s="17" t="s">
        <v>1930</v>
      </c>
      <c r="L2667" s="17" t="s">
        <v>7081</v>
      </c>
    </row>
    <row r="2668" spans="1:12">
      <c r="A2668" s="17" t="s">
        <v>7082</v>
      </c>
      <c r="B2668" s="17">
        <v>25026</v>
      </c>
      <c r="C2668" s="17" t="s">
        <v>7083</v>
      </c>
      <c r="D2668" s="17" t="s">
        <v>7083</v>
      </c>
      <c r="G2668" s="17" t="s">
        <v>1928</v>
      </c>
      <c r="H2668" s="17" t="s">
        <v>2803</v>
      </c>
      <c r="I2668" s="17" t="s">
        <v>1819</v>
      </c>
      <c r="J2668" s="17" t="s">
        <v>1828</v>
      </c>
      <c r="K2668" s="17" t="s">
        <v>1930</v>
      </c>
      <c r="L2668" s="17" t="s">
        <v>7083</v>
      </c>
    </row>
    <row r="2669" spans="1:12">
      <c r="A2669" s="17" t="s">
        <v>7084</v>
      </c>
      <c r="B2669" s="17">
        <v>25027</v>
      </c>
      <c r="C2669" s="17" t="s">
        <v>7085</v>
      </c>
      <c r="D2669" s="17" t="s">
        <v>7085</v>
      </c>
      <c r="G2669" s="17" t="s">
        <v>1928</v>
      </c>
      <c r="H2669" s="17" t="s">
        <v>2575</v>
      </c>
      <c r="I2669" s="17" t="s">
        <v>1819</v>
      </c>
      <c r="J2669" s="17" t="s">
        <v>1828</v>
      </c>
      <c r="K2669" s="17" t="s">
        <v>1930</v>
      </c>
      <c r="L2669" s="17" t="s">
        <v>7085</v>
      </c>
    </row>
    <row r="2670" spans="1:12">
      <c r="A2670" s="17" t="s">
        <v>7086</v>
      </c>
      <c r="B2670" s="17">
        <v>25028</v>
      </c>
      <c r="C2670" s="17" t="s">
        <v>7087</v>
      </c>
      <c r="D2670" s="17" t="s">
        <v>7087</v>
      </c>
      <c r="G2670" s="17" t="s">
        <v>1928</v>
      </c>
      <c r="H2670" s="17" t="s">
        <v>2803</v>
      </c>
      <c r="I2670" s="17" t="s">
        <v>1819</v>
      </c>
      <c r="J2670" s="17" t="s">
        <v>1828</v>
      </c>
      <c r="K2670" s="17" t="s">
        <v>1930</v>
      </c>
      <c r="L2670" s="17" t="s">
        <v>7087</v>
      </c>
    </row>
    <row r="2671" spans="1:12">
      <c r="A2671" s="17" t="s">
        <v>7088</v>
      </c>
      <c r="B2671" s="17">
        <v>25029</v>
      </c>
      <c r="C2671" s="17" t="s">
        <v>7089</v>
      </c>
      <c r="D2671" s="17" t="s">
        <v>7089</v>
      </c>
      <c r="G2671" s="17" t="s">
        <v>1928</v>
      </c>
      <c r="H2671" s="17" t="s">
        <v>2575</v>
      </c>
      <c r="I2671" s="17" t="s">
        <v>1819</v>
      </c>
      <c r="J2671" s="17" t="s">
        <v>1828</v>
      </c>
      <c r="K2671" s="17" t="s">
        <v>1930</v>
      </c>
      <c r="L2671" s="17" t="s">
        <v>7089</v>
      </c>
    </row>
    <row r="2672" spans="1:12">
      <c r="A2672" s="17" t="s">
        <v>7090</v>
      </c>
      <c r="B2672" s="17">
        <v>25030</v>
      </c>
      <c r="C2672" s="17" t="s">
        <v>7091</v>
      </c>
      <c r="D2672" s="17" t="s">
        <v>7091</v>
      </c>
      <c r="G2672" s="17" t="s">
        <v>1928</v>
      </c>
      <c r="H2672" s="17" t="s">
        <v>2803</v>
      </c>
      <c r="I2672" s="17" t="s">
        <v>1819</v>
      </c>
      <c r="J2672" s="17" t="s">
        <v>1828</v>
      </c>
      <c r="K2672" s="17" t="s">
        <v>1930</v>
      </c>
      <c r="L2672" s="17" t="s">
        <v>7091</v>
      </c>
    </row>
    <row r="2673" spans="1:12">
      <c r="A2673" s="17" t="s">
        <v>7092</v>
      </c>
      <c r="B2673" s="17">
        <v>25031</v>
      </c>
      <c r="C2673" s="17" t="s">
        <v>7093</v>
      </c>
      <c r="D2673" s="17" t="s">
        <v>7093</v>
      </c>
      <c r="G2673" s="17" t="s">
        <v>1928</v>
      </c>
      <c r="H2673" s="17" t="s">
        <v>2575</v>
      </c>
      <c r="I2673" s="17" t="s">
        <v>1819</v>
      </c>
      <c r="J2673" s="17" t="s">
        <v>1828</v>
      </c>
      <c r="K2673" s="17" t="s">
        <v>1930</v>
      </c>
      <c r="L2673" s="17" t="s">
        <v>7093</v>
      </c>
    </row>
    <row r="2674" spans="1:12">
      <c r="A2674" s="17" t="s">
        <v>7094</v>
      </c>
      <c r="B2674" s="17">
        <v>25032</v>
      </c>
      <c r="C2674" s="17" t="s">
        <v>7095</v>
      </c>
      <c r="D2674" s="17" t="s">
        <v>7095</v>
      </c>
      <c r="G2674" s="17" t="s">
        <v>1928</v>
      </c>
      <c r="H2674" s="17" t="s">
        <v>2803</v>
      </c>
      <c r="I2674" s="17" t="s">
        <v>1819</v>
      </c>
      <c r="J2674" s="17" t="s">
        <v>1828</v>
      </c>
      <c r="K2674" s="17" t="s">
        <v>1930</v>
      </c>
      <c r="L2674" s="17" t="s">
        <v>7095</v>
      </c>
    </row>
    <row r="2675" spans="1:12">
      <c r="A2675" s="17" t="s">
        <v>7096</v>
      </c>
      <c r="B2675" s="17">
        <v>25033</v>
      </c>
      <c r="C2675" s="17" t="s">
        <v>7097</v>
      </c>
      <c r="D2675" s="17" t="s">
        <v>7097</v>
      </c>
      <c r="G2675" s="17" t="s">
        <v>1928</v>
      </c>
      <c r="H2675" s="17" t="s">
        <v>2575</v>
      </c>
      <c r="I2675" s="17" t="s">
        <v>1819</v>
      </c>
      <c r="J2675" s="17" t="s">
        <v>1828</v>
      </c>
      <c r="K2675" s="17" t="s">
        <v>1930</v>
      </c>
      <c r="L2675" s="17" t="s">
        <v>7097</v>
      </c>
    </row>
    <row r="2676" spans="1:12">
      <c r="A2676" s="17" t="s">
        <v>7098</v>
      </c>
      <c r="B2676" s="17">
        <v>25034</v>
      </c>
      <c r="C2676" s="17" t="s">
        <v>7099</v>
      </c>
      <c r="D2676" s="17" t="s">
        <v>7099</v>
      </c>
      <c r="G2676" s="17" t="s">
        <v>1928</v>
      </c>
      <c r="H2676" s="17" t="s">
        <v>2803</v>
      </c>
      <c r="I2676" s="17" t="s">
        <v>1819</v>
      </c>
      <c r="J2676" s="17" t="s">
        <v>1828</v>
      </c>
      <c r="K2676" s="17" t="s">
        <v>1930</v>
      </c>
      <c r="L2676" s="17" t="s">
        <v>7099</v>
      </c>
    </row>
    <row r="2677" spans="1:12">
      <c r="A2677" s="17" t="s">
        <v>7100</v>
      </c>
      <c r="B2677" s="17">
        <v>25035</v>
      </c>
      <c r="C2677" s="17" t="s">
        <v>7101</v>
      </c>
      <c r="D2677" s="17" t="s">
        <v>7101</v>
      </c>
      <c r="G2677" s="17" t="s">
        <v>1870</v>
      </c>
      <c r="H2677" s="17" t="s">
        <v>3891</v>
      </c>
      <c r="I2677" s="17" t="s">
        <v>1819</v>
      </c>
      <c r="J2677" s="17" t="s">
        <v>1820</v>
      </c>
      <c r="K2677" s="17" t="s">
        <v>1913</v>
      </c>
      <c r="L2677" s="17" t="s">
        <v>7101</v>
      </c>
    </row>
    <row r="2678" spans="1:12">
      <c r="A2678" s="17" t="s">
        <v>1548</v>
      </c>
      <c r="B2678" s="17">
        <v>25040</v>
      </c>
      <c r="C2678" s="17" t="s">
        <v>4628</v>
      </c>
      <c r="D2678" s="17" t="s">
        <v>4628</v>
      </c>
      <c r="G2678" s="17" t="s">
        <v>3831</v>
      </c>
      <c r="H2678" s="17" t="s">
        <v>7102</v>
      </c>
      <c r="I2678" s="17" t="s">
        <v>1819</v>
      </c>
      <c r="J2678" s="17" t="s">
        <v>1820</v>
      </c>
      <c r="K2678" s="17" t="s">
        <v>7103</v>
      </c>
      <c r="L2678" s="17" t="s">
        <v>4628</v>
      </c>
    </row>
    <row r="2679" spans="1:12">
      <c r="A2679" s="17" t="s">
        <v>7104</v>
      </c>
      <c r="B2679" s="17">
        <v>25041</v>
      </c>
      <c r="C2679" s="17" t="s">
        <v>7105</v>
      </c>
      <c r="D2679" s="17" t="s">
        <v>7105</v>
      </c>
      <c r="G2679" s="17" t="s">
        <v>3831</v>
      </c>
      <c r="H2679" s="17" t="s">
        <v>7102</v>
      </c>
      <c r="I2679" s="17" t="s">
        <v>1819</v>
      </c>
      <c r="J2679" s="17" t="s">
        <v>1820</v>
      </c>
      <c r="K2679" s="17" t="s">
        <v>7103</v>
      </c>
      <c r="L2679" s="17" t="s">
        <v>7105</v>
      </c>
    </row>
    <row r="2680" spans="1:12">
      <c r="A2680" s="17" t="s">
        <v>1549</v>
      </c>
      <c r="B2680" s="17">
        <v>25047</v>
      </c>
      <c r="C2680" s="17" t="s">
        <v>7106</v>
      </c>
      <c r="D2680" s="17" t="s">
        <v>7106</v>
      </c>
      <c r="G2680" s="17" t="s">
        <v>1817</v>
      </c>
      <c r="H2680" s="17" t="s">
        <v>1860</v>
      </c>
      <c r="I2680" s="17" t="s">
        <v>1819</v>
      </c>
      <c r="J2680" s="17" t="s">
        <v>1820</v>
      </c>
      <c r="K2680" s="17" t="s">
        <v>1821</v>
      </c>
      <c r="L2680" s="17" t="s">
        <v>7106</v>
      </c>
    </row>
    <row r="2681" spans="1:12">
      <c r="A2681" s="17" t="s">
        <v>1619</v>
      </c>
      <c r="B2681" s="17">
        <v>25048</v>
      </c>
      <c r="C2681" s="17" t="s">
        <v>7107</v>
      </c>
      <c r="D2681" s="17" t="s">
        <v>7107</v>
      </c>
      <c r="G2681" s="17" t="s">
        <v>1817</v>
      </c>
      <c r="H2681" s="17" t="s">
        <v>1860</v>
      </c>
      <c r="I2681" s="17" t="s">
        <v>1819</v>
      </c>
      <c r="J2681" s="17" t="s">
        <v>1820</v>
      </c>
      <c r="K2681" s="17" t="s">
        <v>1821</v>
      </c>
      <c r="L2681" s="17" t="s">
        <v>7107</v>
      </c>
    </row>
    <row r="2682" spans="1:12">
      <c r="A2682" s="17" t="s">
        <v>7108</v>
      </c>
      <c r="B2682" s="17">
        <v>25049</v>
      </c>
      <c r="C2682" s="17" t="s">
        <v>7109</v>
      </c>
      <c r="D2682" s="17" t="s">
        <v>7109</v>
      </c>
      <c r="G2682" s="17" t="s">
        <v>1817</v>
      </c>
      <c r="H2682" s="17" t="s">
        <v>1860</v>
      </c>
      <c r="I2682" s="17" t="s">
        <v>1819</v>
      </c>
      <c r="J2682" s="17" t="s">
        <v>1820</v>
      </c>
      <c r="K2682" s="17" t="s">
        <v>1821</v>
      </c>
      <c r="L2682" s="17" t="s">
        <v>7109</v>
      </c>
    </row>
    <row r="2683" spans="1:12">
      <c r="A2683" s="17" t="s">
        <v>1550</v>
      </c>
      <c r="B2683" s="17">
        <v>25050</v>
      </c>
      <c r="C2683" s="17" t="s">
        <v>7110</v>
      </c>
      <c r="D2683" s="17" t="s">
        <v>7110</v>
      </c>
      <c r="G2683" s="17" t="s">
        <v>1817</v>
      </c>
      <c r="H2683" s="17" t="s">
        <v>1860</v>
      </c>
      <c r="I2683" s="17" t="s">
        <v>1819</v>
      </c>
      <c r="J2683" s="17" t="s">
        <v>1820</v>
      </c>
      <c r="K2683" s="17" t="s">
        <v>1821</v>
      </c>
      <c r="L2683" s="17" t="s">
        <v>7110</v>
      </c>
    </row>
    <row r="2684" spans="1:12">
      <c r="A2684" s="17" t="s">
        <v>1551</v>
      </c>
      <c r="B2684" s="17">
        <v>25051</v>
      </c>
      <c r="C2684" s="17" t="s">
        <v>7111</v>
      </c>
      <c r="D2684" s="17" t="s">
        <v>7111</v>
      </c>
      <c r="G2684" s="17" t="s">
        <v>1817</v>
      </c>
      <c r="H2684" s="17" t="s">
        <v>1856</v>
      </c>
      <c r="I2684" s="17" t="s">
        <v>1819</v>
      </c>
      <c r="J2684" s="17" t="s">
        <v>1820</v>
      </c>
      <c r="K2684" s="17" t="s">
        <v>1821</v>
      </c>
      <c r="L2684" s="17" t="s">
        <v>7111</v>
      </c>
    </row>
    <row r="2685" spans="1:12">
      <c r="A2685" s="17" t="s">
        <v>7112</v>
      </c>
      <c r="B2685" s="17">
        <v>25052</v>
      </c>
      <c r="C2685" s="17" t="s">
        <v>7113</v>
      </c>
      <c r="D2685" s="17" t="s">
        <v>7113</v>
      </c>
      <c r="G2685" s="17" t="s">
        <v>1817</v>
      </c>
      <c r="H2685" s="17" t="s">
        <v>1856</v>
      </c>
      <c r="I2685" s="17" t="s">
        <v>1819</v>
      </c>
      <c r="J2685" s="17" t="s">
        <v>1820</v>
      </c>
      <c r="K2685" s="17" t="s">
        <v>1821</v>
      </c>
      <c r="L2685" s="17" t="s">
        <v>7113</v>
      </c>
    </row>
    <row r="2686" spans="1:12">
      <c r="A2686" s="17" t="s">
        <v>7114</v>
      </c>
      <c r="B2686" s="17">
        <v>25053</v>
      </c>
      <c r="C2686" s="17" t="s">
        <v>7115</v>
      </c>
      <c r="D2686" s="17" t="s">
        <v>7115</v>
      </c>
      <c r="G2686" s="17" t="s">
        <v>1817</v>
      </c>
      <c r="H2686" s="17" t="s">
        <v>1860</v>
      </c>
      <c r="I2686" s="17" t="s">
        <v>1819</v>
      </c>
      <c r="J2686" s="17" t="s">
        <v>1820</v>
      </c>
      <c r="K2686" s="17" t="s">
        <v>1821</v>
      </c>
      <c r="L2686" s="17" t="s">
        <v>7115</v>
      </c>
    </row>
    <row r="2687" spans="1:12">
      <c r="A2687" s="17" t="s">
        <v>7116</v>
      </c>
      <c r="B2687" s="17">
        <v>25054</v>
      </c>
      <c r="C2687" s="17" t="s">
        <v>7117</v>
      </c>
      <c r="D2687" s="17" t="s">
        <v>7117</v>
      </c>
      <c r="G2687" s="17" t="s">
        <v>1817</v>
      </c>
      <c r="H2687" s="17" t="s">
        <v>1860</v>
      </c>
      <c r="I2687" s="17" t="s">
        <v>1819</v>
      </c>
      <c r="J2687" s="17" t="s">
        <v>1820</v>
      </c>
      <c r="K2687" s="17" t="s">
        <v>1821</v>
      </c>
      <c r="L2687" s="17" t="s">
        <v>7117</v>
      </c>
    </row>
    <row r="2688" spans="1:12">
      <c r="A2688" s="17" t="s">
        <v>7118</v>
      </c>
      <c r="B2688" s="17">
        <v>25055</v>
      </c>
      <c r="C2688" s="17" t="s">
        <v>7119</v>
      </c>
      <c r="D2688" s="17" t="s">
        <v>7119</v>
      </c>
      <c r="G2688" s="17" t="s">
        <v>1817</v>
      </c>
      <c r="H2688" s="17" t="s">
        <v>1841</v>
      </c>
      <c r="I2688" s="17" t="s">
        <v>1819</v>
      </c>
      <c r="J2688" s="17" t="s">
        <v>1820</v>
      </c>
      <c r="K2688" s="17" t="s">
        <v>1821</v>
      </c>
      <c r="L2688" s="17" t="s">
        <v>7119</v>
      </c>
    </row>
    <row r="2689" spans="1:12">
      <c r="A2689" s="17" t="s">
        <v>7120</v>
      </c>
      <c r="B2689" s="17">
        <v>25056</v>
      </c>
      <c r="C2689" s="17" t="s">
        <v>7121</v>
      </c>
      <c r="D2689" s="17" t="s">
        <v>7121</v>
      </c>
      <c r="G2689" s="17" t="s">
        <v>1817</v>
      </c>
      <c r="H2689" s="17" t="s">
        <v>1841</v>
      </c>
      <c r="I2689" s="17" t="s">
        <v>1819</v>
      </c>
      <c r="J2689" s="17" t="s">
        <v>1820</v>
      </c>
      <c r="K2689" s="17" t="s">
        <v>1821</v>
      </c>
      <c r="L2689" s="17" t="s">
        <v>7121</v>
      </c>
    </row>
    <row r="2690" spans="1:12">
      <c r="A2690" s="17" t="s">
        <v>7122</v>
      </c>
      <c r="B2690" s="17">
        <v>25057</v>
      </c>
      <c r="C2690" s="17" t="s">
        <v>7123</v>
      </c>
      <c r="D2690" s="17" t="s">
        <v>7123</v>
      </c>
      <c r="G2690" s="17" t="s">
        <v>1817</v>
      </c>
      <c r="H2690" s="17" t="s">
        <v>1841</v>
      </c>
      <c r="I2690" s="17" t="s">
        <v>1819</v>
      </c>
      <c r="J2690" s="17" t="s">
        <v>1820</v>
      </c>
      <c r="K2690" s="17" t="s">
        <v>1821</v>
      </c>
      <c r="L2690" s="17" t="s">
        <v>7123</v>
      </c>
    </row>
    <row r="2691" spans="1:12">
      <c r="A2691" s="17" t="s">
        <v>7124</v>
      </c>
      <c r="B2691" s="17">
        <v>25058</v>
      </c>
      <c r="C2691" s="17" t="s">
        <v>7125</v>
      </c>
      <c r="D2691" s="17" t="s">
        <v>7125</v>
      </c>
      <c r="G2691" s="17" t="s">
        <v>1817</v>
      </c>
      <c r="H2691" s="17" t="s">
        <v>1841</v>
      </c>
      <c r="I2691" s="17" t="s">
        <v>1819</v>
      </c>
      <c r="J2691" s="17" t="s">
        <v>1820</v>
      </c>
      <c r="K2691" s="17" t="s">
        <v>1821</v>
      </c>
      <c r="L2691" s="17" t="s">
        <v>7125</v>
      </c>
    </row>
    <row r="2692" spans="1:12">
      <c r="A2692" s="17" t="s">
        <v>7126</v>
      </c>
      <c r="B2692" s="17">
        <v>25059</v>
      </c>
      <c r="C2692" s="17" t="s">
        <v>7127</v>
      </c>
      <c r="D2692" s="17" t="s">
        <v>7127</v>
      </c>
      <c r="G2692" s="17" t="s">
        <v>1817</v>
      </c>
      <c r="H2692" s="17" t="s">
        <v>3606</v>
      </c>
      <c r="I2692" s="17" t="s">
        <v>1819</v>
      </c>
      <c r="J2692" s="17" t="s">
        <v>1820</v>
      </c>
      <c r="K2692" s="17" t="s">
        <v>1821</v>
      </c>
      <c r="L2692" s="17" t="s">
        <v>7127</v>
      </c>
    </row>
    <row r="2693" spans="1:12">
      <c r="A2693" s="17" t="s">
        <v>7128</v>
      </c>
      <c r="B2693" s="17">
        <v>25060</v>
      </c>
      <c r="C2693" s="17" t="s">
        <v>7129</v>
      </c>
      <c r="D2693" s="17" t="s">
        <v>7129</v>
      </c>
      <c r="G2693" s="17" t="s">
        <v>1817</v>
      </c>
      <c r="H2693" s="17" t="s">
        <v>1818</v>
      </c>
      <c r="I2693" s="17" t="s">
        <v>1819</v>
      </c>
      <c r="J2693" s="17" t="s">
        <v>1820</v>
      </c>
      <c r="K2693" s="17" t="s">
        <v>1821</v>
      </c>
      <c r="L2693" s="17" t="s">
        <v>7129</v>
      </c>
    </row>
    <row r="2694" spans="1:12">
      <c r="A2694" s="17" t="s">
        <v>7130</v>
      </c>
      <c r="B2694" s="17">
        <v>25061</v>
      </c>
      <c r="C2694" s="17" t="s">
        <v>7131</v>
      </c>
      <c r="D2694" s="17" t="s">
        <v>7131</v>
      </c>
      <c r="G2694" s="17" t="s">
        <v>1817</v>
      </c>
      <c r="H2694" s="17" t="s">
        <v>1818</v>
      </c>
      <c r="I2694" s="17" t="s">
        <v>1819</v>
      </c>
      <c r="J2694" s="17" t="s">
        <v>1820</v>
      </c>
      <c r="K2694" s="17" t="s">
        <v>1821</v>
      </c>
      <c r="L2694" s="17" t="s">
        <v>7131</v>
      </c>
    </row>
    <row r="2695" spans="1:12">
      <c r="A2695" s="17" t="s">
        <v>7132</v>
      </c>
      <c r="B2695" s="17">
        <v>25062</v>
      </c>
      <c r="C2695" s="17" t="s">
        <v>7133</v>
      </c>
      <c r="D2695" s="17" t="s">
        <v>7133</v>
      </c>
      <c r="G2695" s="17" t="s">
        <v>1817</v>
      </c>
      <c r="H2695" s="17" t="s">
        <v>1841</v>
      </c>
      <c r="I2695" s="17" t="s">
        <v>1819</v>
      </c>
      <c r="J2695" s="17" t="s">
        <v>1820</v>
      </c>
      <c r="K2695" s="17" t="s">
        <v>1821</v>
      </c>
      <c r="L2695" s="17" t="s">
        <v>7133</v>
      </c>
    </row>
    <row r="2696" spans="1:12">
      <c r="A2696" s="17" t="s">
        <v>7134</v>
      </c>
      <c r="B2696" s="17">
        <v>25063</v>
      </c>
      <c r="C2696" s="17" t="s">
        <v>7135</v>
      </c>
      <c r="D2696" s="17" t="s">
        <v>7135</v>
      </c>
      <c r="G2696" s="17" t="s">
        <v>1817</v>
      </c>
      <c r="H2696" s="17" t="s">
        <v>1841</v>
      </c>
      <c r="I2696" s="17" t="s">
        <v>1819</v>
      </c>
      <c r="J2696" s="17" t="s">
        <v>1820</v>
      </c>
      <c r="K2696" s="17" t="s">
        <v>1821</v>
      </c>
      <c r="L2696" s="17" t="s">
        <v>7135</v>
      </c>
    </row>
    <row r="2697" spans="1:12">
      <c r="A2697" s="17" t="s">
        <v>7136</v>
      </c>
      <c r="B2697" s="17">
        <v>25064</v>
      </c>
      <c r="C2697" s="17" t="s">
        <v>7137</v>
      </c>
      <c r="D2697" s="17" t="s">
        <v>7137</v>
      </c>
      <c r="G2697" s="17" t="s">
        <v>1817</v>
      </c>
      <c r="H2697" s="17" t="s">
        <v>5045</v>
      </c>
      <c r="I2697" s="17" t="s">
        <v>1819</v>
      </c>
      <c r="J2697" s="17" t="s">
        <v>1828</v>
      </c>
      <c r="K2697" s="17" t="s">
        <v>1797</v>
      </c>
      <c r="L2697" s="17" t="s">
        <v>7137</v>
      </c>
    </row>
    <row r="2698" spans="1:12">
      <c r="A2698" s="17" t="s">
        <v>7138</v>
      </c>
      <c r="B2698" s="17">
        <v>25065</v>
      </c>
      <c r="C2698" s="17" t="s">
        <v>7139</v>
      </c>
      <c r="D2698" s="17" t="s">
        <v>7139</v>
      </c>
      <c r="G2698" s="17" t="s">
        <v>1817</v>
      </c>
      <c r="H2698" s="17" t="s">
        <v>5045</v>
      </c>
      <c r="I2698" s="17" t="s">
        <v>1819</v>
      </c>
      <c r="J2698" s="17" t="s">
        <v>1828</v>
      </c>
      <c r="K2698" s="17" t="s">
        <v>1797</v>
      </c>
      <c r="L2698" s="17" t="s">
        <v>7139</v>
      </c>
    </row>
    <row r="2699" spans="1:12">
      <c r="A2699" s="17" t="s">
        <v>547</v>
      </c>
      <c r="B2699" s="17">
        <v>25066</v>
      </c>
      <c r="C2699" s="17" t="s">
        <v>7140</v>
      </c>
      <c r="D2699" s="17" t="s">
        <v>7140</v>
      </c>
      <c r="G2699" s="17" t="s">
        <v>1817</v>
      </c>
      <c r="H2699" s="17" t="s">
        <v>2887</v>
      </c>
      <c r="I2699" s="17" t="s">
        <v>1819</v>
      </c>
      <c r="J2699" s="17" t="s">
        <v>1828</v>
      </c>
      <c r="K2699" s="17" t="s">
        <v>1797</v>
      </c>
      <c r="L2699" s="17" t="s">
        <v>7140</v>
      </c>
    </row>
    <row r="2700" spans="1:12">
      <c r="A2700" s="17" t="s">
        <v>7141</v>
      </c>
      <c r="B2700" s="17">
        <v>25067</v>
      </c>
      <c r="C2700" s="17" t="s">
        <v>7142</v>
      </c>
      <c r="D2700" s="17" t="s">
        <v>7142</v>
      </c>
      <c r="G2700" s="17" t="s">
        <v>1817</v>
      </c>
      <c r="H2700" s="17" t="s">
        <v>1827</v>
      </c>
      <c r="I2700" s="17" t="s">
        <v>1819</v>
      </c>
      <c r="J2700" s="17" t="s">
        <v>1828</v>
      </c>
      <c r="K2700" s="17" t="s">
        <v>1797</v>
      </c>
      <c r="L2700" s="17" t="s">
        <v>7142</v>
      </c>
    </row>
    <row r="2701" spans="1:12">
      <c r="A2701" s="17" t="s">
        <v>7143</v>
      </c>
      <c r="B2701" s="17">
        <v>25068</v>
      </c>
      <c r="C2701" s="17" t="s">
        <v>7144</v>
      </c>
      <c r="D2701" s="17" t="s">
        <v>7144</v>
      </c>
      <c r="G2701" s="17" t="s">
        <v>1817</v>
      </c>
      <c r="H2701" s="17" t="s">
        <v>1827</v>
      </c>
      <c r="I2701" s="17" t="s">
        <v>1819</v>
      </c>
      <c r="J2701" s="17" t="s">
        <v>1828</v>
      </c>
      <c r="K2701" s="17" t="s">
        <v>1797</v>
      </c>
      <c r="L2701" s="17" t="s">
        <v>7144</v>
      </c>
    </row>
    <row r="2702" spans="1:12">
      <c r="A2702" s="17" t="s">
        <v>7145</v>
      </c>
      <c r="B2702" s="17">
        <v>25069</v>
      </c>
      <c r="C2702" s="17" t="s">
        <v>7146</v>
      </c>
      <c r="D2702" s="17" t="s">
        <v>7146</v>
      </c>
      <c r="G2702" s="17" t="s">
        <v>1817</v>
      </c>
      <c r="H2702" s="17" t="s">
        <v>1827</v>
      </c>
      <c r="I2702" s="17" t="s">
        <v>1819</v>
      </c>
      <c r="J2702" s="17" t="s">
        <v>1828</v>
      </c>
      <c r="K2702" s="17" t="s">
        <v>1797</v>
      </c>
      <c r="L2702" s="17" t="s">
        <v>7146</v>
      </c>
    </row>
    <row r="2703" spans="1:12">
      <c r="A2703" s="17" t="s">
        <v>7147</v>
      </c>
      <c r="B2703" s="17">
        <v>25070</v>
      </c>
      <c r="C2703" s="17" t="s">
        <v>7148</v>
      </c>
      <c r="D2703" s="17" t="s">
        <v>7148</v>
      </c>
      <c r="G2703" s="17" t="s">
        <v>1817</v>
      </c>
      <c r="H2703" s="17" t="s">
        <v>1827</v>
      </c>
      <c r="I2703" s="17" t="s">
        <v>1819</v>
      </c>
      <c r="J2703" s="17" t="s">
        <v>1828</v>
      </c>
      <c r="K2703" s="17" t="s">
        <v>1797</v>
      </c>
      <c r="L2703" s="17" t="s">
        <v>7148</v>
      </c>
    </row>
    <row r="2704" spans="1:12">
      <c r="A2704" s="17" t="s">
        <v>7149</v>
      </c>
      <c r="B2704" s="17">
        <v>25071</v>
      </c>
      <c r="C2704" s="17" t="s">
        <v>7150</v>
      </c>
      <c r="D2704" s="17" t="s">
        <v>7150</v>
      </c>
      <c r="G2704" s="17" t="s">
        <v>1817</v>
      </c>
      <c r="H2704" s="17" t="s">
        <v>1827</v>
      </c>
      <c r="I2704" s="17" t="s">
        <v>1819</v>
      </c>
      <c r="J2704" s="17" t="s">
        <v>1828</v>
      </c>
      <c r="K2704" s="17" t="s">
        <v>1797</v>
      </c>
      <c r="L2704" s="17" t="s">
        <v>7150</v>
      </c>
    </row>
    <row r="2705" spans="1:12">
      <c r="A2705" s="17" t="s">
        <v>7151</v>
      </c>
      <c r="B2705" s="17">
        <v>25072</v>
      </c>
      <c r="C2705" s="17" t="s">
        <v>7152</v>
      </c>
      <c r="D2705" s="17" t="s">
        <v>7152</v>
      </c>
      <c r="G2705" s="17" t="s">
        <v>1817</v>
      </c>
      <c r="H2705" s="17" t="s">
        <v>1827</v>
      </c>
      <c r="I2705" s="17" t="s">
        <v>1819</v>
      </c>
      <c r="J2705" s="17" t="s">
        <v>1828</v>
      </c>
      <c r="K2705" s="17" t="s">
        <v>1797</v>
      </c>
      <c r="L2705" s="17" t="s">
        <v>7152</v>
      </c>
    </row>
    <row r="2706" spans="1:12">
      <c r="A2706" s="17" t="s">
        <v>7153</v>
      </c>
      <c r="B2706" s="17">
        <v>25081</v>
      </c>
      <c r="C2706" s="17" t="s">
        <v>7154</v>
      </c>
      <c r="D2706" s="17" t="s">
        <v>7154</v>
      </c>
      <c r="G2706" s="17" t="s">
        <v>4249</v>
      </c>
      <c r="H2706" s="17" t="s">
        <v>4250</v>
      </c>
      <c r="I2706" s="17" t="s">
        <v>2231</v>
      </c>
      <c r="J2706" s="17" t="s">
        <v>2232</v>
      </c>
      <c r="K2706" s="17" t="s">
        <v>4251</v>
      </c>
      <c r="L2706" s="17" t="s">
        <v>7154</v>
      </c>
    </row>
    <row r="2707" spans="1:12">
      <c r="A2707" s="17" t="s">
        <v>7155</v>
      </c>
      <c r="B2707" s="17">
        <v>25084</v>
      </c>
      <c r="C2707" s="17" t="s">
        <v>7156</v>
      </c>
      <c r="D2707" s="17" t="s">
        <v>7156</v>
      </c>
      <c r="G2707" s="17" t="s">
        <v>4249</v>
      </c>
      <c r="H2707" s="17" t="s">
        <v>4257</v>
      </c>
      <c r="I2707" s="17" t="s">
        <v>2231</v>
      </c>
      <c r="J2707" s="17" t="s">
        <v>2232</v>
      </c>
      <c r="K2707" s="17" t="s">
        <v>4251</v>
      </c>
      <c r="L2707" s="17" t="s">
        <v>7156</v>
      </c>
    </row>
    <row r="2708" spans="1:12">
      <c r="A2708" s="17" t="s">
        <v>1177</v>
      </c>
      <c r="B2708" s="17">
        <v>25713</v>
      </c>
      <c r="C2708" s="17" t="s">
        <v>7157</v>
      </c>
      <c r="D2708" s="17" t="s">
        <v>7157</v>
      </c>
      <c r="G2708" s="17" t="s">
        <v>1870</v>
      </c>
      <c r="H2708" s="17" t="s">
        <v>7158</v>
      </c>
      <c r="I2708" s="17" t="s">
        <v>1706</v>
      </c>
      <c r="J2708" s="17" t="s">
        <v>2467</v>
      </c>
      <c r="K2708" s="17" t="s">
        <v>2468</v>
      </c>
      <c r="L2708" s="17" t="s">
        <v>7157</v>
      </c>
    </row>
    <row r="2709" spans="1:12">
      <c r="A2709" s="17" t="s">
        <v>7159</v>
      </c>
      <c r="B2709" s="17">
        <v>25714</v>
      </c>
      <c r="C2709" s="17" t="s">
        <v>7160</v>
      </c>
      <c r="D2709" s="17" t="s">
        <v>7160</v>
      </c>
      <c r="G2709" s="17" t="s">
        <v>1870</v>
      </c>
      <c r="H2709" s="17" t="s">
        <v>7161</v>
      </c>
      <c r="I2709" s="17" t="s">
        <v>1706</v>
      </c>
      <c r="J2709" s="17" t="s">
        <v>2467</v>
      </c>
      <c r="K2709" s="17" t="s">
        <v>2468</v>
      </c>
      <c r="L2709" s="17" t="s">
        <v>7160</v>
      </c>
    </row>
    <row r="2710" spans="1:12">
      <c r="A2710" s="17" t="s">
        <v>1176</v>
      </c>
      <c r="B2710" s="17">
        <v>25716</v>
      </c>
      <c r="C2710" s="17" t="s">
        <v>7162</v>
      </c>
      <c r="D2710" s="17" t="s">
        <v>7162</v>
      </c>
      <c r="G2710" s="17" t="s">
        <v>1870</v>
      </c>
      <c r="H2710" s="17" t="s">
        <v>7158</v>
      </c>
      <c r="I2710" s="17" t="s">
        <v>1706</v>
      </c>
      <c r="J2710" s="17" t="s">
        <v>2467</v>
      </c>
      <c r="K2710" s="17" t="s">
        <v>2468</v>
      </c>
      <c r="L2710" s="17" t="s">
        <v>7162</v>
      </c>
    </row>
    <row r="2711" spans="1:12">
      <c r="A2711" s="17" t="s">
        <v>1178</v>
      </c>
      <c r="B2711" s="17">
        <v>25717</v>
      </c>
      <c r="C2711" s="17" t="s">
        <v>7163</v>
      </c>
      <c r="D2711" s="17" t="s">
        <v>7163</v>
      </c>
      <c r="G2711" s="17" t="s">
        <v>1870</v>
      </c>
      <c r="H2711" s="17" t="s">
        <v>7158</v>
      </c>
      <c r="I2711" s="17" t="s">
        <v>1706</v>
      </c>
      <c r="J2711" s="17" t="s">
        <v>2467</v>
      </c>
      <c r="K2711" s="17" t="s">
        <v>2468</v>
      </c>
      <c r="L2711" s="17" t="s">
        <v>7163</v>
      </c>
    </row>
    <row r="2712" spans="1:12">
      <c r="A2712" s="17" t="s">
        <v>7164</v>
      </c>
      <c r="B2712" s="17">
        <v>25718</v>
      </c>
      <c r="C2712" s="17" t="s">
        <v>7165</v>
      </c>
      <c r="D2712" s="17" t="s">
        <v>7165</v>
      </c>
      <c r="G2712" s="17" t="s">
        <v>1870</v>
      </c>
      <c r="H2712" s="17" t="s">
        <v>7161</v>
      </c>
      <c r="I2712" s="17" t="s">
        <v>1706</v>
      </c>
      <c r="J2712" s="17" t="s">
        <v>2467</v>
      </c>
      <c r="K2712" s="17" t="s">
        <v>2468</v>
      </c>
      <c r="L2712" s="17" t="s">
        <v>7165</v>
      </c>
    </row>
    <row r="2713" spans="1:12">
      <c r="A2713" s="17" t="s">
        <v>1179</v>
      </c>
      <c r="B2713" s="17">
        <v>25720</v>
      </c>
      <c r="C2713" s="17" t="s">
        <v>7166</v>
      </c>
      <c r="D2713" s="17" t="s">
        <v>7166</v>
      </c>
      <c r="G2713" s="17" t="s">
        <v>1870</v>
      </c>
      <c r="H2713" s="17" t="s">
        <v>7158</v>
      </c>
      <c r="I2713" s="17" t="s">
        <v>1706</v>
      </c>
      <c r="J2713" s="17" t="s">
        <v>2467</v>
      </c>
      <c r="K2713" s="17" t="s">
        <v>2468</v>
      </c>
      <c r="L2713" s="17" t="s">
        <v>7166</v>
      </c>
    </row>
    <row r="2714" spans="1:12">
      <c r="A2714" s="17" t="s">
        <v>7167</v>
      </c>
      <c r="B2714" s="17">
        <v>25729</v>
      </c>
      <c r="C2714" s="17" t="s">
        <v>7168</v>
      </c>
      <c r="D2714" s="17" t="s">
        <v>7168</v>
      </c>
      <c r="G2714" s="17" t="s">
        <v>3831</v>
      </c>
      <c r="H2714" s="17" t="s">
        <v>3832</v>
      </c>
      <c r="I2714" s="17" t="s">
        <v>1819</v>
      </c>
      <c r="J2714" s="17" t="s">
        <v>1820</v>
      </c>
      <c r="K2714" s="17" t="s">
        <v>3833</v>
      </c>
      <c r="L2714" s="17" t="s">
        <v>7168</v>
      </c>
    </row>
    <row r="2715" spans="1:12">
      <c r="A2715" s="17" t="s">
        <v>877</v>
      </c>
      <c r="B2715" s="17">
        <v>25732</v>
      </c>
      <c r="C2715" s="17" t="s">
        <v>7169</v>
      </c>
      <c r="D2715" s="17" t="s">
        <v>7169</v>
      </c>
      <c r="G2715" s="17" t="s">
        <v>2606</v>
      </c>
      <c r="H2715" s="17" t="s">
        <v>2607</v>
      </c>
      <c r="I2715" s="17" t="s">
        <v>1819</v>
      </c>
      <c r="J2715" s="17" t="s">
        <v>1828</v>
      </c>
      <c r="K2715" s="17" t="s">
        <v>2608</v>
      </c>
      <c r="L2715" s="17" t="s">
        <v>7169</v>
      </c>
    </row>
    <row r="2716" spans="1:12">
      <c r="A2716" s="17" t="s">
        <v>7170</v>
      </c>
      <c r="B2716" s="17">
        <v>25738</v>
      </c>
      <c r="C2716" s="17" t="s">
        <v>7171</v>
      </c>
      <c r="D2716" s="17" t="s">
        <v>7171</v>
      </c>
      <c r="G2716" s="17" t="s">
        <v>1817</v>
      </c>
      <c r="H2716" s="17" t="s">
        <v>1860</v>
      </c>
      <c r="I2716" s="17" t="s">
        <v>1819</v>
      </c>
      <c r="J2716" s="17" t="s">
        <v>1820</v>
      </c>
      <c r="K2716" s="17" t="s">
        <v>1821</v>
      </c>
      <c r="L2716" s="17" t="s">
        <v>7171</v>
      </c>
    </row>
    <row r="2717" spans="1:12">
      <c r="A2717" s="17" t="s">
        <v>1557</v>
      </c>
      <c r="B2717" s="17">
        <v>25739</v>
      </c>
      <c r="C2717" s="17" t="s">
        <v>7172</v>
      </c>
      <c r="D2717" s="17" t="s">
        <v>7172</v>
      </c>
      <c r="G2717" s="17" t="s">
        <v>1817</v>
      </c>
      <c r="H2717" s="17" t="s">
        <v>1860</v>
      </c>
      <c r="I2717" s="17" t="s">
        <v>1819</v>
      </c>
      <c r="J2717" s="17" t="s">
        <v>1820</v>
      </c>
      <c r="K2717" s="17" t="s">
        <v>1821</v>
      </c>
      <c r="L2717" s="17" t="s">
        <v>7172</v>
      </c>
    </row>
    <row r="2718" spans="1:12">
      <c r="A2718" s="17" t="s">
        <v>1558</v>
      </c>
      <c r="B2718" s="17">
        <v>25740</v>
      </c>
      <c r="C2718" s="17" t="s">
        <v>7173</v>
      </c>
      <c r="D2718" s="17" t="s">
        <v>7173</v>
      </c>
      <c r="G2718" s="17" t="s">
        <v>1817</v>
      </c>
      <c r="H2718" s="17" t="s">
        <v>1841</v>
      </c>
      <c r="I2718" s="17" t="s">
        <v>1819</v>
      </c>
      <c r="J2718" s="17" t="s">
        <v>1820</v>
      </c>
      <c r="K2718" s="17" t="s">
        <v>1821</v>
      </c>
      <c r="L2718" s="17" t="s">
        <v>7173</v>
      </c>
    </row>
    <row r="2719" spans="1:12">
      <c r="A2719" s="17" t="s">
        <v>1559</v>
      </c>
      <c r="B2719" s="17">
        <v>25741</v>
      </c>
      <c r="C2719" s="17" t="s">
        <v>7174</v>
      </c>
      <c r="D2719" s="17" t="s">
        <v>7174</v>
      </c>
      <c r="G2719" s="17" t="s">
        <v>1817</v>
      </c>
      <c r="H2719" s="17" t="s">
        <v>1860</v>
      </c>
      <c r="I2719" s="17" t="s">
        <v>1819</v>
      </c>
      <c r="J2719" s="17" t="s">
        <v>1820</v>
      </c>
      <c r="K2719" s="17" t="s">
        <v>1821</v>
      </c>
      <c r="L2719" s="17" t="s">
        <v>7174</v>
      </c>
    </row>
    <row r="2720" spans="1:12">
      <c r="A2720" s="17" t="s">
        <v>7175</v>
      </c>
      <c r="B2720" s="17">
        <v>25742</v>
      </c>
      <c r="C2720" s="17" t="s">
        <v>7176</v>
      </c>
      <c r="D2720" s="17" t="s">
        <v>7176</v>
      </c>
      <c r="G2720" s="17" t="s">
        <v>1817</v>
      </c>
      <c r="H2720" s="17" t="s">
        <v>1860</v>
      </c>
      <c r="I2720" s="17" t="s">
        <v>1819</v>
      </c>
      <c r="J2720" s="17" t="s">
        <v>1820</v>
      </c>
      <c r="K2720" s="17" t="s">
        <v>1821</v>
      </c>
      <c r="L2720" s="17" t="s">
        <v>7176</v>
      </c>
    </row>
    <row r="2721" spans="1:12">
      <c r="A2721" s="17" t="s">
        <v>1560</v>
      </c>
      <c r="B2721" s="17">
        <v>25743</v>
      </c>
      <c r="C2721" s="17" t="s">
        <v>7177</v>
      </c>
      <c r="D2721" s="17" t="s">
        <v>7177</v>
      </c>
      <c r="G2721" s="17" t="s">
        <v>1817</v>
      </c>
      <c r="H2721" s="17" t="s">
        <v>1860</v>
      </c>
      <c r="I2721" s="17" t="s">
        <v>1819</v>
      </c>
      <c r="J2721" s="17" t="s">
        <v>1820</v>
      </c>
      <c r="K2721" s="17" t="s">
        <v>1821</v>
      </c>
      <c r="L2721" s="17" t="s">
        <v>7177</v>
      </c>
    </row>
    <row r="2722" spans="1:12">
      <c r="A2722" s="17" t="s">
        <v>7178</v>
      </c>
      <c r="B2722" s="17">
        <v>25744</v>
      </c>
      <c r="C2722" s="17" t="s">
        <v>7179</v>
      </c>
      <c r="D2722" s="17" t="s">
        <v>7179</v>
      </c>
      <c r="G2722" s="17" t="s">
        <v>1817</v>
      </c>
      <c r="H2722" s="17" t="s">
        <v>1860</v>
      </c>
      <c r="I2722" s="17" t="s">
        <v>1819</v>
      </c>
      <c r="J2722" s="17" t="s">
        <v>1820</v>
      </c>
      <c r="K2722" s="17" t="s">
        <v>1821</v>
      </c>
      <c r="L2722" s="17" t="s">
        <v>7179</v>
      </c>
    </row>
    <row r="2723" spans="1:12">
      <c r="A2723" s="17" t="s">
        <v>1561</v>
      </c>
      <c r="B2723" s="17">
        <v>25745</v>
      </c>
      <c r="C2723" s="17" t="s">
        <v>7180</v>
      </c>
      <c r="D2723" s="17" t="s">
        <v>7180</v>
      </c>
      <c r="G2723" s="17" t="s">
        <v>1817</v>
      </c>
      <c r="H2723" s="17" t="s">
        <v>1841</v>
      </c>
      <c r="I2723" s="17" t="s">
        <v>1819</v>
      </c>
      <c r="J2723" s="17" t="s">
        <v>1820</v>
      </c>
      <c r="K2723" s="17" t="s">
        <v>1821</v>
      </c>
      <c r="L2723" s="17" t="s">
        <v>7180</v>
      </c>
    </row>
    <row r="2724" spans="1:12">
      <c r="A2724" s="17" t="s">
        <v>1562</v>
      </c>
      <c r="B2724" s="17">
        <v>25746</v>
      </c>
      <c r="C2724" s="17" t="s">
        <v>7181</v>
      </c>
      <c r="D2724" s="17" t="s">
        <v>7181</v>
      </c>
      <c r="G2724" s="17" t="s">
        <v>1817</v>
      </c>
      <c r="H2724" s="17" t="s">
        <v>1841</v>
      </c>
      <c r="I2724" s="17" t="s">
        <v>1819</v>
      </c>
      <c r="J2724" s="17" t="s">
        <v>1820</v>
      </c>
      <c r="K2724" s="17" t="s">
        <v>1821</v>
      </c>
      <c r="L2724" s="17" t="s">
        <v>7181</v>
      </c>
    </row>
    <row r="2725" spans="1:12">
      <c r="A2725" s="17" t="s">
        <v>7182</v>
      </c>
      <c r="B2725" s="17">
        <v>25747</v>
      </c>
      <c r="C2725" s="17" t="s">
        <v>4246</v>
      </c>
      <c r="D2725" s="17" t="s">
        <v>4246</v>
      </c>
      <c r="G2725" s="17" t="s">
        <v>1817</v>
      </c>
      <c r="H2725" s="17" t="s">
        <v>1860</v>
      </c>
      <c r="I2725" s="17" t="s">
        <v>1819</v>
      </c>
      <c r="J2725" s="17" t="s">
        <v>1820</v>
      </c>
      <c r="K2725" s="17" t="s">
        <v>1821</v>
      </c>
      <c r="L2725" s="17" t="s">
        <v>4246</v>
      </c>
    </row>
    <row r="2726" spans="1:12">
      <c r="A2726" s="17" t="s">
        <v>1563</v>
      </c>
      <c r="B2726" s="17">
        <v>25749</v>
      </c>
      <c r="C2726" s="17" t="s">
        <v>7183</v>
      </c>
      <c r="D2726" s="17" t="s">
        <v>7183</v>
      </c>
      <c r="G2726" s="17" t="s">
        <v>1817</v>
      </c>
      <c r="H2726" s="17" t="s">
        <v>3606</v>
      </c>
      <c r="I2726" s="17" t="s">
        <v>1819</v>
      </c>
      <c r="J2726" s="17" t="s">
        <v>1820</v>
      </c>
      <c r="K2726" s="17" t="s">
        <v>1821</v>
      </c>
      <c r="L2726" s="17" t="s">
        <v>7183</v>
      </c>
    </row>
    <row r="2727" spans="1:12">
      <c r="A2727" s="17" t="s">
        <v>1564</v>
      </c>
      <c r="B2727" s="17">
        <v>25750</v>
      </c>
      <c r="C2727" s="17" t="s">
        <v>7184</v>
      </c>
      <c r="D2727" s="17" t="s">
        <v>7184</v>
      </c>
      <c r="G2727" s="17" t="s">
        <v>1817</v>
      </c>
      <c r="H2727" s="17" t="s">
        <v>1860</v>
      </c>
      <c r="I2727" s="17" t="s">
        <v>1819</v>
      </c>
      <c r="J2727" s="17" t="s">
        <v>1820</v>
      </c>
      <c r="K2727" s="17" t="s">
        <v>1821</v>
      </c>
      <c r="L2727" s="17" t="s">
        <v>7184</v>
      </c>
    </row>
    <row r="2728" spans="1:12">
      <c r="A2728" s="17" t="s">
        <v>1565</v>
      </c>
      <c r="B2728" s="17">
        <v>25751</v>
      </c>
      <c r="C2728" s="17" t="s">
        <v>7185</v>
      </c>
      <c r="D2728" s="17" t="s">
        <v>7185</v>
      </c>
      <c r="G2728" s="17" t="s">
        <v>1817</v>
      </c>
      <c r="H2728" s="17" t="s">
        <v>1884</v>
      </c>
      <c r="I2728" s="17" t="s">
        <v>1819</v>
      </c>
      <c r="J2728" s="17" t="s">
        <v>1820</v>
      </c>
      <c r="K2728" s="17" t="s">
        <v>1821</v>
      </c>
      <c r="L2728" s="17" t="s">
        <v>7185</v>
      </c>
    </row>
    <row r="2729" spans="1:12">
      <c r="A2729" s="17" t="s">
        <v>7186</v>
      </c>
      <c r="B2729" s="17">
        <v>25752</v>
      </c>
      <c r="C2729" s="17" t="s">
        <v>7187</v>
      </c>
      <c r="D2729" s="17" t="s">
        <v>7187</v>
      </c>
      <c r="G2729" s="17" t="s">
        <v>1817</v>
      </c>
      <c r="H2729" s="17" t="s">
        <v>1818</v>
      </c>
      <c r="I2729" s="17" t="s">
        <v>1819</v>
      </c>
      <c r="J2729" s="17" t="s">
        <v>1820</v>
      </c>
      <c r="K2729" s="17" t="s">
        <v>1821</v>
      </c>
      <c r="L2729" s="17" t="s">
        <v>7187</v>
      </c>
    </row>
    <row r="2730" spans="1:12">
      <c r="A2730" s="17" t="s">
        <v>7188</v>
      </c>
      <c r="B2730" s="17">
        <v>25753</v>
      </c>
      <c r="C2730" s="17" t="s">
        <v>7189</v>
      </c>
      <c r="D2730" s="17" t="s">
        <v>7189</v>
      </c>
      <c r="G2730" s="17" t="s">
        <v>1817</v>
      </c>
      <c r="H2730" s="17" t="s">
        <v>1818</v>
      </c>
      <c r="I2730" s="17" t="s">
        <v>1819</v>
      </c>
      <c r="J2730" s="17" t="s">
        <v>1820</v>
      </c>
      <c r="K2730" s="17" t="s">
        <v>1821</v>
      </c>
      <c r="L2730" s="17" t="s">
        <v>7189</v>
      </c>
    </row>
    <row r="2731" spans="1:12">
      <c r="A2731" s="17" t="s">
        <v>7190</v>
      </c>
      <c r="B2731" s="17">
        <v>25754</v>
      </c>
      <c r="C2731" s="17" t="s">
        <v>7191</v>
      </c>
      <c r="D2731" s="17" t="s">
        <v>7191</v>
      </c>
      <c r="G2731" s="17" t="s">
        <v>1817</v>
      </c>
      <c r="H2731" s="17" t="s">
        <v>1818</v>
      </c>
      <c r="I2731" s="17" t="s">
        <v>1819</v>
      </c>
      <c r="J2731" s="17" t="s">
        <v>1820</v>
      </c>
      <c r="K2731" s="17" t="s">
        <v>1821</v>
      </c>
      <c r="L2731" s="17" t="s">
        <v>7191</v>
      </c>
    </row>
    <row r="2732" spans="1:12">
      <c r="A2732" s="17" t="s">
        <v>7192</v>
      </c>
      <c r="B2732" s="17">
        <v>25755</v>
      </c>
      <c r="C2732" s="17" t="s">
        <v>7193</v>
      </c>
      <c r="D2732" s="17" t="s">
        <v>7193</v>
      </c>
      <c r="G2732" s="17" t="s">
        <v>1817</v>
      </c>
      <c r="H2732" s="17" t="s">
        <v>1841</v>
      </c>
      <c r="I2732" s="17" t="s">
        <v>1819</v>
      </c>
      <c r="J2732" s="17" t="s">
        <v>1820</v>
      </c>
      <c r="K2732" s="17" t="s">
        <v>1821</v>
      </c>
      <c r="L2732" s="17" t="s">
        <v>7193</v>
      </c>
    </row>
    <row r="2733" spans="1:12">
      <c r="A2733" s="17" t="s">
        <v>7194</v>
      </c>
      <c r="B2733" s="17">
        <v>25756</v>
      </c>
      <c r="C2733" s="17" t="s">
        <v>7195</v>
      </c>
      <c r="D2733" s="17" t="s">
        <v>7195</v>
      </c>
      <c r="G2733" s="17" t="s">
        <v>1817</v>
      </c>
      <c r="H2733" s="17" t="s">
        <v>1841</v>
      </c>
      <c r="I2733" s="17" t="s">
        <v>1819</v>
      </c>
      <c r="J2733" s="17" t="s">
        <v>1820</v>
      </c>
      <c r="K2733" s="17" t="s">
        <v>1821</v>
      </c>
      <c r="L2733" s="17" t="s">
        <v>7195</v>
      </c>
    </row>
    <row r="2734" spans="1:12">
      <c r="A2734" s="17" t="s">
        <v>7196</v>
      </c>
      <c r="B2734" s="17">
        <v>25757</v>
      </c>
      <c r="C2734" s="17" t="s">
        <v>7197</v>
      </c>
      <c r="D2734" s="17" t="s">
        <v>7197</v>
      </c>
      <c r="G2734" s="17" t="s">
        <v>1817</v>
      </c>
      <c r="H2734" s="17" t="s">
        <v>1841</v>
      </c>
      <c r="I2734" s="17" t="s">
        <v>1819</v>
      </c>
      <c r="J2734" s="17" t="s">
        <v>1820</v>
      </c>
      <c r="K2734" s="17" t="s">
        <v>1821</v>
      </c>
      <c r="L2734" s="17" t="s">
        <v>7197</v>
      </c>
    </row>
    <row r="2735" spans="1:12">
      <c r="A2735" s="17" t="s">
        <v>551</v>
      </c>
      <c r="B2735" s="17">
        <v>25758</v>
      </c>
      <c r="C2735" s="17" t="s">
        <v>7198</v>
      </c>
      <c r="D2735" s="17" t="s">
        <v>7198</v>
      </c>
      <c r="G2735" s="17" t="s">
        <v>1817</v>
      </c>
      <c r="H2735" s="17" t="s">
        <v>1837</v>
      </c>
      <c r="I2735" s="17" t="s">
        <v>1819</v>
      </c>
      <c r="J2735" s="17" t="s">
        <v>1828</v>
      </c>
      <c r="K2735" s="17" t="s">
        <v>1797</v>
      </c>
      <c r="L2735" s="17" t="s">
        <v>7198</v>
      </c>
    </row>
    <row r="2736" spans="1:12">
      <c r="A2736" s="17" t="s">
        <v>7199</v>
      </c>
      <c r="B2736" s="17">
        <v>25759</v>
      </c>
      <c r="C2736" s="17" t="s">
        <v>7200</v>
      </c>
      <c r="D2736" s="17" t="s">
        <v>7200</v>
      </c>
      <c r="G2736" s="17" t="s">
        <v>1817</v>
      </c>
      <c r="H2736" s="17" t="s">
        <v>1894</v>
      </c>
      <c r="I2736" s="17" t="s">
        <v>1819</v>
      </c>
      <c r="J2736" s="17" t="s">
        <v>1828</v>
      </c>
      <c r="K2736" s="17" t="s">
        <v>1797</v>
      </c>
      <c r="L2736" s="17" t="s">
        <v>7200</v>
      </c>
    </row>
    <row r="2737" spans="1:12">
      <c r="A2737" s="17" t="s">
        <v>7201</v>
      </c>
      <c r="B2737" s="17">
        <v>25760</v>
      </c>
      <c r="C2737" s="17" t="s">
        <v>7202</v>
      </c>
      <c r="D2737" s="17" t="s">
        <v>7202</v>
      </c>
      <c r="G2737" s="17" t="s">
        <v>5175</v>
      </c>
      <c r="H2737" s="17" t="s">
        <v>5176</v>
      </c>
      <c r="I2737" s="17" t="s">
        <v>1819</v>
      </c>
      <c r="J2737" s="17" t="s">
        <v>1828</v>
      </c>
      <c r="K2737" s="17" t="s">
        <v>5175</v>
      </c>
      <c r="L2737" s="17" t="s">
        <v>7202</v>
      </c>
    </row>
    <row r="2738" spans="1:12">
      <c r="A2738" s="17" t="s">
        <v>84</v>
      </c>
      <c r="B2738" s="17">
        <v>25761</v>
      </c>
      <c r="C2738" s="17" t="s">
        <v>7203</v>
      </c>
      <c r="D2738" s="17" t="s">
        <v>7203</v>
      </c>
      <c r="G2738" s="17" t="s">
        <v>5175</v>
      </c>
      <c r="H2738" s="17" t="s">
        <v>5176</v>
      </c>
      <c r="I2738" s="17" t="s">
        <v>1819</v>
      </c>
      <c r="J2738" s="17" t="s">
        <v>1828</v>
      </c>
      <c r="K2738" s="17" t="s">
        <v>5175</v>
      </c>
      <c r="L2738" s="17" t="s">
        <v>7203</v>
      </c>
    </row>
    <row r="2739" spans="1:12">
      <c r="A2739" s="17" t="s">
        <v>7204</v>
      </c>
      <c r="B2739" s="17">
        <v>25762</v>
      </c>
      <c r="C2739" s="17" t="s">
        <v>7205</v>
      </c>
      <c r="D2739" s="17" t="s">
        <v>7205</v>
      </c>
      <c r="G2739" s="17" t="s">
        <v>5175</v>
      </c>
      <c r="H2739" s="17" t="s">
        <v>7206</v>
      </c>
      <c r="I2739" s="17" t="s">
        <v>1819</v>
      </c>
      <c r="J2739" s="17" t="s">
        <v>1828</v>
      </c>
      <c r="K2739" s="17" t="s">
        <v>5175</v>
      </c>
      <c r="L2739" s="17" t="s">
        <v>7205</v>
      </c>
    </row>
    <row r="2740" spans="1:12">
      <c r="A2740" s="17" t="s">
        <v>7207</v>
      </c>
      <c r="B2740" s="17">
        <v>25763</v>
      </c>
      <c r="C2740" s="17" t="s">
        <v>7208</v>
      </c>
      <c r="D2740" s="17" t="s">
        <v>7208</v>
      </c>
      <c r="G2740" s="17" t="s">
        <v>5175</v>
      </c>
      <c r="H2740" s="17" t="s">
        <v>7206</v>
      </c>
      <c r="I2740" s="17" t="s">
        <v>1819</v>
      </c>
      <c r="J2740" s="17" t="s">
        <v>1828</v>
      </c>
      <c r="K2740" s="17" t="s">
        <v>5175</v>
      </c>
      <c r="L2740" s="17" t="s">
        <v>7208</v>
      </c>
    </row>
    <row r="2741" spans="1:12">
      <c r="A2741" s="17" t="s">
        <v>1568</v>
      </c>
      <c r="B2741" s="17">
        <v>25768</v>
      </c>
      <c r="C2741" s="17" t="s">
        <v>7209</v>
      </c>
      <c r="D2741" s="17" t="s">
        <v>7209</v>
      </c>
      <c r="G2741" s="17" t="s">
        <v>3571</v>
      </c>
      <c r="H2741" s="17" t="s">
        <v>3571</v>
      </c>
      <c r="I2741" s="17" t="s">
        <v>1819</v>
      </c>
      <c r="J2741" s="17" t="s">
        <v>1820</v>
      </c>
      <c r="K2741" s="17" t="s">
        <v>3571</v>
      </c>
      <c r="L2741" s="17" t="s">
        <v>7209</v>
      </c>
    </row>
    <row r="2742" spans="1:12">
      <c r="A2742" s="17" t="s">
        <v>1569</v>
      </c>
      <c r="B2742" s="17">
        <v>25769</v>
      </c>
      <c r="C2742" s="17" t="s">
        <v>7210</v>
      </c>
      <c r="D2742" s="17" t="s">
        <v>7210</v>
      </c>
      <c r="G2742" s="17" t="s">
        <v>3571</v>
      </c>
      <c r="H2742" s="17" t="s">
        <v>3571</v>
      </c>
      <c r="I2742" s="17" t="s">
        <v>1819</v>
      </c>
      <c r="J2742" s="17" t="s">
        <v>1820</v>
      </c>
      <c r="K2742" s="17" t="s">
        <v>3571</v>
      </c>
      <c r="L2742" s="17" t="s">
        <v>7210</v>
      </c>
    </row>
    <row r="2743" spans="1:12">
      <c r="A2743" s="17" t="s">
        <v>717</v>
      </c>
      <c r="B2743" s="17">
        <v>25770</v>
      </c>
      <c r="C2743" s="17" t="s">
        <v>7211</v>
      </c>
      <c r="D2743" s="17" t="s">
        <v>7211</v>
      </c>
      <c r="G2743" s="17" t="s">
        <v>3571</v>
      </c>
      <c r="H2743" s="17" t="s">
        <v>3571</v>
      </c>
      <c r="I2743" s="17" t="s">
        <v>1819</v>
      </c>
      <c r="J2743" s="17" t="s">
        <v>1820</v>
      </c>
      <c r="K2743" s="17" t="s">
        <v>3571</v>
      </c>
      <c r="L2743" s="17" t="s">
        <v>7211</v>
      </c>
    </row>
    <row r="2744" spans="1:12">
      <c r="A2744" s="17" t="s">
        <v>7212</v>
      </c>
      <c r="B2744" s="17">
        <v>25771</v>
      </c>
      <c r="C2744" s="17" t="s">
        <v>7213</v>
      </c>
      <c r="D2744" s="17" t="s">
        <v>7213</v>
      </c>
      <c r="G2744" s="17" t="s">
        <v>3571</v>
      </c>
      <c r="H2744" s="17" t="s">
        <v>3571</v>
      </c>
      <c r="I2744" s="17" t="s">
        <v>1819</v>
      </c>
      <c r="J2744" s="17" t="s">
        <v>1820</v>
      </c>
      <c r="K2744" s="17" t="s">
        <v>3571</v>
      </c>
      <c r="L2744" s="17" t="s">
        <v>7213</v>
      </c>
    </row>
    <row r="2745" spans="1:12">
      <c r="A2745" s="17" t="s">
        <v>7214</v>
      </c>
      <c r="B2745" s="17">
        <v>25772</v>
      </c>
      <c r="C2745" s="17" t="s">
        <v>7215</v>
      </c>
      <c r="D2745" s="17" t="s">
        <v>7215</v>
      </c>
      <c r="G2745" s="17" t="s">
        <v>3571</v>
      </c>
      <c r="H2745" s="17" t="s">
        <v>3571</v>
      </c>
      <c r="I2745" s="17" t="s">
        <v>1819</v>
      </c>
      <c r="J2745" s="17" t="s">
        <v>1820</v>
      </c>
      <c r="K2745" s="17" t="s">
        <v>3571</v>
      </c>
      <c r="L2745" s="17" t="s">
        <v>7215</v>
      </c>
    </row>
    <row r="2746" spans="1:12">
      <c r="A2746" s="17" t="s">
        <v>7216</v>
      </c>
      <c r="B2746" s="17">
        <v>25783</v>
      </c>
      <c r="C2746" s="17" t="s">
        <v>7217</v>
      </c>
      <c r="D2746" s="17" t="s">
        <v>7217</v>
      </c>
      <c r="G2746" s="17" t="s">
        <v>4249</v>
      </c>
      <c r="H2746" s="17" t="s">
        <v>4250</v>
      </c>
      <c r="I2746" s="17" t="s">
        <v>2231</v>
      </c>
      <c r="J2746" s="17" t="s">
        <v>2232</v>
      </c>
      <c r="K2746" s="17" t="s">
        <v>4251</v>
      </c>
      <c r="L2746" s="17" t="s">
        <v>7217</v>
      </c>
    </row>
    <row r="2747" spans="1:12">
      <c r="A2747" s="17" t="s">
        <v>7218</v>
      </c>
      <c r="B2747" s="17">
        <v>25786</v>
      </c>
      <c r="C2747" s="17" t="s">
        <v>7219</v>
      </c>
      <c r="D2747" s="17" t="s">
        <v>7219</v>
      </c>
      <c r="G2747" s="17" t="s">
        <v>4249</v>
      </c>
      <c r="H2747" s="17" t="s">
        <v>4272</v>
      </c>
      <c r="I2747" s="17" t="s">
        <v>2231</v>
      </c>
      <c r="J2747" s="17" t="s">
        <v>2232</v>
      </c>
      <c r="K2747" s="17" t="s">
        <v>4251</v>
      </c>
      <c r="L2747" s="17" t="s">
        <v>7219</v>
      </c>
    </row>
    <row r="2748" spans="1:12">
      <c r="A2748" s="17" t="s">
        <v>7220</v>
      </c>
      <c r="B2748" s="17">
        <v>25792</v>
      </c>
      <c r="C2748" s="17" t="s">
        <v>7221</v>
      </c>
      <c r="D2748" s="17" t="s">
        <v>7221</v>
      </c>
      <c r="G2748" s="17" t="s">
        <v>4249</v>
      </c>
      <c r="H2748" s="17" t="s">
        <v>4272</v>
      </c>
      <c r="I2748" s="17" t="s">
        <v>2231</v>
      </c>
      <c r="J2748" s="17" t="s">
        <v>2232</v>
      </c>
      <c r="K2748" s="17" t="s">
        <v>4251</v>
      </c>
      <c r="L2748" s="17" t="s">
        <v>7221</v>
      </c>
    </row>
    <row r="2749" spans="1:12">
      <c r="A2749" s="17" t="s">
        <v>7222</v>
      </c>
      <c r="B2749" s="17">
        <v>25804</v>
      </c>
      <c r="C2749" s="17" t="s">
        <v>7223</v>
      </c>
      <c r="D2749" s="17" t="s">
        <v>7223</v>
      </c>
      <c r="G2749" s="17" t="s">
        <v>4249</v>
      </c>
      <c r="H2749" s="17" t="s">
        <v>4250</v>
      </c>
      <c r="I2749" s="17" t="s">
        <v>2231</v>
      </c>
      <c r="J2749" s="17" t="s">
        <v>2232</v>
      </c>
      <c r="K2749" s="17" t="s">
        <v>4251</v>
      </c>
      <c r="L2749" s="17" t="s">
        <v>7223</v>
      </c>
    </row>
    <row r="2750" spans="1:12">
      <c r="A2750" s="17" t="s">
        <v>7224</v>
      </c>
      <c r="B2750" s="17">
        <v>25807</v>
      </c>
      <c r="C2750" s="17" t="s">
        <v>7225</v>
      </c>
      <c r="D2750" s="17" t="s">
        <v>7225</v>
      </c>
      <c r="G2750" s="17" t="s">
        <v>4249</v>
      </c>
      <c r="H2750" s="17" t="s">
        <v>4250</v>
      </c>
      <c r="I2750" s="17" t="s">
        <v>2231</v>
      </c>
      <c r="J2750" s="17" t="s">
        <v>2232</v>
      </c>
      <c r="K2750" s="17" t="s">
        <v>4251</v>
      </c>
      <c r="L2750" s="17" t="s">
        <v>7225</v>
      </c>
    </row>
    <row r="2751" spans="1:12">
      <c r="A2751" s="17" t="s">
        <v>7226</v>
      </c>
      <c r="B2751" s="17">
        <v>25810</v>
      </c>
      <c r="C2751" s="17" t="s">
        <v>7227</v>
      </c>
      <c r="D2751" s="17" t="s">
        <v>7227</v>
      </c>
      <c r="G2751" s="17" t="s">
        <v>4249</v>
      </c>
      <c r="H2751" s="17" t="s">
        <v>4250</v>
      </c>
      <c r="I2751" s="17" t="s">
        <v>2231</v>
      </c>
      <c r="J2751" s="17" t="s">
        <v>2232</v>
      </c>
      <c r="K2751" s="17" t="s">
        <v>4251</v>
      </c>
      <c r="L2751" s="17" t="s">
        <v>7227</v>
      </c>
    </row>
    <row r="2752" spans="1:12">
      <c r="A2752" s="17" t="s">
        <v>7228</v>
      </c>
      <c r="B2752" s="17">
        <v>25813</v>
      </c>
      <c r="C2752" s="17" t="s">
        <v>7229</v>
      </c>
      <c r="D2752" s="17" t="s">
        <v>7229</v>
      </c>
      <c r="G2752" s="17" t="s">
        <v>4249</v>
      </c>
      <c r="H2752" s="17" t="s">
        <v>4272</v>
      </c>
      <c r="I2752" s="17" t="s">
        <v>2231</v>
      </c>
      <c r="J2752" s="17" t="s">
        <v>2232</v>
      </c>
      <c r="K2752" s="17" t="s">
        <v>4251</v>
      </c>
      <c r="L2752" s="17" t="s">
        <v>7229</v>
      </c>
    </row>
    <row r="2753" spans="1:12">
      <c r="A2753" s="17" t="s">
        <v>7230</v>
      </c>
      <c r="B2753" s="17">
        <v>25817</v>
      </c>
      <c r="C2753" s="17" t="s">
        <v>7231</v>
      </c>
      <c r="D2753" s="17" t="s">
        <v>7231</v>
      </c>
      <c r="G2753" s="17" t="s">
        <v>1928</v>
      </c>
      <c r="H2753" s="17" t="s">
        <v>3982</v>
      </c>
      <c r="I2753" s="17" t="s">
        <v>1819</v>
      </c>
      <c r="J2753" s="17" t="s">
        <v>1828</v>
      </c>
      <c r="K2753" s="17" t="s">
        <v>1930</v>
      </c>
      <c r="L2753" s="17" t="s">
        <v>7231</v>
      </c>
    </row>
    <row r="2754" spans="1:12">
      <c r="A2754" s="17" t="s">
        <v>7232</v>
      </c>
      <c r="B2754" s="17">
        <v>25818</v>
      </c>
      <c r="C2754" s="17" t="s">
        <v>7233</v>
      </c>
      <c r="D2754" s="17" t="s">
        <v>7233</v>
      </c>
      <c r="G2754" s="17" t="s">
        <v>1928</v>
      </c>
      <c r="H2754" s="17" t="s">
        <v>3982</v>
      </c>
      <c r="I2754" s="17" t="s">
        <v>1819</v>
      </c>
      <c r="J2754" s="17" t="s">
        <v>1828</v>
      </c>
      <c r="K2754" s="17" t="s">
        <v>1930</v>
      </c>
      <c r="L2754" s="17" t="s">
        <v>7233</v>
      </c>
    </row>
    <row r="2755" spans="1:12">
      <c r="A2755" s="17" t="s">
        <v>7234</v>
      </c>
      <c r="B2755" s="17">
        <v>25819</v>
      </c>
      <c r="C2755" s="17" t="s">
        <v>7235</v>
      </c>
      <c r="D2755" s="17" t="s">
        <v>7235</v>
      </c>
      <c r="G2755" s="17" t="s">
        <v>1928</v>
      </c>
      <c r="H2755" s="17" t="s">
        <v>3982</v>
      </c>
      <c r="I2755" s="17" t="s">
        <v>1819</v>
      </c>
      <c r="J2755" s="17" t="s">
        <v>1828</v>
      </c>
      <c r="K2755" s="17" t="s">
        <v>1930</v>
      </c>
      <c r="L2755" s="17" t="s">
        <v>7235</v>
      </c>
    </row>
    <row r="2756" spans="1:12">
      <c r="A2756" s="17" t="s">
        <v>7236</v>
      </c>
      <c r="B2756" s="17">
        <v>25820</v>
      </c>
      <c r="C2756" s="17" t="s">
        <v>5640</v>
      </c>
      <c r="D2756" s="17" t="s">
        <v>5640</v>
      </c>
      <c r="E2756" s="17" t="s">
        <v>5641</v>
      </c>
      <c r="F2756" s="17" t="s">
        <v>5642</v>
      </c>
      <c r="G2756" s="17" t="s">
        <v>1928</v>
      </c>
      <c r="H2756" s="17" t="s">
        <v>3982</v>
      </c>
      <c r="I2756" s="17" t="s">
        <v>1819</v>
      </c>
      <c r="J2756" s="17" t="s">
        <v>1828</v>
      </c>
      <c r="K2756" s="17" t="s">
        <v>1930</v>
      </c>
      <c r="L2756" s="17" t="s">
        <v>5640</v>
      </c>
    </row>
    <row r="2757" spans="1:12">
      <c r="A2757" s="17" t="s">
        <v>7237</v>
      </c>
      <c r="B2757" s="17">
        <v>25821</v>
      </c>
      <c r="C2757" s="17" t="s">
        <v>5643</v>
      </c>
      <c r="D2757" s="17" t="s">
        <v>5643</v>
      </c>
      <c r="E2757" s="17" t="s">
        <v>5644</v>
      </c>
      <c r="F2757" s="17" t="s">
        <v>5645</v>
      </c>
      <c r="G2757" s="17" t="s">
        <v>1928</v>
      </c>
      <c r="H2757" s="17" t="s">
        <v>6598</v>
      </c>
      <c r="I2757" s="17" t="s">
        <v>1819</v>
      </c>
      <c r="J2757" s="17" t="s">
        <v>1828</v>
      </c>
      <c r="K2757" s="17" t="s">
        <v>1930</v>
      </c>
      <c r="L2757" s="17" t="s">
        <v>5643</v>
      </c>
    </row>
    <row r="2758" spans="1:12">
      <c r="A2758" s="17" t="s">
        <v>7238</v>
      </c>
      <c r="B2758" s="17">
        <v>25823</v>
      </c>
      <c r="C2758" s="17" t="s">
        <v>7239</v>
      </c>
      <c r="D2758" s="17" t="s">
        <v>7239</v>
      </c>
      <c r="G2758" s="17" t="s">
        <v>1870</v>
      </c>
      <c r="H2758" s="17" t="s">
        <v>4148</v>
      </c>
      <c r="I2758" s="17" t="s">
        <v>1819</v>
      </c>
      <c r="J2758" s="17" t="s">
        <v>1828</v>
      </c>
      <c r="K2758" s="17" t="s">
        <v>1872</v>
      </c>
      <c r="L2758" s="17" t="s">
        <v>7239</v>
      </c>
    </row>
    <row r="2759" spans="1:12">
      <c r="A2759" s="17" t="s">
        <v>7240</v>
      </c>
      <c r="B2759" s="17">
        <v>25824</v>
      </c>
      <c r="C2759" s="17" t="s">
        <v>6047</v>
      </c>
      <c r="D2759" s="17" t="s">
        <v>6047</v>
      </c>
      <c r="G2759" s="17" t="s">
        <v>4690</v>
      </c>
      <c r="H2759" s="17" t="s">
        <v>7241</v>
      </c>
      <c r="I2759" s="17" t="s">
        <v>1819</v>
      </c>
      <c r="J2759" s="17" t="s">
        <v>4458</v>
      </c>
      <c r="K2759" s="17" t="s">
        <v>5976</v>
      </c>
      <c r="L2759" s="17" t="s">
        <v>6047</v>
      </c>
    </row>
    <row r="2760" spans="1:12">
      <c r="A2760" s="17" t="s">
        <v>7242</v>
      </c>
      <c r="B2760" s="17">
        <v>25825</v>
      </c>
      <c r="C2760" s="17" t="s">
        <v>7243</v>
      </c>
      <c r="D2760" s="17" t="s">
        <v>6047</v>
      </c>
      <c r="G2760" s="17" t="s">
        <v>4690</v>
      </c>
      <c r="H2760" s="17" t="s">
        <v>7241</v>
      </c>
      <c r="I2760" s="17" t="s">
        <v>1819</v>
      </c>
      <c r="J2760" s="17" t="s">
        <v>4458</v>
      </c>
      <c r="K2760" s="17" t="s">
        <v>5976</v>
      </c>
      <c r="L2760" s="17" t="s">
        <v>7243</v>
      </c>
    </row>
    <row r="2761" spans="1:12">
      <c r="A2761" s="17" t="s">
        <v>7244</v>
      </c>
      <c r="B2761" s="17">
        <v>25826</v>
      </c>
      <c r="C2761" s="17" t="s">
        <v>7245</v>
      </c>
      <c r="D2761" s="17" t="s">
        <v>6047</v>
      </c>
      <c r="G2761" s="17" t="s">
        <v>4690</v>
      </c>
      <c r="H2761" s="17" t="s">
        <v>7241</v>
      </c>
      <c r="I2761" s="17" t="s">
        <v>1819</v>
      </c>
      <c r="J2761" s="17" t="s">
        <v>4458</v>
      </c>
      <c r="K2761" s="17" t="s">
        <v>5976</v>
      </c>
      <c r="L2761" s="17" t="s">
        <v>7245</v>
      </c>
    </row>
    <row r="2762" spans="1:12">
      <c r="A2762" s="17" t="s">
        <v>7246</v>
      </c>
      <c r="B2762" s="17">
        <v>25827</v>
      </c>
      <c r="C2762" s="17" t="s">
        <v>7247</v>
      </c>
      <c r="D2762" s="17" t="s">
        <v>6047</v>
      </c>
      <c r="G2762" s="17" t="s">
        <v>4690</v>
      </c>
      <c r="H2762" s="17" t="s">
        <v>7241</v>
      </c>
      <c r="I2762" s="17" t="s">
        <v>1819</v>
      </c>
      <c r="J2762" s="17" t="s">
        <v>4458</v>
      </c>
      <c r="K2762" s="17" t="s">
        <v>5976</v>
      </c>
      <c r="L2762" s="17" t="s">
        <v>7247</v>
      </c>
    </row>
    <row r="2763" spans="1:12">
      <c r="A2763" s="17" t="s">
        <v>7248</v>
      </c>
      <c r="B2763" s="17">
        <v>25828</v>
      </c>
      <c r="C2763" s="17" t="s">
        <v>7249</v>
      </c>
      <c r="D2763" s="17" t="s">
        <v>6047</v>
      </c>
      <c r="G2763" s="17" t="s">
        <v>4690</v>
      </c>
      <c r="H2763" s="17" t="s">
        <v>7241</v>
      </c>
      <c r="I2763" s="17" t="s">
        <v>1819</v>
      </c>
      <c r="J2763" s="17" t="s">
        <v>4458</v>
      </c>
      <c r="K2763" s="17" t="s">
        <v>5976</v>
      </c>
      <c r="L2763" s="17" t="s">
        <v>7249</v>
      </c>
    </row>
    <row r="2764" spans="1:12">
      <c r="A2764" s="17" t="s">
        <v>7250</v>
      </c>
      <c r="B2764" s="17">
        <v>25829</v>
      </c>
      <c r="C2764" s="17" t="s">
        <v>7251</v>
      </c>
      <c r="D2764" s="17" t="s">
        <v>6047</v>
      </c>
      <c r="G2764" s="17" t="s">
        <v>4690</v>
      </c>
      <c r="H2764" s="17" t="s">
        <v>7241</v>
      </c>
      <c r="I2764" s="17" t="s">
        <v>1819</v>
      </c>
      <c r="J2764" s="17" t="s">
        <v>4458</v>
      </c>
      <c r="K2764" s="17" t="s">
        <v>5976</v>
      </c>
      <c r="L2764" s="17" t="s">
        <v>7251</v>
      </c>
    </row>
    <row r="2765" spans="1:12">
      <c r="A2765" s="17" t="s">
        <v>1571</v>
      </c>
      <c r="B2765" s="17">
        <v>25864</v>
      </c>
      <c r="C2765" s="17" t="s">
        <v>7252</v>
      </c>
      <c r="D2765" s="17" t="s">
        <v>7252</v>
      </c>
      <c r="E2765" s="17" t="s">
        <v>2808</v>
      </c>
      <c r="G2765" s="17" t="s">
        <v>1817</v>
      </c>
      <c r="H2765" s="17" t="s">
        <v>7253</v>
      </c>
      <c r="I2765" s="17" t="s">
        <v>1819</v>
      </c>
      <c r="J2765" s="17" t="s">
        <v>7254</v>
      </c>
      <c r="K2765" s="17" t="s">
        <v>7253</v>
      </c>
      <c r="L2765" s="17" t="s">
        <v>7252</v>
      </c>
    </row>
    <row r="2766" spans="1:12">
      <c r="A2766" s="17" t="s">
        <v>7255</v>
      </c>
      <c r="B2766" s="17">
        <v>25872</v>
      </c>
      <c r="C2766" s="17" t="s">
        <v>7256</v>
      </c>
      <c r="D2766" s="17" t="s">
        <v>7256</v>
      </c>
      <c r="G2766" s="17" t="s">
        <v>1817</v>
      </c>
      <c r="H2766" s="17" t="s">
        <v>1818</v>
      </c>
      <c r="I2766" s="17" t="s">
        <v>1819</v>
      </c>
      <c r="J2766" s="17" t="s">
        <v>1820</v>
      </c>
      <c r="K2766" s="17" t="s">
        <v>1821</v>
      </c>
      <c r="L2766" s="17" t="s">
        <v>7256</v>
      </c>
    </row>
    <row r="2767" spans="1:12">
      <c r="A2767" s="17" t="s">
        <v>7257</v>
      </c>
      <c r="B2767" s="17">
        <v>25873</v>
      </c>
      <c r="C2767" s="17" t="s">
        <v>7258</v>
      </c>
      <c r="D2767" s="17" t="s">
        <v>7258</v>
      </c>
      <c r="G2767" s="17" t="s">
        <v>1817</v>
      </c>
      <c r="H2767" s="17" t="s">
        <v>1818</v>
      </c>
      <c r="I2767" s="17" t="s">
        <v>1819</v>
      </c>
      <c r="J2767" s="17" t="s">
        <v>1820</v>
      </c>
      <c r="K2767" s="17" t="s">
        <v>1821</v>
      </c>
      <c r="L2767" s="17" t="s">
        <v>7258</v>
      </c>
    </row>
    <row r="2768" spans="1:12">
      <c r="A2768" s="17" t="s">
        <v>7259</v>
      </c>
      <c r="B2768" s="17">
        <v>25877</v>
      </c>
      <c r="C2768" s="17" t="s">
        <v>7260</v>
      </c>
      <c r="D2768" s="17" t="s">
        <v>7252</v>
      </c>
      <c r="E2768" s="17" t="s">
        <v>2805</v>
      </c>
      <c r="G2768" s="17" t="s">
        <v>1817</v>
      </c>
      <c r="H2768" s="17" t="s">
        <v>7261</v>
      </c>
      <c r="I2768" s="17" t="s">
        <v>1819</v>
      </c>
      <c r="J2768" s="17" t="s">
        <v>7254</v>
      </c>
      <c r="K2768" s="17" t="s">
        <v>7262</v>
      </c>
      <c r="L2768" s="17" t="s">
        <v>7260</v>
      </c>
    </row>
    <row r="2769" spans="1:12">
      <c r="A2769" s="17" t="s">
        <v>7263</v>
      </c>
      <c r="B2769" s="17">
        <v>25878</v>
      </c>
      <c r="C2769" s="17" t="s">
        <v>7264</v>
      </c>
      <c r="D2769" s="17" t="s">
        <v>7264</v>
      </c>
      <c r="E2769" s="17" t="s">
        <v>2811</v>
      </c>
      <c r="G2769" s="17" t="s">
        <v>1817</v>
      </c>
      <c r="H2769" s="17" t="s">
        <v>7261</v>
      </c>
      <c r="I2769" s="17" t="s">
        <v>1819</v>
      </c>
      <c r="J2769" s="17" t="s">
        <v>7254</v>
      </c>
      <c r="K2769" s="17" t="s">
        <v>7262</v>
      </c>
      <c r="L2769" s="17" t="s">
        <v>7264</v>
      </c>
    </row>
    <row r="2770" spans="1:12">
      <c r="A2770" s="17" t="s">
        <v>1572</v>
      </c>
      <c r="B2770" s="17">
        <v>25879</v>
      </c>
      <c r="C2770" s="17" t="s">
        <v>7265</v>
      </c>
      <c r="D2770" s="17" t="s">
        <v>7266</v>
      </c>
      <c r="E2770" s="17" t="s">
        <v>2798</v>
      </c>
      <c r="G2770" s="17" t="s">
        <v>1817</v>
      </c>
      <c r="H2770" s="17" t="s">
        <v>7261</v>
      </c>
      <c r="I2770" s="17" t="s">
        <v>1819</v>
      </c>
      <c r="J2770" s="17" t="s">
        <v>7254</v>
      </c>
      <c r="K2770" s="17" t="s">
        <v>7262</v>
      </c>
      <c r="L2770" s="17" t="s">
        <v>7265</v>
      </c>
    </row>
    <row r="2771" spans="1:12">
      <c r="A2771" s="17" t="s">
        <v>1573</v>
      </c>
      <c r="B2771" s="17">
        <v>25880</v>
      </c>
      <c r="C2771" s="17" t="s">
        <v>7267</v>
      </c>
      <c r="D2771" s="17" t="s">
        <v>7267</v>
      </c>
      <c r="E2771" s="17" t="s">
        <v>2801</v>
      </c>
      <c r="G2771" s="17" t="s">
        <v>1817</v>
      </c>
      <c r="H2771" s="17" t="s">
        <v>7261</v>
      </c>
      <c r="I2771" s="17" t="s">
        <v>1819</v>
      </c>
      <c r="J2771" s="17" t="s">
        <v>7254</v>
      </c>
      <c r="K2771" s="17" t="s">
        <v>7262</v>
      </c>
      <c r="L2771" s="17" t="s">
        <v>7267</v>
      </c>
    </row>
    <row r="2772" spans="1:12">
      <c r="A2772" s="17" t="s">
        <v>7268</v>
      </c>
      <c r="B2772" s="17">
        <v>25881</v>
      </c>
      <c r="C2772" s="17" t="s">
        <v>7269</v>
      </c>
      <c r="D2772" s="17" t="s">
        <v>7269</v>
      </c>
      <c r="E2772" s="17" t="s">
        <v>2821</v>
      </c>
      <c r="G2772" s="17" t="s">
        <v>1817</v>
      </c>
      <c r="H2772" s="17" t="s">
        <v>7270</v>
      </c>
      <c r="I2772" s="17" t="s">
        <v>1819</v>
      </c>
      <c r="J2772" s="17" t="s">
        <v>7254</v>
      </c>
      <c r="K2772" s="17" t="s">
        <v>7262</v>
      </c>
      <c r="L2772" s="17" t="s">
        <v>7269</v>
      </c>
    </row>
    <row r="2773" spans="1:12">
      <c r="A2773" s="17" t="s">
        <v>7271</v>
      </c>
      <c r="B2773" s="17">
        <v>25882</v>
      </c>
      <c r="C2773" s="17" t="s">
        <v>7272</v>
      </c>
      <c r="D2773" s="17" t="s">
        <v>7272</v>
      </c>
      <c r="E2773" s="17" t="s">
        <v>2829</v>
      </c>
      <c r="G2773" s="17" t="s">
        <v>1817</v>
      </c>
      <c r="H2773" s="17" t="s">
        <v>7270</v>
      </c>
      <c r="I2773" s="17" t="s">
        <v>1819</v>
      </c>
      <c r="J2773" s="17" t="s">
        <v>7254</v>
      </c>
      <c r="K2773" s="17" t="s">
        <v>7262</v>
      </c>
      <c r="L2773" s="17" t="s">
        <v>7272</v>
      </c>
    </row>
    <row r="2774" spans="1:12">
      <c r="A2774" s="17" t="s">
        <v>7273</v>
      </c>
      <c r="B2774" s="17">
        <v>25883</v>
      </c>
      <c r="C2774" s="17" t="s">
        <v>7274</v>
      </c>
      <c r="D2774" s="17" t="s">
        <v>7274</v>
      </c>
      <c r="E2774" s="17" t="s">
        <v>2833</v>
      </c>
      <c r="G2774" s="17" t="s">
        <v>1817</v>
      </c>
      <c r="H2774" s="17" t="s">
        <v>7270</v>
      </c>
      <c r="I2774" s="17" t="s">
        <v>1819</v>
      </c>
      <c r="J2774" s="17" t="s">
        <v>7254</v>
      </c>
      <c r="K2774" s="17" t="s">
        <v>7262</v>
      </c>
      <c r="L2774" s="17" t="s">
        <v>7274</v>
      </c>
    </row>
    <row r="2775" spans="1:12">
      <c r="A2775" s="17" t="s">
        <v>7275</v>
      </c>
      <c r="B2775" s="17">
        <v>25884</v>
      </c>
      <c r="C2775" s="17" t="s">
        <v>7276</v>
      </c>
      <c r="D2775" s="17" t="s">
        <v>7276</v>
      </c>
      <c r="E2775" s="17" t="s">
        <v>2842</v>
      </c>
      <c r="G2775" s="17" t="s">
        <v>1817</v>
      </c>
      <c r="H2775" s="17" t="s">
        <v>7270</v>
      </c>
      <c r="I2775" s="17" t="s">
        <v>1819</v>
      </c>
      <c r="J2775" s="17" t="s">
        <v>7254</v>
      </c>
      <c r="K2775" s="17" t="s">
        <v>7262</v>
      </c>
      <c r="L2775" s="17" t="s">
        <v>7276</v>
      </c>
    </row>
    <row r="2776" spans="1:12">
      <c r="A2776" s="17" t="s">
        <v>7277</v>
      </c>
      <c r="B2776" s="17">
        <v>25885</v>
      </c>
      <c r="C2776" s="17" t="s">
        <v>7278</v>
      </c>
      <c r="D2776" s="17" t="s">
        <v>7278</v>
      </c>
      <c r="E2776" s="17" t="s">
        <v>5362</v>
      </c>
      <c r="G2776" s="17" t="s">
        <v>1817</v>
      </c>
      <c r="H2776" s="17" t="s">
        <v>7270</v>
      </c>
      <c r="I2776" s="17" t="s">
        <v>1819</v>
      </c>
      <c r="J2776" s="17" t="s">
        <v>7254</v>
      </c>
      <c r="K2776" s="17" t="s">
        <v>7262</v>
      </c>
      <c r="L2776" s="17" t="s">
        <v>7278</v>
      </c>
    </row>
    <row r="2777" spans="1:12">
      <c r="A2777" s="17" t="s">
        <v>7279</v>
      </c>
      <c r="B2777" s="17">
        <v>25886</v>
      </c>
      <c r="C2777" s="17" t="s">
        <v>7280</v>
      </c>
      <c r="D2777" s="17" t="s">
        <v>7280</v>
      </c>
      <c r="E2777" s="17" t="s">
        <v>2839</v>
      </c>
      <c r="G2777" s="17" t="s">
        <v>1817</v>
      </c>
      <c r="H2777" s="17" t="s">
        <v>7270</v>
      </c>
      <c r="I2777" s="17" t="s">
        <v>1819</v>
      </c>
      <c r="J2777" s="17" t="s">
        <v>7254</v>
      </c>
      <c r="K2777" s="17" t="s">
        <v>7262</v>
      </c>
      <c r="L2777" s="17" t="s">
        <v>7280</v>
      </c>
    </row>
    <row r="2778" spans="1:12">
      <c r="A2778" s="17" t="s">
        <v>7281</v>
      </c>
      <c r="B2778" s="17">
        <v>25887</v>
      </c>
      <c r="C2778" s="17" t="s">
        <v>7282</v>
      </c>
      <c r="D2778" s="17" t="s">
        <v>7282</v>
      </c>
      <c r="E2778" s="17" t="s">
        <v>2824</v>
      </c>
      <c r="G2778" s="17" t="s">
        <v>1817</v>
      </c>
      <c r="H2778" s="17" t="s">
        <v>7270</v>
      </c>
      <c r="I2778" s="17" t="s">
        <v>1819</v>
      </c>
      <c r="J2778" s="17" t="s">
        <v>7254</v>
      </c>
      <c r="K2778" s="17" t="s">
        <v>7262</v>
      </c>
      <c r="L2778" s="17" t="s">
        <v>7282</v>
      </c>
    </row>
    <row r="2779" spans="1:12">
      <c r="A2779" s="17" t="s">
        <v>7283</v>
      </c>
      <c r="B2779" s="17">
        <v>25888</v>
      </c>
      <c r="C2779" s="17" t="s">
        <v>5823</v>
      </c>
      <c r="D2779" s="17" t="s">
        <v>5823</v>
      </c>
      <c r="E2779" s="17" t="s">
        <v>2140</v>
      </c>
      <c r="G2779" s="17" t="s">
        <v>1817</v>
      </c>
      <c r="H2779" s="17" t="s">
        <v>7284</v>
      </c>
      <c r="I2779" s="17" t="s">
        <v>1819</v>
      </c>
      <c r="J2779" s="17" t="s">
        <v>7254</v>
      </c>
      <c r="K2779" s="17" t="s">
        <v>7262</v>
      </c>
      <c r="L2779" s="17" t="s">
        <v>5823</v>
      </c>
    </row>
    <row r="2780" spans="1:12">
      <c r="A2780" s="17" t="s">
        <v>7285</v>
      </c>
      <c r="B2780" s="17">
        <v>25889</v>
      </c>
      <c r="C2780" s="17" t="s">
        <v>7286</v>
      </c>
      <c r="D2780" s="17" t="s">
        <v>7286</v>
      </c>
      <c r="E2780" s="17" t="s">
        <v>3382</v>
      </c>
      <c r="G2780" s="17" t="s">
        <v>1817</v>
      </c>
      <c r="H2780" s="17" t="s">
        <v>7287</v>
      </c>
      <c r="I2780" s="17" t="s">
        <v>1819</v>
      </c>
      <c r="J2780" s="17" t="s">
        <v>7254</v>
      </c>
      <c r="K2780" s="17" t="s">
        <v>7262</v>
      </c>
      <c r="L2780" s="17" t="s">
        <v>7286</v>
      </c>
    </row>
    <row r="2781" spans="1:12">
      <c r="A2781" s="17" t="s">
        <v>7288</v>
      </c>
      <c r="B2781" s="17">
        <v>25890</v>
      </c>
      <c r="C2781" s="17" t="s">
        <v>7289</v>
      </c>
      <c r="D2781" s="17" t="s">
        <v>7289</v>
      </c>
      <c r="E2781" s="17" t="s">
        <v>2306</v>
      </c>
      <c r="G2781" s="17" t="s">
        <v>1817</v>
      </c>
      <c r="H2781" s="17" t="s">
        <v>7284</v>
      </c>
      <c r="I2781" s="17" t="s">
        <v>1819</v>
      </c>
      <c r="J2781" s="17" t="s">
        <v>7254</v>
      </c>
      <c r="K2781" s="17" t="s">
        <v>7262</v>
      </c>
      <c r="L2781" s="17" t="s">
        <v>7289</v>
      </c>
    </row>
    <row r="2782" spans="1:12">
      <c r="A2782" s="17" t="s">
        <v>7290</v>
      </c>
      <c r="B2782" s="17">
        <v>25891</v>
      </c>
      <c r="C2782" s="17" t="s">
        <v>7156</v>
      </c>
      <c r="D2782" s="17" t="s">
        <v>7156</v>
      </c>
      <c r="E2782" s="17" t="s">
        <v>2297</v>
      </c>
      <c r="G2782" s="17" t="s">
        <v>1817</v>
      </c>
      <c r="H2782" s="17" t="s">
        <v>7284</v>
      </c>
      <c r="I2782" s="17" t="s">
        <v>1819</v>
      </c>
      <c r="J2782" s="17" t="s">
        <v>7254</v>
      </c>
      <c r="K2782" s="17" t="s">
        <v>7262</v>
      </c>
      <c r="L2782" s="17" t="s">
        <v>7156</v>
      </c>
    </row>
    <row r="2783" spans="1:12">
      <c r="A2783" s="17" t="s">
        <v>7291</v>
      </c>
      <c r="B2783" s="17">
        <v>25892</v>
      </c>
      <c r="C2783" s="17" t="s">
        <v>7292</v>
      </c>
      <c r="D2783" s="17" t="s">
        <v>7292</v>
      </c>
      <c r="E2783" s="17" t="s">
        <v>2815</v>
      </c>
      <c r="G2783" s="17" t="s">
        <v>1817</v>
      </c>
      <c r="H2783" s="17" t="s">
        <v>7270</v>
      </c>
      <c r="I2783" s="17" t="s">
        <v>1819</v>
      </c>
      <c r="J2783" s="17" t="s">
        <v>7254</v>
      </c>
      <c r="K2783" s="17" t="s">
        <v>7262</v>
      </c>
      <c r="L2783" s="17" t="s">
        <v>7292</v>
      </c>
    </row>
    <row r="2784" spans="1:12">
      <c r="A2784" s="17" t="s">
        <v>7293</v>
      </c>
      <c r="B2784" s="17">
        <v>25893</v>
      </c>
      <c r="C2784" s="17" t="s">
        <v>7294</v>
      </c>
      <c r="D2784" s="17" t="s">
        <v>7294</v>
      </c>
      <c r="E2784" s="17" t="s">
        <v>2818</v>
      </c>
      <c r="G2784" s="17" t="s">
        <v>1817</v>
      </c>
      <c r="H2784" s="17" t="s">
        <v>7270</v>
      </c>
      <c r="I2784" s="17" t="s">
        <v>1819</v>
      </c>
      <c r="J2784" s="17" t="s">
        <v>7254</v>
      </c>
      <c r="K2784" s="17" t="s">
        <v>7262</v>
      </c>
      <c r="L2784" s="17" t="s">
        <v>7294</v>
      </c>
    </row>
    <row r="2785" spans="1:12">
      <c r="A2785" s="17" t="s">
        <v>7295</v>
      </c>
      <c r="B2785" s="17">
        <v>25894</v>
      </c>
      <c r="C2785" s="17" t="s">
        <v>7296</v>
      </c>
      <c r="D2785" s="17" t="s">
        <v>7296</v>
      </c>
      <c r="E2785" s="17" t="s">
        <v>2836</v>
      </c>
      <c r="G2785" s="17" t="s">
        <v>1817</v>
      </c>
      <c r="H2785" s="17" t="s">
        <v>7270</v>
      </c>
      <c r="I2785" s="17" t="s">
        <v>1819</v>
      </c>
      <c r="J2785" s="17" t="s">
        <v>7254</v>
      </c>
      <c r="K2785" s="17" t="s">
        <v>7262</v>
      </c>
      <c r="L2785" s="17" t="s">
        <v>7296</v>
      </c>
    </row>
    <row r="2786" spans="1:12">
      <c r="A2786" s="17" t="s">
        <v>7297</v>
      </c>
      <c r="B2786" s="17">
        <v>25921</v>
      </c>
      <c r="C2786" s="17" t="s">
        <v>5437</v>
      </c>
      <c r="D2786" s="17" t="s">
        <v>5437</v>
      </c>
      <c r="E2786" s="17" t="s">
        <v>3395</v>
      </c>
      <c r="G2786" s="17" t="s">
        <v>1843</v>
      </c>
      <c r="H2786" s="17" t="s">
        <v>1841</v>
      </c>
      <c r="I2786" s="17" t="s">
        <v>1844</v>
      </c>
      <c r="J2786" s="17" t="s">
        <v>1845</v>
      </c>
      <c r="K2786" s="17" t="s">
        <v>2268</v>
      </c>
      <c r="L2786" s="17" t="s">
        <v>5437</v>
      </c>
    </row>
    <row r="2787" spans="1:12">
      <c r="A2787" s="17" t="s">
        <v>7298</v>
      </c>
      <c r="B2787" s="17">
        <v>25922</v>
      </c>
      <c r="C2787" s="17" t="s">
        <v>4762</v>
      </c>
      <c r="D2787" s="17" t="s">
        <v>4762</v>
      </c>
      <c r="E2787" s="17" t="s">
        <v>5484</v>
      </c>
      <c r="G2787" s="17" t="s">
        <v>1843</v>
      </c>
      <c r="H2787" s="17" t="s">
        <v>1841</v>
      </c>
      <c r="I2787" s="17" t="s">
        <v>1844</v>
      </c>
      <c r="J2787" s="17" t="s">
        <v>1845</v>
      </c>
      <c r="K2787" s="17" t="s">
        <v>2268</v>
      </c>
      <c r="L2787" s="17" t="s">
        <v>4762</v>
      </c>
    </row>
    <row r="2788" spans="1:12">
      <c r="A2788" s="17" t="s">
        <v>7299</v>
      </c>
      <c r="B2788" s="17">
        <v>25923</v>
      </c>
      <c r="C2788" s="17" t="s">
        <v>4776</v>
      </c>
      <c r="D2788" s="17" t="s">
        <v>4776</v>
      </c>
      <c r="E2788" s="17" t="s">
        <v>3066</v>
      </c>
      <c r="G2788" s="17" t="s">
        <v>1843</v>
      </c>
      <c r="H2788" s="17" t="s">
        <v>1841</v>
      </c>
      <c r="I2788" s="17" t="s">
        <v>1844</v>
      </c>
      <c r="J2788" s="17" t="s">
        <v>1845</v>
      </c>
      <c r="K2788" s="17" t="s">
        <v>2268</v>
      </c>
      <c r="L2788" s="17" t="s">
        <v>4776</v>
      </c>
    </row>
    <row r="2789" spans="1:12">
      <c r="A2789" s="17" t="s">
        <v>7300</v>
      </c>
      <c r="B2789" s="17">
        <v>26119</v>
      </c>
      <c r="C2789" s="17" t="s">
        <v>7301</v>
      </c>
      <c r="D2789" s="17" t="s">
        <v>7301</v>
      </c>
      <c r="G2789" s="17" t="s">
        <v>1928</v>
      </c>
      <c r="H2789" s="17" t="s">
        <v>7302</v>
      </c>
      <c r="I2789" s="17" t="s">
        <v>1819</v>
      </c>
      <c r="J2789" s="17" t="s">
        <v>1820</v>
      </c>
      <c r="K2789" s="17" t="s">
        <v>7303</v>
      </c>
      <c r="L2789" s="17" t="s">
        <v>7301</v>
      </c>
    </row>
    <row r="2790" spans="1:12">
      <c r="A2790" s="17" t="s">
        <v>7304</v>
      </c>
      <c r="B2790" s="17">
        <v>26121</v>
      </c>
      <c r="C2790" s="17" t="s">
        <v>7305</v>
      </c>
      <c r="D2790" s="17" t="s">
        <v>7305</v>
      </c>
      <c r="G2790" s="17" t="s">
        <v>1928</v>
      </c>
      <c r="H2790" s="17" t="s">
        <v>7302</v>
      </c>
      <c r="I2790" s="17" t="s">
        <v>1819</v>
      </c>
      <c r="J2790" s="17" t="s">
        <v>1820</v>
      </c>
      <c r="K2790" s="17" t="s">
        <v>7303</v>
      </c>
      <c r="L2790" s="17" t="s">
        <v>7305</v>
      </c>
    </row>
    <row r="2791" spans="1:12">
      <c r="A2791" s="17" t="s">
        <v>7306</v>
      </c>
      <c r="B2791" s="17">
        <v>26123</v>
      </c>
      <c r="C2791" s="17" t="s">
        <v>7307</v>
      </c>
      <c r="D2791" s="17" t="s">
        <v>7307</v>
      </c>
      <c r="G2791" s="17" t="s">
        <v>1928</v>
      </c>
      <c r="H2791" s="17" t="s">
        <v>7302</v>
      </c>
      <c r="I2791" s="17" t="s">
        <v>1819</v>
      </c>
      <c r="J2791" s="17" t="s">
        <v>1820</v>
      </c>
      <c r="K2791" s="17" t="s">
        <v>7303</v>
      </c>
      <c r="L2791" s="17" t="s">
        <v>7307</v>
      </c>
    </row>
    <row r="2792" spans="1:12">
      <c r="A2792" s="17" t="s">
        <v>7308</v>
      </c>
      <c r="B2792" s="17">
        <v>26126</v>
      </c>
      <c r="C2792" s="17" t="s">
        <v>7309</v>
      </c>
      <c r="D2792" s="17" t="s">
        <v>7309</v>
      </c>
      <c r="G2792" s="17" t="s">
        <v>1928</v>
      </c>
      <c r="H2792" s="17" t="s">
        <v>7302</v>
      </c>
      <c r="I2792" s="17" t="s">
        <v>1819</v>
      </c>
      <c r="J2792" s="17" t="s">
        <v>1820</v>
      </c>
      <c r="K2792" s="17" t="s">
        <v>7303</v>
      </c>
      <c r="L2792" s="17" t="s">
        <v>7309</v>
      </c>
    </row>
    <row r="2793" spans="1:12">
      <c r="A2793" s="17" t="s">
        <v>7310</v>
      </c>
      <c r="B2793" s="17">
        <v>26129</v>
      </c>
      <c r="C2793" s="17" t="s">
        <v>7311</v>
      </c>
      <c r="D2793" s="17" t="s">
        <v>7311</v>
      </c>
      <c r="G2793" s="17" t="s">
        <v>7053</v>
      </c>
      <c r="H2793" s="17" t="s">
        <v>7312</v>
      </c>
      <c r="I2793" s="17" t="s">
        <v>5066</v>
      </c>
      <c r="J2793" s="17" t="s">
        <v>5067</v>
      </c>
      <c r="K2793" s="17" t="s">
        <v>5073</v>
      </c>
      <c r="L2793" s="17" t="s">
        <v>7311</v>
      </c>
    </row>
    <row r="2794" spans="1:12">
      <c r="A2794" s="17" t="s">
        <v>1574</v>
      </c>
      <c r="B2794" s="17">
        <v>26130</v>
      </c>
      <c r="C2794" s="17" t="s">
        <v>7313</v>
      </c>
      <c r="D2794" s="17" t="s">
        <v>7313</v>
      </c>
      <c r="G2794" s="17" t="s">
        <v>1947</v>
      </c>
      <c r="H2794" s="17" t="s">
        <v>7314</v>
      </c>
      <c r="I2794" s="17" t="s">
        <v>1819</v>
      </c>
      <c r="J2794" s="17" t="s">
        <v>1820</v>
      </c>
      <c r="K2794" s="17" t="s">
        <v>7315</v>
      </c>
      <c r="L2794" s="17" t="s">
        <v>7313</v>
      </c>
    </row>
    <row r="2795" spans="1:12">
      <c r="A2795" s="17" t="s">
        <v>1575</v>
      </c>
      <c r="B2795" s="17">
        <v>26132</v>
      </c>
      <c r="C2795" s="17" t="s">
        <v>1673</v>
      </c>
      <c r="D2795" s="17" t="s">
        <v>1673</v>
      </c>
      <c r="G2795" s="17" t="s">
        <v>1947</v>
      </c>
      <c r="H2795" s="17" t="s">
        <v>1673</v>
      </c>
      <c r="I2795" s="17" t="s">
        <v>1819</v>
      </c>
      <c r="J2795" s="17" t="s">
        <v>1820</v>
      </c>
      <c r="K2795" s="17" t="s">
        <v>7315</v>
      </c>
      <c r="L2795" s="17" t="s">
        <v>1673</v>
      </c>
    </row>
    <row r="2796" spans="1:12">
      <c r="A2796" s="17" t="s">
        <v>1576</v>
      </c>
      <c r="B2796" s="17">
        <v>26133</v>
      </c>
      <c r="C2796" s="17" t="s">
        <v>7316</v>
      </c>
      <c r="D2796" s="17" t="s">
        <v>7316</v>
      </c>
      <c r="F2796" s="17" t="s">
        <v>7317</v>
      </c>
      <c r="G2796" s="17" t="s">
        <v>1947</v>
      </c>
      <c r="H2796" s="17" t="s">
        <v>7318</v>
      </c>
      <c r="I2796" s="17" t="s">
        <v>1819</v>
      </c>
      <c r="J2796" s="17" t="s">
        <v>1820</v>
      </c>
      <c r="K2796" s="17" t="s">
        <v>7319</v>
      </c>
      <c r="L2796" s="17" t="s">
        <v>7316</v>
      </c>
    </row>
    <row r="2797" spans="1:12">
      <c r="A2797" s="17" t="s">
        <v>1653</v>
      </c>
      <c r="B2797" s="17">
        <v>26235</v>
      </c>
      <c r="C2797" s="17" t="s">
        <v>7168</v>
      </c>
      <c r="D2797" s="17" t="s">
        <v>7168</v>
      </c>
      <c r="G2797" s="17" t="s">
        <v>1870</v>
      </c>
      <c r="H2797" s="17" t="s">
        <v>3832</v>
      </c>
      <c r="I2797" s="17" t="s">
        <v>1844</v>
      </c>
      <c r="J2797" s="17" t="s">
        <v>1845</v>
      </c>
      <c r="K2797" s="17" t="s">
        <v>7058</v>
      </c>
      <c r="L2797" s="17" t="s">
        <v>7168</v>
      </c>
    </row>
    <row r="2798" spans="1:12">
      <c r="A2798" s="17" t="s">
        <v>7320</v>
      </c>
      <c r="B2798" s="17">
        <v>26252</v>
      </c>
      <c r="C2798" s="17" t="s">
        <v>7121</v>
      </c>
      <c r="D2798" s="17" t="s">
        <v>7121</v>
      </c>
      <c r="G2798" s="17" t="s">
        <v>1843</v>
      </c>
      <c r="H2798" s="17" t="s">
        <v>1841</v>
      </c>
      <c r="I2798" s="17" t="s">
        <v>1844</v>
      </c>
      <c r="J2798" s="17" t="s">
        <v>1845</v>
      </c>
      <c r="K2798" s="17" t="s">
        <v>2268</v>
      </c>
      <c r="L2798" s="17" t="s">
        <v>7121</v>
      </c>
    </row>
    <row r="2799" spans="1:12">
      <c r="A2799" s="17" t="s">
        <v>7321</v>
      </c>
      <c r="B2799" s="17">
        <v>26253</v>
      </c>
      <c r="C2799" s="17" t="s">
        <v>7125</v>
      </c>
      <c r="D2799" s="17" t="s">
        <v>7125</v>
      </c>
      <c r="G2799" s="17" t="s">
        <v>1843</v>
      </c>
      <c r="H2799" s="17" t="s">
        <v>1841</v>
      </c>
      <c r="I2799" s="17" t="s">
        <v>1844</v>
      </c>
      <c r="J2799" s="17" t="s">
        <v>1845</v>
      </c>
      <c r="K2799" s="17" t="s">
        <v>2268</v>
      </c>
      <c r="L2799" s="17" t="s">
        <v>7125</v>
      </c>
    </row>
    <row r="2800" spans="1:12">
      <c r="A2800" s="17" t="s">
        <v>7322</v>
      </c>
      <c r="B2800" s="17">
        <v>26256</v>
      </c>
      <c r="C2800" s="17" t="s">
        <v>7061</v>
      </c>
      <c r="D2800" s="17" t="s">
        <v>7061</v>
      </c>
      <c r="G2800" s="17" t="s">
        <v>4494</v>
      </c>
      <c r="H2800" s="17" t="s">
        <v>4655</v>
      </c>
      <c r="I2800" s="17" t="s">
        <v>1819</v>
      </c>
      <c r="J2800" s="17" t="s">
        <v>4495</v>
      </c>
      <c r="K2800" s="17" t="s">
        <v>4496</v>
      </c>
      <c r="L2800" s="17" t="s">
        <v>7061</v>
      </c>
    </row>
    <row r="2801" spans="1:12">
      <c r="A2801" s="17" t="s">
        <v>7323</v>
      </c>
      <c r="B2801" s="17">
        <v>26264</v>
      </c>
      <c r="C2801" s="17" t="s">
        <v>7324</v>
      </c>
      <c r="D2801" s="17" t="s">
        <v>7324</v>
      </c>
      <c r="G2801" s="17" t="s">
        <v>4494</v>
      </c>
      <c r="H2801" s="17" t="s">
        <v>4655</v>
      </c>
      <c r="I2801" s="17" t="s">
        <v>1819</v>
      </c>
      <c r="J2801" s="17" t="s">
        <v>4495</v>
      </c>
      <c r="K2801" s="17" t="s">
        <v>4496</v>
      </c>
      <c r="L2801" s="17" t="s">
        <v>7324</v>
      </c>
    </row>
    <row r="2802" spans="1:12">
      <c r="A2802" s="17" t="s">
        <v>7325</v>
      </c>
      <c r="B2802" s="17">
        <v>26445</v>
      </c>
      <c r="C2802" s="17" t="s">
        <v>7326</v>
      </c>
      <c r="D2802" s="17" t="s">
        <v>7326</v>
      </c>
      <c r="G2802" s="17" t="s">
        <v>1928</v>
      </c>
      <c r="H2802" s="17" t="s">
        <v>4053</v>
      </c>
      <c r="I2802" s="17" t="s">
        <v>1706</v>
      </c>
      <c r="J2802" s="17" t="s">
        <v>2467</v>
      </c>
      <c r="K2802" s="17" t="s">
        <v>4054</v>
      </c>
      <c r="L2802" s="17" t="s">
        <v>7326</v>
      </c>
    </row>
    <row r="2803" spans="1:12">
      <c r="A2803" s="17" t="s">
        <v>7327</v>
      </c>
      <c r="B2803" s="17">
        <v>26446</v>
      </c>
      <c r="C2803" s="17" t="s">
        <v>7328</v>
      </c>
      <c r="D2803" s="17" t="s">
        <v>7328</v>
      </c>
      <c r="G2803" s="17" t="s">
        <v>1928</v>
      </c>
      <c r="H2803" s="17" t="s">
        <v>4056</v>
      </c>
      <c r="I2803" s="17" t="s">
        <v>1706</v>
      </c>
      <c r="J2803" s="17" t="s">
        <v>2467</v>
      </c>
      <c r="K2803" s="17" t="s">
        <v>4054</v>
      </c>
      <c r="L2803" s="17" t="s">
        <v>7328</v>
      </c>
    </row>
    <row r="2804" spans="1:12">
      <c r="A2804" s="17" t="s">
        <v>7329</v>
      </c>
      <c r="B2804" s="17">
        <v>26447</v>
      </c>
      <c r="C2804" s="17" t="s">
        <v>7330</v>
      </c>
      <c r="D2804" s="17" t="s">
        <v>7330</v>
      </c>
      <c r="G2804" s="17" t="s">
        <v>1928</v>
      </c>
      <c r="H2804" s="17" t="s">
        <v>4053</v>
      </c>
      <c r="I2804" s="17" t="s">
        <v>1706</v>
      </c>
      <c r="J2804" s="17" t="s">
        <v>2467</v>
      </c>
      <c r="K2804" s="17" t="s">
        <v>4054</v>
      </c>
      <c r="L2804" s="17" t="s">
        <v>7330</v>
      </c>
    </row>
    <row r="2805" spans="1:12">
      <c r="A2805" s="17" t="s">
        <v>7331</v>
      </c>
      <c r="B2805" s="17">
        <v>26448</v>
      </c>
      <c r="C2805" s="17" t="s">
        <v>7332</v>
      </c>
      <c r="D2805" s="17" t="s">
        <v>7332</v>
      </c>
      <c r="G2805" s="17" t="s">
        <v>1928</v>
      </c>
      <c r="H2805" s="17" t="s">
        <v>4056</v>
      </c>
      <c r="I2805" s="17" t="s">
        <v>1706</v>
      </c>
      <c r="J2805" s="17" t="s">
        <v>2467</v>
      </c>
      <c r="K2805" s="17" t="s">
        <v>4054</v>
      </c>
      <c r="L2805" s="17" t="s">
        <v>7332</v>
      </c>
    </row>
    <row r="2806" spans="1:12">
      <c r="A2806" s="17" t="s">
        <v>7333</v>
      </c>
      <c r="B2806" s="17">
        <v>26449</v>
      </c>
      <c r="C2806" s="17" t="s">
        <v>7334</v>
      </c>
      <c r="D2806" s="17" t="s">
        <v>7334</v>
      </c>
      <c r="G2806" s="17" t="s">
        <v>1928</v>
      </c>
      <c r="H2806" s="17" t="s">
        <v>4053</v>
      </c>
      <c r="I2806" s="17" t="s">
        <v>1706</v>
      </c>
      <c r="J2806" s="17" t="s">
        <v>2467</v>
      </c>
      <c r="K2806" s="17" t="s">
        <v>4054</v>
      </c>
      <c r="L2806" s="17" t="s">
        <v>7334</v>
      </c>
    </row>
    <row r="2807" spans="1:12">
      <c r="A2807" s="17" t="s">
        <v>7335</v>
      </c>
      <c r="B2807" s="17">
        <v>26450</v>
      </c>
      <c r="C2807" s="17" t="s">
        <v>7336</v>
      </c>
      <c r="D2807" s="17" t="s">
        <v>7336</v>
      </c>
      <c r="G2807" s="17" t="s">
        <v>1928</v>
      </c>
      <c r="H2807" s="17" t="s">
        <v>4056</v>
      </c>
      <c r="I2807" s="17" t="s">
        <v>1706</v>
      </c>
      <c r="J2807" s="17" t="s">
        <v>2467</v>
      </c>
      <c r="K2807" s="17" t="s">
        <v>4054</v>
      </c>
      <c r="L2807" s="17" t="s">
        <v>7336</v>
      </c>
    </row>
    <row r="2808" spans="1:12">
      <c r="A2808" s="17" t="s">
        <v>7337</v>
      </c>
      <c r="B2808" s="17">
        <v>26451</v>
      </c>
      <c r="C2808" s="17" t="s">
        <v>7338</v>
      </c>
      <c r="D2808" s="17" t="s">
        <v>7338</v>
      </c>
      <c r="G2808" s="17" t="s">
        <v>1928</v>
      </c>
      <c r="H2808" s="17" t="s">
        <v>4053</v>
      </c>
      <c r="I2808" s="17" t="s">
        <v>1706</v>
      </c>
      <c r="J2808" s="17" t="s">
        <v>2467</v>
      </c>
      <c r="K2808" s="17" t="s">
        <v>4054</v>
      </c>
      <c r="L2808" s="17" t="s">
        <v>7338</v>
      </c>
    </row>
    <row r="2809" spans="1:12">
      <c r="A2809" s="17" t="s">
        <v>7339</v>
      </c>
      <c r="B2809" s="17">
        <v>26452</v>
      </c>
      <c r="C2809" s="17" t="s">
        <v>7340</v>
      </c>
      <c r="D2809" s="17" t="s">
        <v>7340</v>
      </c>
      <c r="G2809" s="17" t="s">
        <v>1928</v>
      </c>
      <c r="H2809" s="17" t="s">
        <v>4056</v>
      </c>
      <c r="I2809" s="17" t="s">
        <v>1706</v>
      </c>
      <c r="J2809" s="17" t="s">
        <v>2467</v>
      </c>
      <c r="K2809" s="17" t="s">
        <v>4054</v>
      </c>
      <c r="L2809" s="17" t="s">
        <v>7340</v>
      </c>
    </row>
    <row r="2810" spans="1:12">
      <c r="A2810" s="17" t="s">
        <v>7341</v>
      </c>
      <c r="B2810" s="17">
        <v>26453</v>
      </c>
      <c r="C2810" s="17" t="s">
        <v>7342</v>
      </c>
      <c r="D2810" s="17" t="s">
        <v>7342</v>
      </c>
      <c r="G2810" s="17" t="s">
        <v>1928</v>
      </c>
      <c r="H2810" s="17" t="s">
        <v>4053</v>
      </c>
      <c r="I2810" s="17" t="s">
        <v>1706</v>
      </c>
      <c r="J2810" s="17" t="s">
        <v>2467</v>
      </c>
      <c r="K2810" s="17" t="s">
        <v>4054</v>
      </c>
      <c r="L2810" s="17" t="s">
        <v>7342</v>
      </c>
    </row>
    <row r="2811" spans="1:12">
      <c r="A2811" s="17" t="s">
        <v>7343</v>
      </c>
      <c r="B2811" s="17">
        <v>26454</v>
      </c>
      <c r="C2811" s="17" t="s">
        <v>7344</v>
      </c>
      <c r="D2811" s="17" t="s">
        <v>7344</v>
      </c>
      <c r="G2811" s="17" t="s">
        <v>1928</v>
      </c>
      <c r="H2811" s="17" t="s">
        <v>4056</v>
      </c>
      <c r="I2811" s="17" t="s">
        <v>1706</v>
      </c>
      <c r="J2811" s="17" t="s">
        <v>2467</v>
      </c>
      <c r="K2811" s="17" t="s">
        <v>4054</v>
      </c>
      <c r="L2811" s="17" t="s">
        <v>7344</v>
      </c>
    </row>
    <row r="2812" spans="1:12">
      <c r="A2812" s="17" t="s">
        <v>7345</v>
      </c>
      <c r="B2812" s="17">
        <v>26455</v>
      </c>
      <c r="C2812" s="17" t="s">
        <v>7346</v>
      </c>
      <c r="D2812" s="17" t="s">
        <v>7346</v>
      </c>
      <c r="G2812" s="17" t="s">
        <v>1928</v>
      </c>
      <c r="H2812" s="17" t="s">
        <v>4053</v>
      </c>
      <c r="I2812" s="17" t="s">
        <v>1706</v>
      </c>
      <c r="J2812" s="17" t="s">
        <v>2467</v>
      </c>
      <c r="K2812" s="17" t="s">
        <v>4054</v>
      </c>
      <c r="L2812" s="17" t="s">
        <v>7346</v>
      </c>
    </row>
    <row r="2813" spans="1:12">
      <c r="A2813" s="17" t="s">
        <v>7347</v>
      </c>
      <c r="B2813" s="17">
        <v>26456</v>
      </c>
      <c r="C2813" s="17" t="s">
        <v>7348</v>
      </c>
      <c r="D2813" s="17" t="s">
        <v>7348</v>
      </c>
      <c r="G2813" s="17" t="s">
        <v>1928</v>
      </c>
      <c r="H2813" s="17" t="s">
        <v>4056</v>
      </c>
      <c r="I2813" s="17" t="s">
        <v>1706</v>
      </c>
      <c r="J2813" s="17" t="s">
        <v>2467</v>
      </c>
      <c r="K2813" s="17" t="s">
        <v>4054</v>
      </c>
      <c r="L2813" s="17" t="s">
        <v>7348</v>
      </c>
    </row>
    <row r="2814" spans="1:12">
      <c r="A2814" s="17" t="s">
        <v>7349</v>
      </c>
      <c r="B2814" s="17">
        <v>26457</v>
      </c>
      <c r="C2814" s="17" t="s">
        <v>7350</v>
      </c>
      <c r="D2814" s="17" t="s">
        <v>7350</v>
      </c>
      <c r="G2814" s="17" t="s">
        <v>1928</v>
      </c>
      <c r="H2814" s="17" t="s">
        <v>4053</v>
      </c>
      <c r="I2814" s="17" t="s">
        <v>1706</v>
      </c>
      <c r="J2814" s="17" t="s">
        <v>2467</v>
      </c>
      <c r="K2814" s="17" t="s">
        <v>4054</v>
      </c>
      <c r="L2814" s="17" t="s">
        <v>7350</v>
      </c>
    </row>
    <row r="2815" spans="1:12">
      <c r="A2815" s="17" t="s">
        <v>7351</v>
      </c>
      <c r="B2815" s="17">
        <v>26458</v>
      </c>
      <c r="C2815" s="17" t="s">
        <v>7352</v>
      </c>
      <c r="D2815" s="17" t="s">
        <v>7352</v>
      </c>
      <c r="G2815" s="17" t="s">
        <v>1928</v>
      </c>
      <c r="H2815" s="17" t="s">
        <v>4056</v>
      </c>
      <c r="I2815" s="17" t="s">
        <v>1706</v>
      </c>
      <c r="J2815" s="17" t="s">
        <v>2467</v>
      </c>
      <c r="K2815" s="17" t="s">
        <v>4054</v>
      </c>
      <c r="L2815" s="17" t="s">
        <v>7352</v>
      </c>
    </row>
    <row r="2816" spans="1:12">
      <c r="A2816" s="17" t="s">
        <v>7353</v>
      </c>
      <c r="B2816" s="17">
        <v>26459</v>
      </c>
      <c r="C2816" s="17" t="s">
        <v>7354</v>
      </c>
      <c r="D2816" s="17" t="s">
        <v>7354</v>
      </c>
      <c r="G2816" s="17" t="s">
        <v>1928</v>
      </c>
      <c r="H2816" s="17" t="s">
        <v>4053</v>
      </c>
      <c r="I2816" s="17" t="s">
        <v>1706</v>
      </c>
      <c r="J2816" s="17" t="s">
        <v>2467</v>
      </c>
      <c r="K2816" s="17" t="s">
        <v>4054</v>
      </c>
      <c r="L2816" s="17" t="s">
        <v>7354</v>
      </c>
    </row>
    <row r="2817" spans="1:12">
      <c r="A2817" s="17" t="s">
        <v>7355</v>
      </c>
      <c r="B2817" s="17">
        <v>26460</v>
      </c>
      <c r="C2817" s="17" t="s">
        <v>7356</v>
      </c>
      <c r="D2817" s="17" t="s">
        <v>7356</v>
      </c>
      <c r="G2817" s="17" t="s">
        <v>1928</v>
      </c>
      <c r="H2817" s="17" t="s">
        <v>4056</v>
      </c>
      <c r="I2817" s="17" t="s">
        <v>1706</v>
      </c>
      <c r="J2817" s="17" t="s">
        <v>2467</v>
      </c>
      <c r="K2817" s="17" t="s">
        <v>4054</v>
      </c>
      <c r="L2817" s="17" t="s">
        <v>7356</v>
      </c>
    </row>
    <row r="2818" spans="1:12">
      <c r="A2818" s="17" t="s">
        <v>7357</v>
      </c>
      <c r="B2818" s="17">
        <v>26463</v>
      </c>
      <c r="C2818" s="17" t="s">
        <v>7358</v>
      </c>
      <c r="D2818" s="17" t="s">
        <v>7358</v>
      </c>
      <c r="G2818" s="17" t="s">
        <v>4249</v>
      </c>
      <c r="H2818" s="17" t="s">
        <v>4272</v>
      </c>
      <c r="I2818" s="17" t="s">
        <v>2231</v>
      </c>
      <c r="J2818" s="17" t="s">
        <v>2232</v>
      </c>
      <c r="K2818" s="17" t="s">
        <v>4251</v>
      </c>
      <c r="L2818" s="17" t="s">
        <v>7358</v>
      </c>
    </row>
    <row r="2819" spans="1:12">
      <c r="A2819" s="17" t="s">
        <v>7359</v>
      </c>
      <c r="B2819" s="17">
        <v>26466</v>
      </c>
      <c r="C2819" s="17" t="s">
        <v>7360</v>
      </c>
      <c r="D2819" s="17" t="s">
        <v>7360</v>
      </c>
      <c r="G2819" s="17" t="s">
        <v>4249</v>
      </c>
      <c r="H2819" s="17" t="s">
        <v>4257</v>
      </c>
      <c r="I2819" s="17" t="s">
        <v>2231</v>
      </c>
      <c r="J2819" s="17" t="s">
        <v>2232</v>
      </c>
      <c r="K2819" s="17" t="s">
        <v>4251</v>
      </c>
      <c r="L2819" s="17" t="s">
        <v>7360</v>
      </c>
    </row>
    <row r="2820" spans="1:12">
      <c r="A2820" s="17" t="s">
        <v>7361</v>
      </c>
      <c r="B2820" s="17">
        <v>26469</v>
      </c>
      <c r="C2820" s="17" t="s">
        <v>7362</v>
      </c>
      <c r="D2820" s="17" t="s">
        <v>7362</v>
      </c>
      <c r="G2820" s="17" t="s">
        <v>4249</v>
      </c>
      <c r="H2820" s="17" t="s">
        <v>4250</v>
      </c>
      <c r="I2820" s="17" t="s">
        <v>2231</v>
      </c>
      <c r="J2820" s="17" t="s">
        <v>2232</v>
      </c>
      <c r="K2820" s="17" t="s">
        <v>4251</v>
      </c>
      <c r="L2820" s="17" t="s">
        <v>7362</v>
      </c>
    </row>
    <row r="2821" spans="1:12">
      <c r="A2821" s="17" t="s">
        <v>85</v>
      </c>
      <c r="B2821" s="17">
        <v>26478</v>
      </c>
      <c r="C2821" s="17" t="s">
        <v>7363</v>
      </c>
      <c r="D2821" s="17" t="s">
        <v>7363</v>
      </c>
      <c r="G2821" s="17" t="s">
        <v>5175</v>
      </c>
      <c r="H2821" s="17" t="s">
        <v>5176</v>
      </c>
      <c r="I2821" s="17" t="s">
        <v>1819</v>
      </c>
      <c r="J2821" s="17" t="s">
        <v>1828</v>
      </c>
      <c r="K2821" s="17" t="s">
        <v>5175</v>
      </c>
      <c r="L2821" s="17" t="s">
        <v>7363</v>
      </c>
    </row>
    <row r="2822" spans="1:12">
      <c r="A2822" s="17" t="s">
        <v>7364</v>
      </c>
      <c r="B2822" s="17">
        <v>26486</v>
      </c>
      <c r="C2822" s="17" t="s">
        <v>7365</v>
      </c>
      <c r="D2822" s="17" t="s">
        <v>7365</v>
      </c>
      <c r="G2822" s="17" t="s">
        <v>4494</v>
      </c>
      <c r="H2822" s="17" t="s">
        <v>4655</v>
      </c>
      <c r="I2822" s="17" t="s">
        <v>1819</v>
      </c>
      <c r="J2822" s="17" t="s">
        <v>4495</v>
      </c>
      <c r="K2822" s="17" t="s">
        <v>4496</v>
      </c>
      <c r="L2822" s="17" t="s">
        <v>7365</v>
      </c>
    </row>
    <row r="2823" spans="1:12">
      <c r="A2823" s="17" t="s">
        <v>7366</v>
      </c>
      <c r="B2823" s="17">
        <v>26741</v>
      </c>
      <c r="C2823" s="17" t="s">
        <v>7367</v>
      </c>
      <c r="D2823" s="17" t="s">
        <v>7367</v>
      </c>
      <c r="G2823" s="17" t="s">
        <v>5175</v>
      </c>
      <c r="H2823" s="17" t="s">
        <v>5176</v>
      </c>
      <c r="I2823" s="17" t="s">
        <v>1819</v>
      </c>
      <c r="J2823" s="17" t="s">
        <v>1828</v>
      </c>
      <c r="K2823" s="17" t="s">
        <v>5175</v>
      </c>
      <c r="L2823" s="17" t="s">
        <v>7367</v>
      </c>
    </row>
    <row r="2824" spans="1:12">
      <c r="A2824" s="17" t="s">
        <v>7368</v>
      </c>
      <c r="B2824" s="17">
        <v>26743</v>
      </c>
      <c r="C2824" s="17" t="s">
        <v>7369</v>
      </c>
      <c r="D2824" s="17" t="s">
        <v>5174</v>
      </c>
      <c r="G2824" s="17" t="s">
        <v>5175</v>
      </c>
      <c r="H2824" s="17" t="s">
        <v>5178</v>
      </c>
      <c r="I2824" s="17" t="s">
        <v>1819</v>
      </c>
      <c r="J2824" s="17" t="s">
        <v>1828</v>
      </c>
      <c r="K2824" s="17" t="s">
        <v>5175</v>
      </c>
      <c r="L2824" s="17" t="s">
        <v>7369</v>
      </c>
    </row>
    <row r="2825" spans="1:12">
      <c r="A2825" s="17" t="s">
        <v>7370</v>
      </c>
      <c r="B2825" s="17">
        <v>26744</v>
      </c>
      <c r="C2825" s="17" t="s">
        <v>7371</v>
      </c>
      <c r="D2825" s="17" t="s">
        <v>5988</v>
      </c>
      <c r="G2825" s="17" t="s">
        <v>5175</v>
      </c>
      <c r="H2825" s="17" t="s">
        <v>5178</v>
      </c>
      <c r="I2825" s="17" t="s">
        <v>1819</v>
      </c>
      <c r="J2825" s="17" t="s">
        <v>1828</v>
      </c>
      <c r="K2825" s="17" t="s">
        <v>5175</v>
      </c>
      <c r="L2825" s="17" t="s">
        <v>7371</v>
      </c>
    </row>
    <row r="2826" spans="1:12">
      <c r="A2826" s="17" t="s">
        <v>7372</v>
      </c>
      <c r="B2826" s="17">
        <v>26745</v>
      </c>
      <c r="C2826" s="17" t="s">
        <v>7373</v>
      </c>
      <c r="D2826" s="17" t="s">
        <v>6588</v>
      </c>
      <c r="G2826" s="17" t="s">
        <v>5175</v>
      </c>
      <c r="H2826" s="17" t="s">
        <v>5178</v>
      </c>
      <c r="I2826" s="17" t="s">
        <v>1819</v>
      </c>
      <c r="J2826" s="17" t="s">
        <v>1828</v>
      </c>
      <c r="K2826" s="17" t="s">
        <v>5175</v>
      </c>
      <c r="L2826" s="17" t="s">
        <v>7373</v>
      </c>
    </row>
    <row r="2827" spans="1:12">
      <c r="A2827" s="17" t="s">
        <v>7374</v>
      </c>
      <c r="B2827" s="17">
        <v>26747</v>
      </c>
      <c r="C2827" s="17" t="s">
        <v>2211</v>
      </c>
      <c r="D2827" s="17" t="s">
        <v>2211</v>
      </c>
      <c r="E2827" s="17" t="s">
        <v>2212</v>
      </c>
      <c r="F2827" s="17" t="s">
        <v>2213</v>
      </c>
      <c r="G2827" s="17" t="s">
        <v>1928</v>
      </c>
      <c r="H2827" s="17" t="s">
        <v>4150</v>
      </c>
      <c r="I2827" s="17" t="s">
        <v>1819</v>
      </c>
      <c r="J2827" s="17" t="s">
        <v>1828</v>
      </c>
      <c r="K2827" s="17" t="s">
        <v>1930</v>
      </c>
      <c r="L2827" s="17" t="s">
        <v>2211</v>
      </c>
    </row>
    <row r="2828" spans="1:12">
      <c r="A2828" s="17" t="s">
        <v>7375</v>
      </c>
      <c r="B2828" s="17">
        <v>26748</v>
      </c>
      <c r="C2828" s="17" t="s">
        <v>5657</v>
      </c>
      <c r="D2828" s="17" t="s">
        <v>5657</v>
      </c>
      <c r="E2828" s="17" t="s">
        <v>2342</v>
      </c>
      <c r="F2828" s="17" t="s">
        <v>5658</v>
      </c>
      <c r="G2828" s="17" t="s">
        <v>1928</v>
      </c>
      <c r="H2828" s="17" t="s">
        <v>3982</v>
      </c>
      <c r="I2828" s="17" t="s">
        <v>1819</v>
      </c>
      <c r="J2828" s="17" t="s">
        <v>1828</v>
      </c>
      <c r="K2828" s="17" t="s">
        <v>1930</v>
      </c>
      <c r="L2828" s="17" t="s">
        <v>5657</v>
      </c>
    </row>
    <row r="2829" spans="1:12">
      <c r="A2829" s="17" t="s">
        <v>7376</v>
      </c>
      <c r="B2829" s="17">
        <v>26749</v>
      </c>
      <c r="C2829" s="17" t="s">
        <v>7363</v>
      </c>
      <c r="D2829" s="17" t="s">
        <v>7363</v>
      </c>
      <c r="G2829" s="17" t="s">
        <v>5175</v>
      </c>
      <c r="H2829" s="17" t="s">
        <v>5178</v>
      </c>
      <c r="I2829" s="17" t="s">
        <v>1819</v>
      </c>
      <c r="J2829" s="17" t="s">
        <v>1828</v>
      </c>
      <c r="K2829" s="17" t="s">
        <v>5175</v>
      </c>
      <c r="L2829" s="17" t="s">
        <v>7363</v>
      </c>
    </row>
    <row r="2830" spans="1:12">
      <c r="A2830" s="17" t="s">
        <v>7377</v>
      </c>
      <c r="B2830" s="17">
        <v>26752</v>
      </c>
      <c r="C2830" s="17" t="s">
        <v>7378</v>
      </c>
      <c r="D2830" s="17" t="s">
        <v>7378</v>
      </c>
      <c r="G2830" s="17" t="s">
        <v>4364</v>
      </c>
      <c r="H2830" s="17" t="s">
        <v>4373</v>
      </c>
      <c r="I2830" s="17" t="s">
        <v>1819</v>
      </c>
      <c r="J2830" s="17" t="s">
        <v>1828</v>
      </c>
      <c r="K2830" s="17" t="s">
        <v>4374</v>
      </c>
      <c r="L2830" s="17" t="s">
        <v>7378</v>
      </c>
    </row>
    <row r="2831" spans="1:12">
      <c r="A2831" s="17" t="s">
        <v>7379</v>
      </c>
      <c r="B2831" s="17">
        <v>26753</v>
      </c>
      <c r="C2831" s="17" t="s">
        <v>7380</v>
      </c>
      <c r="D2831" s="17" t="s">
        <v>7380</v>
      </c>
      <c r="G2831" s="17" t="s">
        <v>4364</v>
      </c>
      <c r="H2831" s="17" t="s">
        <v>4373</v>
      </c>
      <c r="I2831" s="17" t="s">
        <v>1819</v>
      </c>
      <c r="J2831" s="17" t="s">
        <v>1828</v>
      </c>
      <c r="K2831" s="17" t="s">
        <v>4374</v>
      </c>
      <c r="L2831" s="17" t="s">
        <v>7380</v>
      </c>
    </row>
    <row r="2832" spans="1:12">
      <c r="A2832" s="17" t="s">
        <v>7381</v>
      </c>
      <c r="B2832" s="17">
        <v>26755</v>
      </c>
      <c r="C2832" s="17" t="s">
        <v>7382</v>
      </c>
      <c r="D2832" s="17" t="s">
        <v>1863</v>
      </c>
      <c r="G2832" s="17" t="s">
        <v>1817</v>
      </c>
      <c r="H2832" s="17" t="s">
        <v>2153</v>
      </c>
      <c r="I2832" s="17" t="s">
        <v>1819</v>
      </c>
      <c r="J2832" s="17" t="s">
        <v>1820</v>
      </c>
      <c r="K2832" s="17" t="s">
        <v>2154</v>
      </c>
      <c r="L2832" s="17" t="s">
        <v>7382</v>
      </c>
    </row>
    <row r="2833" spans="1:12">
      <c r="A2833" s="17" t="s">
        <v>7383</v>
      </c>
      <c r="B2833" s="17">
        <v>26758</v>
      </c>
      <c r="C2833" s="17" t="s">
        <v>7384</v>
      </c>
      <c r="D2833" s="17" t="s">
        <v>2156</v>
      </c>
      <c r="G2833" s="17" t="s">
        <v>1817</v>
      </c>
      <c r="H2833" s="17" t="s">
        <v>2159</v>
      </c>
      <c r="I2833" s="17" t="s">
        <v>1819</v>
      </c>
      <c r="J2833" s="17" t="s">
        <v>1820</v>
      </c>
      <c r="K2833" s="17" t="s">
        <v>2160</v>
      </c>
      <c r="L2833" s="17" t="s">
        <v>7384</v>
      </c>
    </row>
    <row r="2834" spans="1:12">
      <c r="A2834" s="17" t="s">
        <v>7385</v>
      </c>
      <c r="B2834" s="17">
        <v>26761</v>
      </c>
      <c r="C2834" s="17" t="s">
        <v>7386</v>
      </c>
      <c r="D2834" s="17" t="s">
        <v>1824</v>
      </c>
      <c r="G2834" s="17" t="s">
        <v>1817</v>
      </c>
      <c r="H2834" s="17" t="s">
        <v>1976</v>
      </c>
      <c r="I2834" s="17" t="s">
        <v>1819</v>
      </c>
      <c r="J2834" s="17" t="s">
        <v>1820</v>
      </c>
      <c r="K2834" s="17" t="s">
        <v>1977</v>
      </c>
      <c r="L2834" s="17" t="s">
        <v>7386</v>
      </c>
    </row>
    <row r="2835" spans="1:12">
      <c r="A2835" s="17" t="s">
        <v>7387</v>
      </c>
      <c r="B2835" s="17">
        <v>26849</v>
      </c>
      <c r="C2835" s="17" t="s">
        <v>7388</v>
      </c>
      <c r="D2835" s="17" t="s">
        <v>7388</v>
      </c>
      <c r="G2835" s="17" t="s">
        <v>4249</v>
      </c>
      <c r="H2835" s="17" t="s">
        <v>4250</v>
      </c>
      <c r="I2835" s="17" t="s">
        <v>2231</v>
      </c>
      <c r="J2835" s="17" t="s">
        <v>2232</v>
      </c>
      <c r="K2835" s="17" t="s">
        <v>4251</v>
      </c>
      <c r="L2835" s="17" t="s">
        <v>7388</v>
      </c>
    </row>
    <row r="2836" spans="1:12">
      <c r="A2836" s="17" t="s">
        <v>7389</v>
      </c>
      <c r="B2836" s="17">
        <v>26852</v>
      </c>
      <c r="C2836" s="17" t="s">
        <v>7390</v>
      </c>
      <c r="D2836" s="17" t="s">
        <v>7390</v>
      </c>
      <c r="G2836" s="17" t="s">
        <v>4249</v>
      </c>
      <c r="H2836" s="17" t="s">
        <v>4257</v>
      </c>
      <c r="I2836" s="17" t="s">
        <v>2231</v>
      </c>
      <c r="J2836" s="17" t="s">
        <v>2232</v>
      </c>
      <c r="K2836" s="17" t="s">
        <v>4251</v>
      </c>
      <c r="L2836" s="17" t="s">
        <v>7390</v>
      </c>
    </row>
    <row r="2837" spans="1:12">
      <c r="A2837" s="17" t="s">
        <v>7391</v>
      </c>
      <c r="B2837" s="17">
        <v>26855</v>
      </c>
      <c r="C2837" s="17" t="s">
        <v>7392</v>
      </c>
      <c r="D2837" s="17" t="s">
        <v>7392</v>
      </c>
      <c r="G2837" s="17" t="s">
        <v>4249</v>
      </c>
      <c r="H2837" s="17" t="s">
        <v>4250</v>
      </c>
      <c r="I2837" s="17" t="s">
        <v>2231</v>
      </c>
      <c r="J2837" s="17" t="s">
        <v>2232</v>
      </c>
      <c r="K2837" s="17" t="s">
        <v>4251</v>
      </c>
      <c r="L2837" s="17" t="s">
        <v>7392</v>
      </c>
    </row>
    <row r="2838" spans="1:12">
      <c r="A2838" s="17" t="s">
        <v>7393</v>
      </c>
      <c r="B2838" s="17">
        <v>26858</v>
      </c>
      <c r="C2838" s="17" t="s">
        <v>7394</v>
      </c>
      <c r="D2838" s="17" t="s">
        <v>7394</v>
      </c>
      <c r="G2838" s="17" t="s">
        <v>4249</v>
      </c>
      <c r="H2838" s="17" t="s">
        <v>4272</v>
      </c>
      <c r="I2838" s="17" t="s">
        <v>2231</v>
      </c>
      <c r="J2838" s="17" t="s">
        <v>2232</v>
      </c>
      <c r="K2838" s="17" t="s">
        <v>4251</v>
      </c>
      <c r="L2838" s="17" t="s">
        <v>7394</v>
      </c>
    </row>
    <row r="2839" spans="1:12">
      <c r="A2839" s="17" t="s">
        <v>7395</v>
      </c>
      <c r="B2839" s="17">
        <v>26861</v>
      </c>
      <c r="C2839" s="17" t="s">
        <v>7396</v>
      </c>
      <c r="D2839" s="17" t="s">
        <v>7396</v>
      </c>
      <c r="G2839" s="17" t="s">
        <v>5970</v>
      </c>
      <c r="H2839" s="17" t="s">
        <v>7397</v>
      </c>
      <c r="I2839" s="17" t="s">
        <v>2231</v>
      </c>
      <c r="J2839" s="17" t="s">
        <v>2232</v>
      </c>
      <c r="K2839" s="17" t="s">
        <v>5972</v>
      </c>
      <c r="L2839" s="17" t="s">
        <v>7396</v>
      </c>
    </row>
    <row r="2840" spans="1:12">
      <c r="A2840" s="17" t="s">
        <v>7398</v>
      </c>
      <c r="B2840" s="17">
        <v>26864</v>
      </c>
      <c r="C2840" s="17" t="s">
        <v>7399</v>
      </c>
      <c r="D2840" s="17" t="s">
        <v>7399</v>
      </c>
      <c r="G2840" s="17" t="s">
        <v>5970</v>
      </c>
      <c r="H2840" s="17" t="s">
        <v>7397</v>
      </c>
      <c r="I2840" s="17" t="s">
        <v>2231</v>
      </c>
      <c r="J2840" s="17" t="s">
        <v>2232</v>
      </c>
      <c r="K2840" s="17" t="s">
        <v>5972</v>
      </c>
      <c r="L2840" s="17" t="s">
        <v>7399</v>
      </c>
    </row>
    <row r="2841" spans="1:12">
      <c r="A2841" s="17" t="s">
        <v>7400</v>
      </c>
      <c r="B2841" s="17">
        <v>26867</v>
      </c>
      <c r="C2841" s="17" t="s">
        <v>7401</v>
      </c>
      <c r="D2841" s="17" t="s">
        <v>7401</v>
      </c>
      <c r="G2841" s="17" t="s">
        <v>4249</v>
      </c>
      <c r="H2841" s="17" t="s">
        <v>4250</v>
      </c>
      <c r="I2841" s="17" t="s">
        <v>2231</v>
      </c>
      <c r="J2841" s="17" t="s">
        <v>2232</v>
      </c>
      <c r="K2841" s="17" t="s">
        <v>4251</v>
      </c>
      <c r="L2841" s="17" t="s">
        <v>7401</v>
      </c>
    </row>
    <row r="2842" spans="1:12">
      <c r="A2842" s="17" t="s">
        <v>7402</v>
      </c>
      <c r="B2842" s="17">
        <v>26870</v>
      </c>
      <c r="C2842" s="17" t="s">
        <v>7403</v>
      </c>
      <c r="D2842" s="17" t="s">
        <v>7403</v>
      </c>
      <c r="G2842" s="17" t="s">
        <v>1947</v>
      </c>
      <c r="H2842" s="17" t="s">
        <v>7404</v>
      </c>
      <c r="I2842" s="17" t="s">
        <v>1819</v>
      </c>
      <c r="J2842" s="17" t="s">
        <v>1820</v>
      </c>
      <c r="K2842" s="17" t="s">
        <v>7405</v>
      </c>
      <c r="L2842" s="17" t="s">
        <v>7403</v>
      </c>
    </row>
    <row r="2843" spans="1:12">
      <c r="A2843" s="17" t="s">
        <v>7406</v>
      </c>
      <c r="B2843" s="17">
        <v>26873</v>
      </c>
      <c r="C2843" s="17" t="s">
        <v>7407</v>
      </c>
      <c r="D2843" s="17" t="s">
        <v>7407</v>
      </c>
      <c r="G2843" s="17" t="s">
        <v>1947</v>
      </c>
      <c r="H2843" s="17" t="s">
        <v>7408</v>
      </c>
      <c r="I2843" s="17" t="s">
        <v>1819</v>
      </c>
      <c r="J2843" s="17" t="s">
        <v>1820</v>
      </c>
      <c r="K2843" s="17" t="s">
        <v>7409</v>
      </c>
      <c r="L2843" s="17" t="s">
        <v>7407</v>
      </c>
    </row>
    <row r="2844" spans="1:12">
      <c r="A2844" s="17" t="s">
        <v>7410</v>
      </c>
      <c r="B2844" s="17">
        <v>26877</v>
      </c>
      <c r="C2844" s="17" t="s">
        <v>7411</v>
      </c>
      <c r="D2844" s="17" t="s">
        <v>7411</v>
      </c>
      <c r="G2844" s="17" t="s">
        <v>1870</v>
      </c>
      <c r="H2844" s="17" t="s">
        <v>6960</v>
      </c>
      <c r="I2844" s="17" t="s">
        <v>1819</v>
      </c>
      <c r="J2844" s="17" t="s">
        <v>1949</v>
      </c>
      <c r="K2844" s="17" t="s">
        <v>6717</v>
      </c>
      <c r="L2844" s="17" t="s">
        <v>7411</v>
      </c>
    </row>
    <row r="2845" spans="1:12">
      <c r="A2845" s="17" t="s">
        <v>7412</v>
      </c>
      <c r="B2845" s="17">
        <v>26880</v>
      </c>
      <c r="C2845" s="17" t="s">
        <v>7413</v>
      </c>
      <c r="D2845" s="17" t="s">
        <v>7413</v>
      </c>
      <c r="G2845" s="17" t="s">
        <v>4364</v>
      </c>
      <c r="H2845" s="17" t="s">
        <v>4373</v>
      </c>
      <c r="I2845" s="17" t="s">
        <v>1819</v>
      </c>
      <c r="J2845" s="17" t="s">
        <v>1828</v>
      </c>
      <c r="K2845" s="17" t="s">
        <v>4374</v>
      </c>
      <c r="L2845" s="17" t="s">
        <v>7413</v>
      </c>
    </row>
    <row r="2846" spans="1:12">
      <c r="A2846" s="17" t="s">
        <v>7414</v>
      </c>
      <c r="B2846" s="17">
        <v>26881</v>
      </c>
      <c r="C2846" s="17" t="s">
        <v>7415</v>
      </c>
      <c r="D2846" s="17" t="s">
        <v>7415</v>
      </c>
      <c r="G2846" s="17" t="s">
        <v>4364</v>
      </c>
      <c r="H2846" s="17" t="s">
        <v>4373</v>
      </c>
      <c r="I2846" s="17" t="s">
        <v>1819</v>
      </c>
      <c r="J2846" s="17" t="s">
        <v>1828</v>
      </c>
      <c r="K2846" s="17" t="s">
        <v>4374</v>
      </c>
      <c r="L2846" s="17" t="s">
        <v>7415</v>
      </c>
    </row>
    <row r="2847" spans="1:12">
      <c r="A2847" s="17" t="s">
        <v>7416</v>
      </c>
      <c r="B2847" s="17">
        <v>26887</v>
      </c>
      <c r="C2847" s="17" t="s">
        <v>7417</v>
      </c>
      <c r="D2847" s="17" t="s">
        <v>7417</v>
      </c>
      <c r="G2847" s="17" t="s">
        <v>1928</v>
      </c>
      <c r="H2847" s="17" t="s">
        <v>2844</v>
      </c>
      <c r="I2847" s="17" t="s">
        <v>1819</v>
      </c>
      <c r="J2847" s="17" t="s">
        <v>1828</v>
      </c>
      <c r="K2847" s="17" t="s">
        <v>1930</v>
      </c>
      <c r="L2847" s="17" t="s">
        <v>7417</v>
      </c>
    </row>
    <row r="2848" spans="1:12">
      <c r="A2848" s="17" t="s">
        <v>7418</v>
      </c>
      <c r="B2848" s="17">
        <v>26888</v>
      </c>
      <c r="C2848" s="17" t="s">
        <v>7419</v>
      </c>
      <c r="D2848" s="17" t="s">
        <v>7419</v>
      </c>
      <c r="G2848" s="17" t="s">
        <v>1928</v>
      </c>
      <c r="H2848" s="17" t="s">
        <v>2844</v>
      </c>
      <c r="I2848" s="17" t="s">
        <v>1819</v>
      </c>
      <c r="J2848" s="17" t="s">
        <v>1828</v>
      </c>
      <c r="K2848" s="17" t="s">
        <v>1930</v>
      </c>
      <c r="L2848" s="17" t="s">
        <v>7419</v>
      </c>
    </row>
    <row r="2849" spans="1:12">
      <c r="A2849" s="17" t="s">
        <v>317</v>
      </c>
      <c r="B2849" s="17">
        <v>26889</v>
      </c>
      <c r="C2849" s="17" t="s">
        <v>7420</v>
      </c>
      <c r="D2849" s="17" t="s">
        <v>7420</v>
      </c>
      <c r="G2849" s="17" t="s">
        <v>1928</v>
      </c>
      <c r="H2849" s="17" t="s">
        <v>3245</v>
      </c>
      <c r="I2849" s="17" t="s">
        <v>1819</v>
      </c>
      <c r="J2849" s="17" t="s">
        <v>1828</v>
      </c>
      <c r="K2849" s="17" t="s">
        <v>1930</v>
      </c>
      <c r="L2849" s="17" t="s">
        <v>7420</v>
      </c>
    </row>
    <row r="2850" spans="1:12">
      <c r="A2850" s="17" t="s">
        <v>7421</v>
      </c>
      <c r="B2850" s="17">
        <v>26896</v>
      </c>
      <c r="C2850" s="17" t="s">
        <v>7422</v>
      </c>
      <c r="D2850" s="17" t="s">
        <v>7422</v>
      </c>
      <c r="G2850" s="17" t="s">
        <v>4494</v>
      </c>
      <c r="H2850" s="17" t="s">
        <v>4655</v>
      </c>
      <c r="I2850" s="17" t="s">
        <v>1819</v>
      </c>
      <c r="J2850" s="17" t="s">
        <v>4495</v>
      </c>
      <c r="K2850" s="17" t="s">
        <v>4496</v>
      </c>
      <c r="L2850" s="17" t="s">
        <v>7422</v>
      </c>
    </row>
    <row r="2851" spans="1:12">
      <c r="A2851" s="17" t="s">
        <v>7423</v>
      </c>
      <c r="B2851" s="17">
        <v>26903</v>
      </c>
      <c r="C2851" s="17" t="s">
        <v>7424</v>
      </c>
      <c r="D2851" s="17" t="s">
        <v>7424</v>
      </c>
      <c r="G2851" s="17" t="s">
        <v>5175</v>
      </c>
      <c r="H2851" s="17" t="s">
        <v>7425</v>
      </c>
      <c r="I2851" s="17" t="s">
        <v>1819</v>
      </c>
      <c r="J2851" s="17" t="s">
        <v>1828</v>
      </c>
      <c r="K2851" s="17" t="s">
        <v>5175</v>
      </c>
      <c r="L2851" s="17" t="s">
        <v>7424</v>
      </c>
    </row>
    <row r="2852" spans="1:12">
      <c r="A2852" s="17" t="s">
        <v>7426</v>
      </c>
      <c r="B2852" s="17">
        <v>26904</v>
      </c>
      <c r="C2852" s="17" t="s">
        <v>7427</v>
      </c>
      <c r="D2852" s="17" t="s">
        <v>7427</v>
      </c>
      <c r="G2852" s="17" t="s">
        <v>5175</v>
      </c>
      <c r="H2852" s="17" t="s">
        <v>7425</v>
      </c>
      <c r="I2852" s="17" t="s">
        <v>1819</v>
      </c>
      <c r="J2852" s="17" t="s">
        <v>1828</v>
      </c>
      <c r="K2852" s="17" t="s">
        <v>5175</v>
      </c>
      <c r="L2852" s="17" t="s">
        <v>7427</v>
      </c>
    </row>
    <row r="2853" spans="1:12">
      <c r="A2853" s="17" t="s">
        <v>7428</v>
      </c>
      <c r="B2853" s="17">
        <v>26905</v>
      </c>
      <c r="C2853" s="17" t="s">
        <v>7429</v>
      </c>
      <c r="D2853" s="17" t="s">
        <v>7429</v>
      </c>
      <c r="G2853" s="17" t="s">
        <v>5175</v>
      </c>
      <c r="H2853" s="17" t="s">
        <v>7430</v>
      </c>
      <c r="I2853" s="17" t="s">
        <v>1819</v>
      </c>
      <c r="J2853" s="17" t="s">
        <v>1828</v>
      </c>
      <c r="K2853" s="17" t="s">
        <v>5175</v>
      </c>
      <c r="L2853" s="17" t="s">
        <v>7429</v>
      </c>
    </row>
    <row r="2854" spans="1:12">
      <c r="A2854" s="17" t="s">
        <v>7431</v>
      </c>
      <c r="B2854" s="17">
        <v>26906</v>
      </c>
      <c r="C2854" s="17" t="s">
        <v>7432</v>
      </c>
      <c r="D2854" s="17" t="s">
        <v>7432</v>
      </c>
      <c r="G2854" s="17" t="s">
        <v>5175</v>
      </c>
      <c r="H2854" s="17" t="s">
        <v>7430</v>
      </c>
      <c r="I2854" s="17" t="s">
        <v>1819</v>
      </c>
      <c r="J2854" s="17" t="s">
        <v>1828</v>
      </c>
      <c r="K2854" s="17" t="s">
        <v>5175</v>
      </c>
      <c r="L2854" s="17" t="s">
        <v>7432</v>
      </c>
    </row>
    <row r="2855" spans="1:12">
      <c r="A2855" s="17" t="s">
        <v>7433</v>
      </c>
      <c r="B2855" s="17">
        <v>26907</v>
      </c>
      <c r="C2855" s="17" t="s">
        <v>7434</v>
      </c>
      <c r="D2855" s="17" t="s">
        <v>7434</v>
      </c>
      <c r="G2855" s="17" t="s">
        <v>5175</v>
      </c>
      <c r="H2855" s="17" t="s">
        <v>7206</v>
      </c>
      <c r="I2855" s="17" t="s">
        <v>1819</v>
      </c>
      <c r="J2855" s="17" t="s">
        <v>1828</v>
      </c>
      <c r="K2855" s="17" t="s">
        <v>5175</v>
      </c>
      <c r="L2855" s="17" t="s">
        <v>7434</v>
      </c>
    </row>
    <row r="2856" spans="1:12">
      <c r="A2856" s="17" t="s">
        <v>7435</v>
      </c>
      <c r="B2856" s="17">
        <v>26908</v>
      </c>
      <c r="C2856" s="17" t="s">
        <v>7436</v>
      </c>
      <c r="D2856" s="17" t="s">
        <v>7436</v>
      </c>
      <c r="G2856" s="17" t="s">
        <v>5175</v>
      </c>
      <c r="H2856" s="17" t="s">
        <v>7206</v>
      </c>
      <c r="I2856" s="17" t="s">
        <v>1819</v>
      </c>
      <c r="J2856" s="17" t="s">
        <v>1828</v>
      </c>
      <c r="K2856" s="17" t="s">
        <v>5175</v>
      </c>
      <c r="L2856" s="17" t="s">
        <v>7436</v>
      </c>
    </row>
    <row r="2857" spans="1:12">
      <c r="A2857" s="17" t="s">
        <v>7437</v>
      </c>
      <c r="B2857" s="17">
        <v>26924</v>
      </c>
      <c r="C2857" s="17" t="s">
        <v>6750</v>
      </c>
      <c r="D2857" s="17" t="s">
        <v>6750</v>
      </c>
      <c r="E2857" s="17" t="s">
        <v>5652</v>
      </c>
      <c r="G2857" s="17" t="s">
        <v>1928</v>
      </c>
      <c r="H2857" s="17" t="s">
        <v>7438</v>
      </c>
      <c r="I2857" s="17" t="s">
        <v>1819</v>
      </c>
      <c r="J2857" s="17" t="s">
        <v>1828</v>
      </c>
      <c r="K2857" s="17" t="s">
        <v>1930</v>
      </c>
      <c r="L2857" s="17" t="s">
        <v>6750</v>
      </c>
    </row>
    <row r="2858" spans="1:12">
      <c r="A2858" s="17" t="s">
        <v>7439</v>
      </c>
      <c r="B2858" s="17">
        <v>26925</v>
      </c>
      <c r="C2858" s="17" t="s">
        <v>6041</v>
      </c>
      <c r="D2858" s="17" t="s">
        <v>6041</v>
      </c>
      <c r="E2858" s="17" t="s">
        <v>6044</v>
      </c>
      <c r="G2858" s="17" t="s">
        <v>1870</v>
      </c>
      <c r="H2858" s="17" t="s">
        <v>7440</v>
      </c>
      <c r="I2858" s="17" t="s">
        <v>1819</v>
      </c>
      <c r="J2858" s="17" t="s">
        <v>1820</v>
      </c>
      <c r="K2858" s="17" t="s">
        <v>1913</v>
      </c>
      <c r="L2858" s="17" t="s">
        <v>6041</v>
      </c>
    </row>
    <row r="2859" spans="1:12">
      <c r="A2859" s="17" t="s">
        <v>7441</v>
      </c>
      <c r="B2859" s="17">
        <v>26927</v>
      </c>
      <c r="C2859" s="17" t="s">
        <v>7442</v>
      </c>
      <c r="D2859" s="17" t="s">
        <v>7442</v>
      </c>
      <c r="G2859" s="17" t="s">
        <v>1928</v>
      </c>
      <c r="H2859" s="17" t="s">
        <v>7438</v>
      </c>
      <c r="I2859" s="17" t="s">
        <v>1819</v>
      </c>
      <c r="J2859" s="17" t="s">
        <v>1828</v>
      </c>
      <c r="K2859" s="17" t="s">
        <v>1930</v>
      </c>
      <c r="L2859" s="17" t="s">
        <v>7442</v>
      </c>
    </row>
    <row r="2860" spans="1:12">
      <c r="A2860" s="17" t="s">
        <v>7443</v>
      </c>
      <c r="B2860" s="17">
        <v>26995</v>
      </c>
      <c r="C2860" s="17" t="s">
        <v>7444</v>
      </c>
      <c r="D2860" s="17" t="s">
        <v>7444</v>
      </c>
      <c r="G2860" s="17" t="s">
        <v>1870</v>
      </c>
      <c r="H2860" s="17" t="s">
        <v>6960</v>
      </c>
      <c r="I2860" s="17" t="s">
        <v>1819</v>
      </c>
      <c r="J2860" s="17" t="s">
        <v>1949</v>
      </c>
      <c r="K2860" s="17" t="s">
        <v>6717</v>
      </c>
      <c r="L2860" s="17" t="s">
        <v>7444</v>
      </c>
    </row>
    <row r="2861" spans="1:12">
      <c r="A2861" s="17" t="s">
        <v>7445</v>
      </c>
      <c r="B2861" s="17">
        <v>26997</v>
      </c>
      <c r="C2861" s="17" t="s">
        <v>7446</v>
      </c>
      <c r="D2861" s="17" t="s">
        <v>7446</v>
      </c>
      <c r="G2861" s="17" t="s">
        <v>1870</v>
      </c>
      <c r="H2861" s="17" t="s">
        <v>6960</v>
      </c>
      <c r="I2861" s="17" t="s">
        <v>1819</v>
      </c>
      <c r="J2861" s="17" t="s">
        <v>1949</v>
      </c>
      <c r="K2861" s="17" t="s">
        <v>6717</v>
      </c>
      <c r="L2861" s="17" t="s">
        <v>7446</v>
      </c>
    </row>
    <row r="2862" spans="1:12">
      <c r="A2862" s="17" t="s">
        <v>7447</v>
      </c>
      <c r="B2862" s="17">
        <v>26999</v>
      </c>
      <c r="C2862" s="17" t="s">
        <v>7448</v>
      </c>
      <c r="D2862" s="17" t="s">
        <v>7448</v>
      </c>
      <c r="G2862" s="17" t="s">
        <v>1870</v>
      </c>
      <c r="H2862" s="17" t="s">
        <v>2071</v>
      </c>
      <c r="I2862" s="17" t="s">
        <v>1819</v>
      </c>
      <c r="J2862" s="17" t="s">
        <v>1828</v>
      </c>
      <c r="K2862" s="17" t="s">
        <v>1972</v>
      </c>
      <c r="L2862" s="17" t="s">
        <v>7448</v>
      </c>
    </row>
    <row r="2863" spans="1:12">
      <c r="A2863" s="17" t="s">
        <v>1552</v>
      </c>
      <c r="B2863" s="17">
        <v>27000</v>
      </c>
      <c r="C2863" s="17" t="s">
        <v>7449</v>
      </c>
      <c r="D2863" s="17" t="s">
        <v>7449</v>
      </c>
      <c r="G2863" s="17" t="s">
        <v>1870</v>
      </c>
      <c r="H2863" s="17" t="s">
        <v>2866</v>
      </c>
      <c r="I2863" s="17" t="s">
        <v>1819</v>
      </c>
      <c r="J2863" s="17" t="s">
        <v>1828</v>
      </c>
      <c r="K2863" s="17" t="s">
        <v>1972</v>
      </c>
      <c r="L2863" s="17" t="s">
        <v>7449</v>
      </c>
    </row>
    <row r="2864" spans="1:12">
      <c r="A2864" s="17" t="s">
        <v>1544</v>
      </c>
      <c r="B2864" s="17">
        <v>27001</v>
      </c>
      <c r="C2864" s="17" t="s">
        <v>7450</v>
      </c>
      <c r="D2864" s="17" t="s">
        <v>7450</v>
      </c>
      <c r="G2864" s="17" t="s">
        <v>1870</v>
      </c>
      <c r="H2864" s="17" t="s">
        <v>2011</v>
      </c>
      <c r="I2864" s="17" t="s">
        <v>1819</v>
      </c>
      <c r="J2864" s="17" t="s">
        <v>1828</v>
      </c>
      <c r="K2864" s="17" t="s">
        <v>1972</v>
      </c>
      <c r="L2864" s="17" t="s">
        <v>7450</v>
      </c>
    </row>
    <row r="2865" spans="1:12">
      <c r="A2865" s="17" t="s">
        <v>1553</v>
      </c>
      <c r="B2865" s="17">
        <v>27003</v>
      </c>
      <c r="C2865" s="17" t="s">
        <v>7451</v>
      </c>
      <c r="D2865" s="17" t="s">
        <v>7451</v>
      </c>
      <c r="G2865" s="17" t="s">
        <v>1870</v>
      </c>
      <c r="H2865" s="17" t="s">
        <v>2125</v>
      </c>
      <c r="I2865" s="17" t="s">
        <v>1819</v>
      </c>
      <c r="J2865" s="17" t="s">
        <v>1828</v>
      </c>
      <c r="K2865" s="17" t="s">
        <v>1972</v>
      </c>
      <c r="L2865" s="17" t="s">
        <v>7451</v>
      </c>
    </row>
    <row r="2866" spans="1:12">
      <c r="A2866" s="17" t="s">
        <v>7452</v>
      </c>
      <c r="B2866" s="17">
        <v>27004</v>
      </c>
      <c r="C2866" s="17" t="s">
        <v>7453</v>
      </c>
      <c r="D2866" s="17" t="s">
        <v>7453</v>
      </c>
      <c r="G2866" s="17" t="s">
        <v>2606</v>
      </c>
      <c r="H2866" s="17" t="s">
        <v>2607</v>
      </c>
      <c r="I2866" s="17" t="s">
        <v>1819</v>
      </c>
      <c r="J2866" s="17" t="s">
        <v>1828</v>
      </c>
      <c r="K2866" s="17" t="s">
        <v>2608</v>
      </c>
      <c r="L2866" s="17" t="s">
        <v>7453</v>
      </c>
    </row>
    <row r="2867" spans="1:12">
      <c r="A2867" s="17" t="s">
        <v>7454</v>
      </c>
      <c r="B2867" s="17">
        <v>27005</v>
      </c>
      <c r="C2867" s="17" t="s">
        <v>7455</v>
      </c>
      <c r="D2867" s="17" t="s">
        <v>7455</v>
      </c>
      <c r="G2867" s="17" t="s">
        <v>2606</v>
      </c>
      <c r="H2867" s="17" t="s">
        <v>2607</v>
      </c>
      <c r="I2867" s="17" t="s">
        <v>1819</v>
      </c>
      <c r="J2867" s="17" t="s">
        <v>1828</v>
      </c>
      <c r="K2867" s="17" t="s">
        <v>2608</v>
      </c>
      <c r="L2867" s="17" t="s">
        <v>7455</v>
      </c>
    </row>
    <row r="2868" spans="1:12">
      <c r="A2868" s="17" t="s">
        <v>7456</v>
      </c>
      <c r="B2868" s="17">
        <v>27006</v>
      </c>
      <c r="C2868" s="17" t="s">
        <v>7457</v>
      </c>
      <c r="D2868" s="17" t="s">
        <v>7457</v>
      </c>
      <c r="G2868" s="17" t="s">
        <v>2606</v>
      </c>
      <c r="H2868" s="17" t="s">
        <v>2607</v>
      </c>
      <c r="I2868" s="17" t="s">
        <v>1819</v>
      </c>
      <c r="J2868" s="17" t="s">
        <v>1828</v>
      </c>
      <c r="K2868" s="17" t="s">
        <v>2608</v>
      </c>
      <c r="L2868" s="17" t="s">
        <v>7457</v>
      </c>
    </row>
    <row r="2869" spans="1:12">
      <c r="A2869" s="17" t="s">
        <v>7458</v>
      </c>
      <c r="B2869" s="17">
        <v>27007</v>
      </c>
      <c r="C2869" s="17" t="s">
        <v>7459</v>
      </c>
      <c r="D2869" s="17" t="s">
        <v>7459</v>
      </c>
      <c r="G2869" s="17" t="s">
        <v>2606</v>
      </c>
      <c r="H2869" s="17" t="s">
        <v>2607</v>
      </c>
      <c r="I2869" s="17" t="s">
        <v>1819</v>
      </c>
      <c r="J2869" s="17" t="s">
        <v>1828</v>
      </c>
      <c r="K2869" s="17" t="s">
        <v>2608</v>
      </c>
      <c r="L2869" s="17" t="s">
        <v>7459</v>
      </c>
    </row>
    <row r="2870" spans="1:12">
      <c r="A2870" s="17" t="s">
        <v>7460</v>
      </c>
      <c r="B2870" s="17">
        <v>27008</v>
      </c>
      <c r="C2870" s="17" t="s">
        <v>7461</v>
      </c>
      <c r="D2870" s="17" t="s">
        <v>7461</v>
      </c>
      <c r="G2870" s="17" t="s">
        <v>2606</v>
      </c>
      <c r="H2870" s="17" t="s">
        <v>2607</v>
      </c>
      <c r="I2870" s="17" t="s">
        <v>1819</v>
      </c>
      <c r="J2870" s="17" t="s">
        <v>1828</v>
      </c>
      <c r="K2870" s="17" t="s">
        <v>2608</v>
      </c>
      <c r="L2870" s="17" t="s">
        <v>7461</v>
      </c>
    </row>
    <row r="2871" spans="1:12">
      <c r="A2871" s="17" t="s">
        <v>7462</v>
      </c>
      <c r="B2871" s="17">
        <v>27009</v>
      </c>
      <c r="C2871" s="17" t="s">
        <v>7463</v>
      </c>
      <c r="D2871" s="17" t="s">
        <v>7463</v>
      </c>
      <c r="G2871" s="17" t="s">
        <v>1928</v>
      </c>
      <c r="H2871" s="17" t="s">
        <v>2670</v>
      </c>
      <c r="I2871" s="17" t="s">
        <v>1819</v>
      </c>
      <c r="J2871" s="17" t="s">
        <v>1828</v>
      </c>
      <c r="K2871" s="17" t="s">
        <v>1930</v>
      </c>
      <c r="L2871" s="17" t="s">
        <v>7463</v>
      </c>
    </row>
    <row r="2872" spans="1:12">
      <c r="A2872" s="17" t="s">
        <v>1145</v>
      </c>
      <c r="B2872" s="17">
        <v>27010</v>
      </c>
      <c r="C2872" s="17" t="s">
        <v>7464</v>
      </c>
      <c r="D2872" s="17" t="s">
        <v>7464</v>
      </c>
      <c r="G2872" s="17" t="s">
        <v>1928</v>
      </c>
      <c r="H2872" s="17" t="s">
        <v>2844</v>
      </c>
      <c r="I2872" s="17" t="s">
        <v>1819</v>
      </c>
      <c r="J2872" s="17" t="s">
        <v>1828</v>
      </c>
      <c r="K2872" s="17" t="s">
        <v>1930</v>
      </c>
      <c r="L2872" s="17" t="s">
        <v>7464</v>
      </c>
    </row>
    <row r="2873" spans="1:12">
      <c r="A2873" s="17" t="s">
        <v>7465</v>
      </c>
      <c r="B2873" s="17">
        <v>27011</v>
      </c>
      <c r="C2873" s="17" t="s">
        <v>7466</v>
      </c>
      <c r="D2873" s="17" t="s">
        <v>7466</v>
      </c>
      <c r="G2873" s="17" t="s">
        <v>1928</v>
      </c>
      <c r="H2873" s="17" t="s">
        <v>2904</v>
      </c>
      <c r="I2873" s="17" t="s">
        <v>1819</v>
      </c>
      <c r="J2873" s="17" t="s">
        <v>1828</v>
      </c>
      <c r="K2873" s="17" t="s">
        <v>1930</v>
      </c>
      <c r="L2873" s="17" t="s">
        <v>7466</v>
      </c>
    </row>
    <row r="2874" spans="1:12">
      <c r="A2874" s="17" t="s">
        <v>7467</v>
      </c>
      <c r="B2874" s="17">
        <v>27012</v>
      </c>
      <c r="C2874" s="17" t="s">
        <v>7468</v>
      </c>
      <c r="D2874" s="17" t="s">
        <v>7468</v>
      </c>
      <c r="G2874" s="17" t="s">
        <v>1928</v>
      </c>
      <c r="H2874" s="17" t="s">
        <v>2904</v>
      </c>
      <c r="I2874" s="17" t="s">
        <v>1819</v>
      </c>
      <c r="J2874" s="17" t="s">
        <v>1828</v>
      </c>
      <c r="K2874" s="17" t="s">
        <v>1930</v>
      </c>
      <c r="L2874" s="17" t="s">
        <v>7468</v>
      </c>
    </row>
    <row r="2875" spans="1:12">
      <c r="A2875" s="17" t="s">
        <v>7469</v>
      </c>
      <c r="B2875" s="17">
        <v>27013</v>
      </c>
      <c r="C2875" s="17" t="s">
        <v>7470</v>
      </c>
      <c r="D2875" s="17" t="s">
        <v>7470</v>
      </c>
      <c r="G2875" s="17" t="s">
        <v>1928</v>
      </c>
      <c r="H2875" s="17" t="s">
        <v>2904</v>
      </c>
      <c r="I2875" s="17" t="s">
        <v>1819</v>
      </c>
      <c r="J2875" s="17" t="s">
        <v>1828</v>
      </c>
      <c r="K2875" s="17" t="s">
        <v>1930</v>
      </c>
      <c r="L2875" s="17" t="s">
        <v>7470</v>
      </c>
    </row>
    <row r="2876" spans="1:12">
      <c r="A2876" s="17" t="s">
        <v>7471</v>
      </c>
      <c r="B2876" s="17">
        <v>27014</v>
      </c>
      <c r="C2876" s="17" t="s">
        <v>7472</v>
      </c>
      <c r="D2876" s="17" t="s">
        <v>7472</v>
      </c>
      <c r="G2876" s="17" t="s">
        <v>1928</v>
      </c>
      <c r="H2876" s="17" t="s">
        <v>2904</v>
      </c>
      <c r="I2876" s="17" t="s">
        <v>1819</v>
      </c>
      <c r="J2876" s="17" t="s">
        <v>1828</v>
      </c>
      <c r="K2876" s="17" t="s">
        <v>1930</v>
      </c>
      <c r="L2876" s="17" t="s">
        <v>7472</v>
      </c>
    </row>
    <row r="2877" spans="1:12">
      <c r="A2877" s="17" t="s">
        <v>7473</v>
      </c>
      <c r="B2877" s="17">
        <v>27015</v>
      </c>
      <c r="C2877" s="17" t="s">
        <v>7474</v>
      </c>
      <c r="D2877" s="17" t="s">
        <v>7474</v>
      </c>
      <c r="G2877" s="17" t="s">
        <v>1928</v>
      </c>
      <c r="H2877" s="17" t="s">
        <v>7475</v>
      </c>
      <c r="I2877" s="17" t="s">
        <v>1819</v>
      </c>
      <c r="J2877" s="17" t="s">
        <v>1828</v>
      </c>
      <c r="K2877" s="17" t="s">
        <v>1930</v>
      </c>
      <c r="L2877" s="17" t="s">
        <v>7474</v>
      </c>
    </row>
    <row r="2878" spans="1:12">
      <c r="A2878" s="17" t="s">
        <v>7476</v>
      </c>
      <c r="B2878" s="17">
        <v>27016</v>
      </c>
      <c r="C2878" s="17" t="s">
        <v>7477</v>
      </c>
      <c r="D2878" s="17" t="s">
        <v>7477</v>
      </c>
      <c r="G2878" s="17" t="s">
        <v>1928</v>
      </c>
      <c r="H2878" s="17" t="s">
        <v>7475</v>
      </c>
      <c r="I2878" s="17" t="s">
        <v>1819</v>
      </c>
      <c r="J2878" s="17" t="s">
        <v>1828</v>
      </c>
      <c r="K2878" s="17" t="s">
        <v>1930</v>
      </c>
      <c r="L2878" s="17" t="s">
        <v>7477</v>
      </c>
    </row>
    <row r="2879" spans="1:12">
      <c r="A2879" s="17" t="s">
        <v>7478</v>
      </c>
      <c r="B2879" s="17">
        <v>27017</v>
      </c>
      <c r="C2879" s="17" t="s">
        <v>7479</v>
      </c>
      <c r="D2879" s="17" t="s">
        <v>7479</v>
      </c>
      <c r="G2879" s="17" t="s">
        <v>1928</v>
      </c>
      <c r="H2879" s="17" t="s">
        <v>7475</v>
      </c>
      <c r="I2879" s="17" t="s">
        <v>1819</v>
      </c>
      <c r="J2879" s="17" t="s">
        <v>1828</v>
      </c>
      <c r="K2879" s="17" t="s">
        <v>1930</v>
      </c>
      <c r="L2879" s="17" t="s">
        <v>7479</v>
      </c>
    </row>
    <row r="2880" spans="1:12">
      <c r="A2880" s="17" t="s">
        <v>7480</v>
      </c>
      <c r="B2880" s="17">
        <v>27018</v>
      </c>
      <c r="C2880" s="17" t="s">
        <v>7481</v>
      </c>
      <c r="D2880" s="17" t="s">
        <v>7481</v>
      </c>
      <c r="G2880" s="17" t="s">
        <v>1928</v>
      </c>
      <c r="H2880" s="17" t="s">
        <v>7475</v>
      </c>
      <c r="I2880" s="17" t="s">
        <v>1819</v>
      </c>
      <c r="J2880" s="17" t="s">
        <v>1828</v>
      </c>
      <c r="K2880" s="17" t="s">
        <v>1930</v>
      </c>
      <c r="L2880" s="17" t="s">
        <v>7481</v>
      </c>
    </row>
    <row r="2881" spans="1:12">
      <c r="A2881" s="17" t="s">
        <v>7482</v>
      </c>
      <c r="B2881" s="17">
        <v>27019</v>
      </c>
      <c r="C2881" s="17" t="s">
        <v>7483</v>
      </c>
      <c r="D2881" s="17" t="s">
        <v>7483</v>
      </c>
      <c r="G2881" s="17" t="s">
        <v>1928</v>
      </c>
      <c r="H2881" s="17" t="s">
        <v>4360</v>
      </c>
      <c r="I2881" s="17" t="s">
        <v>1819</v>
      </c>
      <c r="J2881" s="17" t="s">
        <v>1828</v>
      </c>
      <c r="K2881" s="17" t="s">
        <v>1930</v>
      </c>
      <c r="L2881" s="17" t="s">
        <v>7483</v>
      </c>
    </row>
    <row r="2882" spans="1:12">
      <c r="A2882" s="17" t="s">
        <v>7484</v>
      </c>
      <c r="B2882" s="17">
        <v>27020</v>
      </c>
      <c r="C2882" s="17" t="s">
        <v>7485</v>
      </c>
      <c r="D2882" s="17" t="s">
        <v>7485</v>
      </c>
      <c r="G2882" s="17" t="s">
        <v>1928</v>
      </c>
      <c r="H2882" s="17" t="s">
        <v>4360</v>
      </c>
      <c r="I2882" s="17" t="s">
        <v>1819</v>
      </c>
      <c r="J2882" s="17" t="s">
        <v>1828</v>
      </c>
      <c r="K2882" s="17" t="s">
        <v>1930</v>
      </c>
      <c r="L2882" s="17" t="s">
        <v>7485</v>
      </c>
    </row>
    <row r="2883" spans="1:12">
      <c r="A2883" s="17" t="s">
        <v>7486</v>
      </c>
      <c r="B2883" s="17">
        <v>27021</v>
      </c>
      <c r="C2883" s="17" t="s">
        <v>7487</v>
      </c>
      <c r="D2883" s="17" t="s">
        <v>7487</v>
      </c>
      <c r="G2883" s="17" t="s">
        <v>1928</v>
      </c>
      <c r="H2883" s="17" t="s">
        <v>4360</v>
      </c>
      <c r="I2883" s="17" t="s">
        <v>1819</v>
      </c>
      <c r="J2883" s="17" t="s">
        <v>1828</v>
      </c>
      <c r="K2883" s="17" t="s">
        <v>1930</v>
      </c>
      <c r="L2883" s="17" t="s">
        <v>7487</v>
      </c>
    </row>
    <row r="2884" spans="1:12">
      <c r="A2884" s="17" t="s">
        <v>7488</v>
      </c>
      <c r="B2884" s="17">
        <v>27022</v>
      </c>
      <c r="C2884" s="17" t="s">
        <v>7489</v>
      </c>
      <c r="D2884" s="17" t="s">
        <v>7489</v>
      </c>
      <c r="G2884" s="17" t="s">
        <v>1928</v>
      </c>
      <c r="H2884" s="17" t="s">
        <v>1929</v>
      </c>
      <c r="I2884" s="17" t="s">
        <v>1819</v>
      </c>
      <c r="J2884" s="17" t="s">
        <v>1828</v>
      </c>
      <c r="K2884" s="17" t="s">
        <v>1930</v>
      </c>
      <c r="L2884" s="17" t="s">
        <v>7489</v>
      </c>
    </row>
    <row r="2885" spans="1:12">
      <c r="A2885" s="17" t="s">
        <v>7490</v>
      </c>
      <c r="B2885" s="17">
        <v>27023</v>
      </c>
      <c r="C2885" s="17" t="s">
        <v>7491</v>
      </c>
      <c r="D2885" s="17" t="s">
        <v>7491</v>
      </c>
      <c r="G2885" s="17" t="s">
        <v>1928</v>
      </c>
      <c r="H2885" s="17" t="s">
        <v>2169</v>
      </c>
      <c r="I2885" s="17" t="s">
        <v>1819</v>
      </c>
      <c r="J2885" s="17" t="s">
        <v>1828</v>
      </c>
      <c r="K2885" s="17" t="s">
        <v>1930</v>
      </c>
      <c r="L2885" s="17" t="s">
        <v>7491</v>
      </c>
    </row>
    <row r="2886" spans="1:12">
      <c r="A2886" s="17" t="s">
        <v>7492</v>
      </c>
      <c r="B2886" s="17">
        <v>27024</v>
      </c>
      <c r="C2886" s="17" t="s">
        <v>7493</v>
      </c>
      <c r="D2886" s="17" t="s">
        <v>7493</v>
      </c>
      <c r="G2886" s="17" t="s">
        <v>1928</v>
      </c>
      <c r="H2886" s="17" t="s">
        <v>4360</v>
      </c>
      <c r="I2886" s="17" t="s">
        <v>1819</v>
      </c>
      <c r="J2886" s="17" t="s">
        <v>1828</v>
      </c>
      <c r="K2886" s="17" t="s">
        <v>1930</v>
      </c>
      <c r="L2886" s="17" t="s">
        <v>7493</v>
      </c>
    </row>
    <row r="2887" spans="1:12">
      <c r="A2887" s="17" t="s">
        <v>7494</v>
      </c>
      <c r="B2887" s="17">
        <v>27025</v>
      </c>
      <c r="C2887" s="17" t="s">
        <v>7495</v>
      </c>
      <c r="D2887" s="17" t="s">
        <v>7495</v>
      </c>
      <c r="G2887" s="17" t="s">
        <v>1928</v>
      </c>
      <c r="H2887" s="17" t="s">
        <v>4360</v>
      </c>
      <c r="I2887" s="17" t="s">
        <v>1819</v>
      </c>
      <c r="J2887" s="17" t="s">
        <v>1828</v>
      </c>
      <c r="K2887" s="17" t="s">
        <v>1930</v>
      </c>
      <c r="L2887" s="17" t="s">
        <v>7495</v>
      </c>
    </row>
    <row r="2888" spans="1:12">
      <c r="A2888" s="17" t="s">
        <v>7496</v>
      </c>
      <c r="B2888" s="17">
        <v>27026</v>
      </c>
      <c r="C2888" s="17" t="s">
        <v>7497</v>
      </c>
      <c r="D2888" s="17" t="s">
        <v>7497</v>
      </c>
      <c r="G2888" s="17" t="s">
        <v>1928</v>
      </c>
      <c r="H2888" s="17" t="s">
        <v>4360</v>
      </c>
      <c r="I2888" s="17" t="s">
        <v>1819</v>
      </c>
      <c r="J2888" s="17" t="s">
        <v>1828</v>
      </c>
      <c r="K2888" s="17" t="s">
        <v>1930</v>
      </c>
      <c r="L2888" s="17" t="s">
        <v>7497</v>
      </c>
    </row>
    <row r="2889" spans="1:12">
      <c r="A2889" s="17" t="s">
        <v>7498</v>
      </c>
      <c r="B2889" s="17">
        <v>27027</v>
      </c>
      <c r="C2889" s="17" t="s">
        <v>7499</v>
      </c>
      <c r="D2889" s="17" t="s">
        <v>7499</v>
      </c>
      <c r="G2889" s="17" t="s">
        <v>1928</v>
      </c>
      <c r="H2889" s="17" t="s">
        <v>4360</v>
      </c>
      <c r="I2889" s="17" t="s">
        <v>1819</v>
      </c>
      <c r="J2889" s="17" t="s">
        <v>1828</v>
      </c>
      <c r="K2889" s="17" t="s">
        <v>1930</v>
      </c>
      <c r="L2889" s="17" t="s">
        <v>7499</v>
      </c>
    </row>
    <row r="2890" spans="1:12">
      <c r="A2890" s="17" t="s">
        <v>7500</v>
      </c>
      <c r="B2890" s="17">
        <v>27028</v>
      </c>
      <c r="C2890" s="17" t="s">
        <v>7501</v>
      </c>
      <c r="D2890" s="17" t="s">
        <v>7501</v>
      </c>
      <c r="G2890" s="17" t="s">
        <v>1928</v>
      </c>
      <c r="H2890" s="17" t="s">
        <v>4360</v>
      </c>
      <c r="I2890" s="17" t="s">
        <v>1819</v>
      </c>
      <c r="J2890" s="17" t="s">
        <v>1828</v>
      </c>
      <c r="K2890" s="17" t="s">
        <v>1930</v>
      </c>
      <c r="L2890" s="17" t="s">
        <v>7501</v>
      </c>
    </row>
    <row r="2891" spans="1:12">
      <c r="A2891" s="17" t="s">
        <v>7502</v>
      </c>
      <c r="B2891" s="17">
        <v>27029</v>
      </c>
      <c r="C2891" s="17" t="s">
        <v>7503</v>
      </c>
      <c r="D2891" s="17" t="s">
        <v>7503</v>
      </c>
      <c r="G2891" s="17" t="s">
        <v>1928</v>
      </c>
      <c r="H2891" s="17" t="s">
        <v>2575</v>
      </c>
      <c r="I2891" s="17" t="s">
        <v>1819</v>
      </c>
      <c r="J2891" s="17" t="s">
        <v>1828</v>
      </c>
      <c r="K2891" s="17" t="s">
        <v>1930</v>
      </c>
      <c r="L2891" s="17" t="s">
        <v>7503</v>
      </c>
    </row>
    <row r="2892" spans="1:12">
      <c r="A2892" s="17" t="s">
        <v>7504</v>
      </c>
      <c r="B2892" s="17">
        <v>27030</v>
      </c>
      <c r="C2892" s="17" t="s">
        <v>7505</v>
      </c>
      <c r="D2892" s="17" t="s">
        <v>7505</v>
      </c>
      <c r="G2892" s="17" t="s">
        <v>1928</v>
      </c>
      <c r="H2892" s="17" t="s">
        <v>2575</v>
      </c>
      <c r="I2892" s="17" t="s">
        <v>1819</v>
      </c>
      <c r="J2892" s="17" t="s">
        <v>1828</v>
      </c>
      <c r="K2892" s="17" t="s">
        <v>1930</v>
      </c>
      <c r="L2892" s="17" t="s">
        <v>7505</v>
      </c>
    </row>
    <row r="2893" spans="1:12">
      <c r="A2893" s="17" t="s">
        <v>7506</v>
      </c>
      <c r="B2893" s="17">
        <v>27031</v>
      </c>
      <c r="C2893" s="17" t="s">
        <v>7507</v>
      </c>
      <c r="D2893" s="17" t="s">
        <v>7507</v>
      </c>
      <c r="G2893" s="17" t="s">
        <v>1928</v>
      </c>
      <c r="H2893" s="17" t="s">
        <v>1929</v>
      </c>
      <c r="I2893" s="17" t="s">
        <v>1819</v>
      </c>
      <c r="J2893" s="17" t="s">
        <v>1828</v>
      </c>
      <c r="K2893" s="17" t="s">
        <v>1930</v>
      </c>
      <c r="L2893" s="17" t="s">
        <v>7507</v>
      </c>
    </row>
    <row r="2894" spans="1:12">
      <c r="A2894" s="17" t="s">
        <v>7508</v>
      </c>
      <c r="B2894" s="17">
        <v>27032</v>
      </c>
      <c r="C2894" s="17" t="s">
        <v>7509</v>
      </c>
      <c r="D2894" s="17" t="s">
        <v>7509</v>
      </c>
      <c r="G2894" s="17" t="s">
        <v>1928</v>
      </c>
      <c r="H2894" s="17" t="s">
        <v>1929</v>
      </c>
      <c r="I2894" s="17" t="s">
        <v>1819</v>
      </c>
      <c r="J2894" s="17" t="s">
        <v>1828</v>
      </c>
      <c r="K2894" s="17" t="s">
        <v>1930</v>
      </c>
      <c r="L2894" s="17" t="s">
        <v>7509</v>
      </c>
    </row>
    <row r="2895" spans="1:12">
      <c r="A2895" s="17" t="s">
        <v>1656</v>
      </c>
      <c r="B2895" s="17">
        <v>27033</v>
      </c>
      <c r="C2895" s="17" t="s">
        <v>7510</v>
      </c>
      <c r="D2895" s="17" t="s">
        <v>7510</v>
      </c>
      <c r="G2895" s="17" t="s">
        <v>1870</v>
      </c>
      <c r="H2895" s="17" t="s">
        <v>7511</v>
      </c>
      <c r="I2895" s="17" t="s">
        <v>1819</v>
      </c>
      <c r="J2895" s="17" t="s">
        <v>1949</v>
      </c>
      <c r="K2895" s="17" t="s">
        <v>3873</v>
      </c>
      <c r="L2895" s="17" t="s">
        <v>7510</v>
      </c>
    </row>
    <row r="2896" spans="1:12">
      <c r="A2896" s="17" t="s">
        <v>7512</v>
      </c>
      <c r="B2896" s="17">
        <v>27043</v>
      </c>
      <c r="C2896" s="17" t="s">
        <v>7513</v>
      </c>
      <c r="D2896" s="17" t="s">
        <v>7514</v>
      </c>
      <c r="G2896" s="17" t="s">
        <v>4494</v>
      </c>
      <c r="H2896" s="17" t="s">
        <v>4655</v>
      </c>
      <c r="I2896" s="17" t="s">
        <v>1819</v>
      </c>
      <c r="J2896" s="17" t="s">
        <v>4495</v>
      </c>
      <c r="K2896" s="17" t="s">
        <v>4496</v>
      </c>
      <c r="L2896" s="17" t="s">
        <v>7513</v>
      </c>
    </row>
    <row r="2897" spans="1:12">
      <c r="A2897" s="17" t="s">
        <v>7515</v>
      </c>
      <c r="B2897" s="17">
        <v>27046</v>
      </c>
      <c r="C2897" s="17" t="s">
        <v>7516</v>
      </c>
      <c r="D2897" s="17" t="s">
        <v>7517</v>
      </c>
      <c r="G2897" s="17" t="s">
        <v>4494</v>
      </c>
      <c r="H2897" s="17" t="s">
        <v>4655</v>
      </c>
      <c r="I2897" s="17" t="s">
        <v>1819</v>
      </c>
      <c r="J2897" s="17" t="s">
        <v>4495</v>
      </c>
      <c r="K2897" s="17" t="s">
        <v>4496</v>
      </c>
      <c r="L2897" s="17" t="s">
        <v>7516</v>
      </c>
    </row>
    <row r="2898" spans="1:12">
      <c r="A2898" s="17" t="s">
        <v>7518</v>
      </c>
      <c r="B2898" s="17">
        <v>27050</v>
      </c>
      <c r="C2898" s="17" t="s">
        <v>7415</v>
      </c>
      <c r="D2898" s="17" t="s">
        <v>7519</v>
      </c>
      <c r="G2898" s="17" t="s">
        <v>4494</v>
      </c>
      <c r="H2898" s="17" t="s">
        <v>4655</v>
      </c>
      <c r="I2898" s="17" t="s">
        <v>1819</v>
      </c>
      <c r="J2898" s="17" t="s">
        <v>4495</v>
      </c>
      <c r="K2898" s="17" t="s">
        <v>4496</v>
      </c>
      <c r="L2898" s="17" t="s">
        <v>7415</v>
      </c>
    </row>
    <row r="2899" spans="1:12">
      <c r="A2899" s="17" t="s">
        <v>7520</v>
      </c>
      <c r="B2899" s="17">
        <v>27051</v>
      </c>
      <c r="C2899" s="17" t="s">
        <v>7521</v>
      </c>
      <c r="D2899" s="17" t="s">
        <v>7522</v>
      </c>
      <c r="G2899" s="17" t="s">
        <v>4494</v>
      </c>
      <c r="H2899" s="17" t="s">
        <v>4655</v>
      </c>
      <c r="I2899" s="17" t="s">
        <v>1819</v>
      </c>
      <c r="J2899" s="17" t="s">
        <v>4495</v>
      </c>
      <c r="K2899" s="17" t="s">
        <v>4496</v>
      </c>
      <c r="L2899" s="17" t="s">
        <v>7521</v>
      </c>
    </row>
    <row r="2900" spans="1:12">
      <c r="A2900" s="17" t="s">
        <v>7523</v>
      </c>
      <c r="B2900" s="17">
        <v>27053</v>
      </c>
      <c r="C2900" s="17" t="s">
        <v>7524</v>
      </c>
      <c r="D2900" s="17" t="s">
        <v>7525</v>
      </c>
      <c r="G2900" s="17" t="s">
        <v>4494</v>
      </c>
      <c r="H2900" s="17" t="s">
        <v>4655</v>
      </c>
      <c r="I2900" s="17" t="s">
        <v>1819</v>
      </c>
      <c r="J2900" s="17" t="s">
        <v>4495</v>
      </c>
      <c r="K2900" s="17" t="s">
        <v>4496</v>
      </c>
      <c r="L2900" s="17" t="s">
        <v>7524</v>
      </c>
    </row>
    <row r="2901" spans="1:12">
      <c r="A2901" s="17" t="s">
        <v>1652</v>
      </c>
      <c r="B2901" s="17">
        <v>27056</v>
      </c>
      <c r="C2901" s="17" t="s">
        <v>7526</v>
      </c>
      <c r="D2901" s="17" t="s">
        <v>7526</v>
      </c>
      <c r="G2901" s="17" t="s">
        <v>4364</v>
      </c>
      <c r="H2901" s="17" t="s">
        <v>1841</v>
      </c>
      <c r="I2901" s="17" t="s">
        <v>1819</v>
      </c>
      <c r="J2901" s="17" t="s">
        <v>1820</v>
      </c>
      <c r="K2901" s="17" t="s">
        <v>1821</v>
      </c>
      <c r="L2901" s="17" t="s">
        <v>7526</v>
      </c>
    </row>
    <row r="2902" spans="1:12">
      <c r="A2902" s="17" t="s">
        <v>7527</v>
      </c>
      <c r="B2902" s="17">
        <v>27057</v>
      </c>
      <c r="C2902" s="17" t="s">
        <v>7528</v>
      </c>
      <c r="D2902" s="17" t="s">
        <v>7528</v>
      </c>
      <c r="G2902" s="17" t="s">
        <v>4364</v>
      </c>
      <c r="H2902" s="17" t="s">
        <v>1860</v>
      </c>
      <c r="I2902" s="17" t="s">
        <v>1819</v>
      </c>
      <c r="J2902" s="17" t="s">
        <v>1820</v>
      </c>
      <c r="K2902" s="17" t="s">
        <v>1821</v>
      </c>
      <c r="L2902" s="17" t="s">
        <v>7528</v>
      </c>
    </row>
    <row r="2903" spans="1:12">
      <c r="A2903" s="17" t="s">
        <v>1581</v>
      </c>
      <c r="B2903" s="17">
        <v>27058</v>
      </c>
      <c r="C2903" s="17" t="s">
        <v>7529</v>
      </c>
      <c r="D2903" s="17" t="s">
        <v>7529</v>
      </c>
      <c r="G2903" s="17" t="s">
        <v>1817</v>
      </c>
      <c r="H2903" s="17" t="s">
        <v>3606</v>
      </c>
      <c r="I2903" s="17" t="s">
        <v>1819</v>
      </c>
      <c r="J2903" s="17" t="s">
        <v>1820</v>
      </c>
      <c r="K2903" s="17" t="s">
        <v>1821</v>
      </c>
      <c r="L2903" s="17" t="s">
        <v>7529</v>
      </c>
    </row>
    <row r="2904" spans="1:12">
      <c r="A2904" s="17" t="s">
        <v>7530</v>
      </c>
      <c r="B2904" s="17">
        <v>27059</v>
      </c>
      <c r="C2904" s="17" t="s">
        <v>4561</v>
      </c>
      <c r="D2904" s="17" t="s">
        <v>4561</v>
      </c>
      <c r="G2904" s="17" t="s">
        <v>2981</v>
      </c>
      <c r="H2904" s="17" t="s">
        <v>1860</v>
      </c>
      <c r="I2904" s="17" t="s">
        <v>1819</v>
      </c>
      <c r="J2904" s="17" t="s">
        <v>1820</v>
      </c>
      <c r="K2904" s="17" t="s">
        <v>1821</v>
      </c>
      <c r="L2904" s="17" t="s">
        <v>4561</v>
      </c>
    </row>
    <row r="2905" spans="1:12">
      <c r="A2905" s="17" t="s">
        <v>1582</v>
      </c>
      <c r="B2905" s="17">
        <v>27060</v>
      </c>
      <c r="C2905" s="17" t="s">
        <v>7531</v>
      </c>
      <c r="D2905" s="17" t="s">
        <v>7531</v>
      </c>
      <c r="G2905" s="17" t="s">
        <v>1817</v>
      </c>
      <c r="H2905" s="17" t="s">
        <v>1841</v>
      </c>
      <c r="I2905" s="17" t="s">
        <v>1819</v>
      </c>
      <c r="J2905" s="17" t="s">
        <v>1820</v>
      </c>
      <c r="K2905" s="17" t="s">
        <v>1821</v>
      </c>
      <c r="L2905" s="17" t="s">
        <v>7531</v>
      </c>
    </row>
    <row r="2906" spans="1:12">
      <c r="A2906" s="17" t="s">
        <v>1583</v>
      </c>
      <c r="B2906" s="17">
        <v>27061</v>
      </c>
      <c r="C2906" s="17" t="s">
        <v>7532</v>
      </c>
      <c r="D2906" s="17" t="s">
        <v>7532</v>
      </c>
      <c r="G2906" s="17" t="s">
        <v>1817</v>
      </c>
      <c r="H2906" s="17" t="s">
        <v>1841</v>
      </c>
      <c r="I2906" s="17" t="s">
        <v>1819</v>
      </c>
      <c r="J2906" s="17" t="s">
        <v>1820</v>
      </c>
      <c r="K2906" s="17" t="s">
        <v>1821</v>
      </c>
      <c r="L2906" s="17" t="s">
        <v>7532</v>
      </c>
    </row>
    <row r="2907" spans="1:12">
      <c r="A2907" s="17" t="s">
        <v>1584</v>
      </c>
      <c r="B2907" s="17">
        <v>27062</v>
      </c>
      <c r="C2907" s="17" t="s">
        <v>7533</v>
      </c>
      <c r="D2907" s="17" t="s">
        <v>7533</v>
      </c>
      <c r="G2907" s="17" t="s">
        <v>1817</v>
      </c>
      <c r="H2907" s="17" t="s">
        <v>1841</v>
      </c>
      <c r="I2907" s="17" t="s">
        <v>1819</v>
      </c>
      <c r="J2907" s="17" t="s">
        <v>1820</v>
      </c>
      <c r="K2907" s="17" t="s">
        <v>1821</v>
      </c>
      <c r="L2907" s="17" t="s">
        <v>7533</v>
      </c>
    </row>
    <row r="2908" spans="1:12">
      <c r="A2908" s="17" t="s">
        <v>1585</v>
      </c>
      <c r="B2908" s="17">
        <v>27063</v>
      </c>
      <c r="C2908" s="17" t="s">
        <v>7534</v>
      </c>
      <c r="D2908" s="17" t="s">
        <v>7534</v>
      </c>
      <c r="G2908" s="17" t="s">
        <v>1817</v>
      </c>
      <c r="H2908" s="17" t="s">
        <v>1841</v>
      </c>
      <c r="I2908" s="17" t="s">
        <v>1819</v>
      </c>
      <c r="J2908" s="17" t="s">
        <v>1820</v>
      </c>
      <c r="K2908" s="17" t="s">
        <v>1821</v>
      </c>
      <c r="L2908" s="17" t="s">
        <v>7534</v>
      </c>
    </row>
    <row r="2909" spans="1:12">
      <c r="A2909" s="17" t="s">
        <v>1586</v>
      </c>
      <c r="B2909" s="17">
        <v>27064</v>
      </c>
      <c r="C2909" s="17" t="s">
        <v>7535</v>
      </c>
      <c r="D2909" s="17" t="s">
        <v>7535</v>
      </c>
      <c r="G2909" s="17" t="s">
        <v>1817</v>
      </c>
      <c r="H2909" s="17" t="s">
        <v>1841</v>
      </c>
      <c r="I2909" s="17" t="s">
        <v>1819</v>
      </c>
      <c r="J2909" s="17" t="s">
        <v>1820</v>
      </c>
      <c r="K2909" s="17" t="s">
        <v>1821</v>
      </c>
      <c r="L2909" s="17" t="s">
        <v>7535</v>
      </c>
    </row>
    <row r="2910" spans="1:12">
      <c r="A2910" s="17" t="s">
        <v>7536</v>
      </c>
      <c r="B2910" s="17">
        <v>27067</v>
      </c>
      <c r="C2910" s="17" t="s">
        <v>7537</v>
      </c>
      <c r="D2910" s="17" t="s">
        <v>7537</v>
      </c>
      <c r="G2910" s="17" t="s">
        <v>2981</v>
      </c>
      <c r="H2910" s="17" t="s">
        <v>1837</v>
      </c>
      <c r="I2910" s="17" t="s">
        <v>1819</v>
      </c>
      <c r="J2910" s="17" t="s">
        <v>1828</v>
      </c>
      <c r="K2910" s="17" t="s">
        <v>1797</v>
      </c>
      <c r="L2910" s="17" t="s">
        <v>7537</v>
      </c>
    </row>
    <row r="2911" spans="1:12">
      <c r="A2911" s="17" t="s">
        <v>7538</v>
      </c>
      <c r="B2911" s="17">
        <v>27068</v>
      </c>
      <c r="C2911" s="17" t="s">
        <v>7539</v>
      </c>
      <c r="D2911" s="17" t="s">
        <v>7539</v>
      </c>
      <c r="G2911" s="17" t="s">
        <v>2981</v>
      </c>
      <c r="H2911" s="17" t="s">
        <v>1837</v>
      </c>
      <c r="I2911" s="17" t="s">
        <v>1819</v>
      </c>
      <c r="J2911" s="17" t="s">
        <v>1828</v>
      </c>
      <c r="K2911" s="17" t="s">
        <v>1797</v>
      </c>
      <c r="L2911" s="17" t="s">
        <v>7539</v>
      </c>
    </row>
    <row r="2912" spans="1:12">
      <c r="A2912" s="17" t="s">
        <v>7540</v>
      </c>
      <c r="B2912" s="17">
        <v>27069</v>
      </c>
      <c r="C2912" s="17" t="s">
        <v>7541</v>
      </c>
      <c r="D2912" s="17" t="s">
        <v>7541</v>
      </c>
      <c r="G2912" s="17" t="s">
        <v>1817</v>
      </c>
      <c r="H2912" s="17" t="s">
        <v>5045</v>
      </c>
      <c r="I2912" s="17" t="s">
        <v>1819</v>
      </c>
      <c r="J2912" s="17" t="s">
        <v>1828</v>
      </c>
      <c r="K2912" s="17" t="s">
        <v>1797</v>
      </c>
      <c r="L2912" s="17" t="s">
        <v>7541</v>
      </c>
    </row>
    <row r="2913" spans="1:12">
      <c r="A2913" s="17" t="s">
        <v>7542</v>
      </c>
      <c r="B2913" s="17">
        <v>27070</v>
      </c>
      <c r="C2913" s="17" t="s">
        <v>7543</v>
      </c>
      <c r="D2913" s="17" t="s">
        <v>7543</v>
      </c>
      <c r="G2913" s="17" t="s">
        <v>1817</v>
      </c>
      <c r="H2913" s="17" t="s">
        <v>2887</v>
      </c>
      <c r="I2913" s="17" t="s">
        <v>1819</v>
      </c>
      <c r="J2913" s="17" t="s">
        <v>1828</v>
      </c>
      <c r="K2913" s="17" t="s">
        <v>1797</v>
      </c>
      <c r="L2913" s="17" t="s">
        <v>7543</v>
      </c>
    </row>
    <row r="2914" spans="1:12">
      <c r="A2914" s="17" t="s">
        <v>7544</v>
      </c>
      <c r="B2914" s="17">
        <v>27071</v>
      </c>
      <c r="C2914" s="17" t="s">
        <v>7545</v>
      </c>
      <c r="D2914" s="17" t="s">
        <v>7545</v>
      </c>
      <c r="G2914" s="17" t="s">
        <v>1817</v>
      </c>
      <c r="H2914" s="17" t="s">
        <v>5045</v>
      </c>
      <c r="I2914" s="17" t="s">
        <v>1819</v>
      </c>
      <c r="J2914" s="17" t="s">
        <v>1828</v>
      </c>
      <c r="K2914" s="17" t="s">
        <v>1797</v>
      </c>
      <c r="L2914" s="17" t="s">
        <v>7545</v>
      </c>
    </row>
    <row r="2915" spans="1:12">
      <c r="A2915" s="17" t="s">
        <v>7546</v>
      </c>
      <c r="B2915" s="17">
        <v>27072</v>
      </c>
      <c r="C2915" s="17" t="s">
        <v>7547</v>
      </c>
      <c r="D2915" s="17" t="s">
        <v>7547</v>
      </c>
      <c r="G2915" s="17" t="s">
        <v>1817</v>
      </c>
      <c r="H2915" s="17" t="s">
        <v>5045</v>
      </c>
      <c r="I2915" s="17" t="s">
        <v>1819</v>
      </c>
      <c r="J2915" s="17" t="s">
        <v>1828</v>
      </c>
      <c r="K2915" s="17" t="s">
        <v>1797</v>
      </c>
      <c r="L2915" s="17" t="s">
        <v>7547</v>
      </c>
    </row>
    <row r="2916" spans="1:12">
      <c r="A2916" s="17" t="s">
        <v>7548</v>
      </c>
      <c r="B2916" s="17">
        <v>27074</v>
      </c>
      <c r="C2916" s="17" t="s">
        <v>6807</v>
      </c>
      <c r="D2916" s="17" t="s">
        <v>6807</v>
      </c>
      <c r="E2916" s="17" t="s">
        <v>3251</v>
      </c>
      <c r="G2916" s="17" t="s">
        <v>1928</v>
      </c>
      <c r="H2916" s="17" t="s">
        <v>4150</v>
      </c>
      <c r="I2916" s="17" t="s">
        <v>1819</v>
      </c>
      <c r="J2916" s="17" t="s">
        <v>1828</v>
      </c>
      <c r="K2916" s="17" t="s">
        <v>1930</v>
      </c>
      <c r="L2916" s="17" t="s">
        <v>6807</v>
      </c>
    </row>
    <row r="2917" spans="1:12">
      <c r="A2917" s="17" t="s">
        <v>7549</v>
      </c>
      <c r="B2917" s="17">
        <v>27075</v>
      </c>
      <c r="C2917" s="17" t="s">
        <v>6749</v>
      </c>
      <c r="D2917" s="17" t="s">
        <v>6749</v>
      </c>
      <c r="E2917" s="17" t="s">
        <v>2148</v>
      </c>
      <c r="G2917" s="17" t="s">
        <v>1928</v>
      </c>
      <c r="H2917" s="17" t="s">
        <v>4150</v>
      </c>
      <c r="I2917" s="17" t="s">
        <v>1819</v>
      </c>
      <c r="J2917" s="17" t="s">
        <v>1828</v>
      </c>
      <c r="K2917" s="17" t="s">
        <v>1930</v>
      </c>
      <c r="L2917" s="17" t="s">
        <v>6749</v>
      </c>
    </row>
    <row r="2918" spans="1:12">
      <c r="A2918" s="17" t="s">
        <v>7550</v>
      </c>
      <c r="B2918" s="17">
        <v>27076</v>
      </c>
      <c r="C2918" s="17" t="s">
        <v>7529</v>
      </c>
      <c r="D2918" s="17" t="s">
        <v>7529</v>
      </c>
      <c r="G2918" s="17" t="s">
        <v>1817</v>
      </c>
      <c r="H2918" s="17" t="s">
        <v>5326</v>
      </c>
      <c r="I2918" s="17" t="s">
        <v>1819</v>
      </c>
      <c r="J2918" s="17" t="s">
        <v>1820</v>
      </c>
      <c r="K2918" s="17" t="s">
        <v>1821</v>
      </c>
      <c r="L2918" s="17" t="s">
        <v>7529</v>
      </c>
    </row>
    <row r="2919" spans="1:12">
      <c r="A2919" s="17" t="s">
        <v>7551</v>
      </c>
      <c r="B2919" s="17">
        <v>27077</v>
      </c>
      <c r="C2919" s="17" t="s">
        <v>6823</v>
      </c>
      <c r="D2919" s="17" t="s">
        <v>6823</v>
      </c>
      <c r="E2919" s="17" t="s">
        <v>1994</v>
      </c>
      <c r="G2919" s="17" t="s">
        <v>1817</v>
      </c>
      <c r="H2919" s="17" t="s">
        <v>3937</v>
      </c>
      <c r="I2919" s="17" t="s">
        <v>1819</v>
      </c>
      <c r="J2919" s="17" t="s">
        <v>1820</v>
      </c>
      <c r="K2919" s="17" t="s">
        <v>1821</v>
      </c>
      <c r="L2919" s="17" t="s">
        <v>6823</v>
      </c>
    </row>
    <row r="2920" spans="1:12">
      <c r="A2920" s="17" t="s">
        <v>7552</v>
      </c>
      <c r="B2920" s="17">
        <v>27078</v>
      </c>
      <c r="C2920" s="17" t="s">
        <v>6824</v>
      </c>
      <c r="D2920" s="17" t="s">
        <v>6824</v>
      </c>
      <c r="E2920" s="17" t="s">
        <v>2567</v>
      </c>
      <c r="G2920" s="17" t="s">
        <v>1817</v>
      </c>
      <c r="H2920" s="17" t="s">
        <v>3937</v>
      </c>
      <c r="I2920" s="17" t="s">
        <v>1819</v>
      </c>
      <c r="J2920" s="17" t="s">
        <v>1820</v>
      </c>
      <c r="K2920" s="17" t="s">
        <v>1821</v>
      </c>
      <c r="L2920" s="17" t="s">
        <v>6824</v>
      </c>
    </row>
    <row r="2921" spans="1:12">
      <c r="A2921" s="17" t="s">
        <v>7553</v>
      </c>
      <c r="B2921" s="17">
        <v>27079</v>
      </c>
      <c r="C2921" s="17" t="s">
        <v>3745</v>
      </c>
      <c r="D2921" s="17" t="s">
        <v>3745</v>
      </c>
      <c r="E2921" s="17" t="s">
        <v>3746</v>
      </c>
      <c r="G2921" s="17" t="s">
        <v>1817</v>
      </c>
      <c r="H2921" s="17" t="s">
        <v>3942</v>
      </c>
      <c r="I2921" s="17" t="s">
        <v>1819</v>
      </c>
      <c r="J2921" s="17" t="s">
        <v>1820</v>
      </c>
      <c r="K2921" s="17" t="s">
        <v>1821</v>
      </c>
      <c r="L2921" s="17" t="s">
        <v>3745</v>
      </c>
    </row>
    <row r="2922" spans="1:12">
      <c r="A2922" s="17" t="s">
        <v>7554</v>
      </c>
      <c r="B2922" s="17">
        <v>27080</v>
      </c>
      <c r="C2922" s="17" t="s">
        <v>3885</v>
      </c>
      <c r="D2922" s="17" t="s">
        <v>3885</v>
      </c>
      <c r="E2922" s="17" t="s">
        <v>1923</v>
      </c>
      <c r="G2922" s="17" t="s">
        <v>1817</v>
      </c>
      <c r="H2922" s="17" t="s">
        <v>5326</v>
      </c>
      <c r="I2922" s="17" t="s">
        <v>1819</v>
      </c>
      <c r="J2922" s="17" t="s">
        <v>1820</v>
      </c>
      <c r="K2922" s="17" t="s">
        <v>1821</v>
      </c>
      <c r="L2922" s="17" t="s">
        <v>3885</v>
      </c>
    </row>
    <row r="2923" spans="1:12">
      <c r="A2923" s="17" t="s">
        <v>7555</v>
      </c>
      <c r="B2923" s="17">
        <v>27200</v>
      </c>
      <c r="C2923" s="17" t="s">
        <v>7556</v>
      </c>
      <c r="D2923" s="17" t="s">
        <v>7556</v>
      </c>
      <c r="G2923" s="17" t="s">
        <v>7557</v>
      </c>
      <c r="H2923" s="17" t="s">
        <v>7558</v>
      </c>
      <c r="I2923" s="17" t="s">
        <v>2231</v>
      </c>
      <c r="J2923" s="17" t="s">
        <v>2232</v>
      </c>
      <c r="K2923" s="17" t="s">
        <v>5972</v>
      </c>
      <c r="L2923" s="17" t="s">
        <v>7556</v>
      </c>
    </row>
    <row r="2924" spans="1:12">
      <c r="A2924" s="17" t="s">
        <v>7559</v>
      </c>
      <c r="B2924" s="17">
        <v>27202</v>
      </c>
      <c r="C2924" s="17" t="s">
        <v>7560</v>
      </c>
      <c r="D2924" s="17" t="s">
        <v>7560</v>
      </c>
      <c r="G2924" s="17" t="s">
        <v>7557</v>
      </c>
      <c r="H2924" s="17" t="s">
        <v>7558</v>
      </c>
      <c r="I2924" s="17" t="s">
        <v>2231</v>
      </c>
      <c r="J2924" s="17" t="s">
        <v>2232</v>
      </c>
      <c r="K2924" s="17" t="s">
        <v>5972</v>
      </c>
      <c r="L2924" s="17" t="s">
        <v>7560</v>
      </c>
    </row>
    <row r="2925" spans="1:12">
      <c r="A2925" s="17" t="s">
        <v>7561</v>
      </c>
      <c r="B2925" s="17">
        <v>27207</v>
      </c>
      <c r="C2925" s="17" t="s">
        <v>5634</v>
      </c>
      <c r="D2925" s="17" t="s">
        <v>5634</v>
      </c>
      <c r="E2925" s="17" t="s">
        <v>5635</v>
      </c>
      <c r="F2925" s="17" t="s">
        <v>5636</v>
      </c>
      <c r="G2925" s="17" t="s">
        <v>1928</v>
      </c>
      <c r="H2925" s="17" t="s">
        <v>3982</v>
      </c>
      <c r="I2925" s="17" t="s">
        <v>1819</v>
      </c>
      <c r="J2925" s="17" t="s">
        <v>1828</v>
      </c>
      <c r="K2925" s="17" t="s">
        <v>1930</v>
      </c>
      <c r="L2925" s="17" t="s">
        <v>5634</v>
      </c>
    </row>
    <row r="2926" spans="1:12">
      <c r="A2926" s="17" t="s">
        <v>7562</v>
      </c>
      <c r="B2926" s="17">
        <v>27208</v>
      </c>
      <c r="C2926" s="17" t="s">
        <v>5646</v>
      </c>
      <c r="D2926" s="17" t="s">
        <v>5646</v>
      </c>
      <c r="E2926" s="17" t="s">
        <v>5647</v>
      </c>
      <c r="F2926" s="17" t="s">
        <v>5648</v>
      </c>
      <c r="G2926" s="17" t="s">
        <v>1928</v>
      </c>
      <c r="H2926" s="17" t="s">
        <v>3982</v>
      </c>
      <c r="I2926" s="17" t="s">
        <v>1819</v>
      </c>
      <c r="J2926" s="17" t="s">
        <v>1828</v>
      </c>
      <c r="K2926" s="17" t="s">
        <v>1930</v>
      </c>
      <c r="L2926" s="17" t="s">
        <v>5646</v>
      </c>
    </row>
    <row r="2927" spans="1:12">
      <c r="A2927" s="17" t="s">
        <v>7563</v>
      </c>
      <c r="B2927" s="17">
        <v>27209</v>
      </c>
      <c r="C2927" s="17" t="s">
        <v>5651</v>
      </c>
      <c r="D2927" s="17" t="s">
        <v>5651</v>
      </c>
      <c r="E2927" s="17" t="s">
        <v>5652</v>
      </c>
      <c r="F2927" s="17" t="s">
        <v>5653</v>
      </c>
      <c r="G2927" s="17" t="s">
        <v>1928</v>
      </c>
      <c r="H2927" s="17" t="s">
        <v>3982</v>
      </c>
      <c r="I2927" s="17" t="s">
        <v>1819</v>
      </c>
      <c r="J2927" s="17" t="s">
        <v>1828</v>
      </c>
      <c r="K2927" s="17" t="s">
        <v>1930</v>
      </c>
      <c r="L2927" s="17" t="s">
        <v>5651</v>
      </c>
    </row>
    <row r="2928" spans="1:12">
      <c r="A2928" s="17" t="s">
        <v>7564</v>
      </c>
      <c r="B2928" s="17">
        <v>27210</v>
      </c>
      <c r="C2928" s="17" t="s">
        <v>5662</v>
      </c>
      <c r="D2928" s="17" t="s">
        <v>5662</v>
      </c>
      <c r="E2928" s="17" t="s">
        <v>5663</v>
      </c>
      <c r="F2928" s="17" t="s">
        <v>5664</v>
      </c>
      <c r="G2928" s="17" t="s">
        <v>1928</v>
      </c>
      <c r="H2928" s="17" t="s">
        <v>6598</v>
      </c>
      <c r="I2928" s="17" t="s">
        <v>1819</v>
      </c>
      <c r="J2928" s="17" t="s">
        <v>1828</v>
      </c>
      <c r="K2928" s="17" t="s">
        <v>1930</v>
      </c>
      <c r="L2928" s="17" t="s">
        <v>5662</v>
      </c>
    </row>
    <row r="2929" spans="1:12">
      <c r="A2929" s="17" t="s">
        <v>7565</v>
      </c>
      <c r="B2929" s="17">
        <v>27211</v>
      </c>
      <c r="C2929" s="17" t="s">
        <v>5611</v>
      </c>
      <c r="D2929" s="17" t="s">
        <v>5611</v>
      </c>
      <c r="E2929" s="17" t="s">
        <v>5609</v>
      </c>
      <c r="F2929" s="17" t="s">
        <v>5612</v>
      </c>
      <c r="G2929" s="17" t="s">
        <v>1928</v>
      </c>
      <c r="H2929" s="17" t="s">
        <v>6598</v>
      </c>
      <c r="I2929" s="17" t="s">
        <v>1819</v>
      </c>
      <c r="J2929" s="17" t="s">
        <v>1828</v>
      </c>
      <c r="K2929" s="17" t="s">
        <v>1930</v>
      </c>
      <c r="L2929" s="17" t="s">
        <v>5611</v>
      </c>
    </row>
    <row r="2930" spans="1:12">
      <c r="A2930" s="17" t="s">
        <v>7566</v>
      </c>
      <c r="B2930" s="17">
        <v>27212</v>
      </c>
      <c r="C2930" s="17" t="s">
        <v>5617</v>
      </c>
      <c r="D2930" s="17" t="s">
        <v>5617</v>
      </c>
      <c r="E2930" s="17" t="s">
        <v>5618</v>
      </c>
      <c r="F2930" s="17" t="s">
        <v>5619</v>
      </c>
      <c r="G2930" s="17" t="s">
        <v>1928</v>
      </c>
      <c r="H2930" s="17" t="s">
        <v>7438</v>
      </c>
      <c r="I2930" s="17" t="s">
        <v>1819</v>
      </c>
      <c r="J2930" s="17" t="s">
        <v>1828</v>
      </c>
      <c r="K2930" s="17" t="s">
        <v>1930</v>
      </c>
      <c r="L2930" s="17" t="s">
        <v>5617</v>
      </c>
    </row>
    <row r="2931" spans="1:12">
      <c r="A2931" s="17" t="s">
        <v>7567</v>
      </c>
      <c r="B2931" s="17">
        <v>27213</v>
      </c>
      <c r="C2931" s="17" t="s">
        <v>5671</v>
      </c>
      <c r="D2931" s="17" t="s">
        <v>5671</v>
      </c>
      <c r="E2931" s="17" t="s">
        <v>5672</v>
      </c>
      <c r="G2931" s="17" t="s">
        <v>1928</v>
      </c>
      <c r="H2931" s="17" t="s">
        <v>7438</v>
      </c>
      <c r="I2931" s="17" t="s">
        <v>1819</v>
      </c>
      <c r="J2931" s="17" t="s">
        <v>1828</v>
      </c>
      <c r="K2931" s="17" t="s">
        <v>1930</v>
      </c>
      <c r="L2931" s="17" t="s">
        <v>5671</v>
      </c>
    </row>
    <row r="2932" spans="1:12">
      <c r="A2932" s="17" t="s">
        <v>7568</v>
      </c>
      <c r="B2932" s="17">
        <v>27214</v>
      </c>
      <c r="C2932" s="17" t="s">
        <v>5628</v>
      </c>
      <c r="D2932" s="17" t="s">
        <v>5628</v>
      </c>
      <c r="E2932" s="17" t="s">
        <v>5629</v>
      </c>
      <c r="F2932" s="17">
        <v>938</v>
      </c>
      <c r="G2932" s="17" t="s">
        <v>1928</v>
      </c>
      <c r="H2932" s="17" t="s">
        <v>3982</v>
      </c>
      <c r="I2932" s="17" t="s">
        <v>1819</v>
      </c>
      <c r="J2932" s="17" t="s">
        <v>1828</v>
      </c>
      <c r="K2932" s="17" t="s">
        <v>1930</v>
      </c>
      <c r="L2932" s="17" t="s">
        <v>5628</v>
      </c>
    </row>
    <row r="2933" spans="1:12">
      <c r="A2933" s="17" t="s">
        <v>7569</v>
      </c>
      <c r="B2933" s="17">
        <v>27215</v>
      </c>
      <c r="C2933" s="17" t="s">
        <v>5608</v>
      </c>
      <c r="D2933" s="17" t="s">
        <v>5608</v>
      </c>
      <c r="E2933" s="17" t="s">
        <v>5609</v>
      </c>
      <c r="F2933" s="17" t="s">
        <v>5610</v>
      </c>
      <c r="G2933" s="17" t="s">
        <v>1928</v>
      </c>
      <c r="H2933" s="17" t="s">
        <v>3982</v>
      </c>
      <c r="I2933" s="17" t="s">
        <v>1819</v>
      </c>
      <c r="J2933" s="17" t="s">
        <v>1828</v>
      </c>
      <c r="K2933" s="17" t="s">
        <v>1930</v>
      </c>
      <c r="L2933" s="17" t="s">
        <v>5608</v>
      </c>
    </row>
    <row r="2934" spans="1:12">
      <c r="A2934" s="17" t="s">
        <v>7570</v>
      </c>
      <c r="B2934" s="17">
        <v>27512</v>
      </c>
      <c r="C2934" s="17" t="s">
        <v>7571</v>
      </c>
      <c r="D2934" s="17" t="s">
        <v>7571</v>
      </c>
      <c r="G2934" s="17" t="s">
        <v>2606</v>
      </c>
      <c r="H2934" s="17" t="s">
        <v>2607</v>
      </c>
      <c r="I2934" s="17" t="s">
        <v>1819</v>
      </c>
      <c r="J2934" s="17" t="s">
        <v>1828</v>
      </c>
      <c r="K2934" s="17" t="s">
        <v>2608</v>
      </c>
      <c r="L2934" s="17" t="s">
        <v>7571</v>
      </c>
    </row>
    <row r="2935" spans="1:12">
      <c r="A2935" s="17" t="s">
        <v>7572</v>
      </c>
      <c r="B2935" s="17">
        <v>27554</v>
      </c>
      <c r="C2935" s="17" t="s">
        <v>7573</v>
      </c>
      <c r="D2935" s="17" t="s">
        <v>7573</v>
      </c>
      <c r="G2935" s="17" t="s">
        <v>2981</v>
      </c>
      <c r="H2935" s="17" t="s">
        <v>1841</v>
      </c>
      <c r="I2935" s="17" t="s">
        <v>1819</v>
      </c>
      <c r="J2935" s="17" t="s">
        <v>1820</v>
      </c>
      <c r="K2935" s="17" t="s">
        <v>1821</v>
      </c>
      <c r="L2935" s="17" t="s">
        <v>7573</v>
      </c>
    </row>
    <row r="2936" spans="1:12">
      <c r="A2936" s="17" t="s">
        <v>7574</v>
      </c>
      <c r="B2936" s="17">
        <v>27555</v>
      </c>
      <c r="C2936" s="17" t="s">
        <v>7575</v>
      </c>
      <c r="D2936" s="17" t="s">
        <v>7575</v>
      </c>
      <c r="G2936" s="17" t="s">
        <v>2981</v>
      </c>
      <c r="H2936" s="17" t="s">
        <v>1841</v>
      </c>
      <c r="I2936" s="17" t="s">
        <v>1819</v>
      </c>
      <c r="J2936" s="17" t="s">
        <v>1820</v>
      </c>
      <c r="K2936" s="17" t="s">
        <v>1821</v>
      </c>
      <c r="L2936" s="17" t="s">
        <v>7575</v>
      </c>
    </row>
    <row r="2937" spans="1:12">
      <c r="A2937" s="17" t="s">
        <v>7576</v>
      </c>
      <c r="B2937" s="17">
        <v>27556</v>
      </c>
      <c r="C2937" s="17" t="s">
        <v>7577</v>
      </c>
      <c r="D2937" s="17" t="s">
        <v>7577</v>
      </c>
      <c r="G2937" s="17" t="s">
        <v>2981</v>
      </c>
      <c r="H2937" s="17" t="s">
        <v>1860</v>
      </c>
      <c r="I2937" s="17" t="s">
        <v>1819</v>
      </c>
      <c r="J2937" s="17" t="s">
        <v>1820</v>
      </c>
      <c r="K2937" s="17" t="s">
        <v>1821</v>
      </c>
      <c r="L2937" s="17" t="s">
        <v>7577</v>
      </c>
    </row>
    <row r="2938" spans="1:12">
      <c r="A2938" s="17" t="s">
        <v>1587</v>
      </c>
      <c r="B2938" s="17">
        <v>27557</v>
      </c>
      <c r="C2938" s="17" t="s">
        <v>7578</v>
      </c>
      <c r="D2938" s="17" t="s">
        <v>7578</v>
      </c>
      <c r="G2938" s="17" t="s">
        <v>1817</v>
      </c>
      <c r="H2938" s="17" t="s">
        <v>1856</v>
      </c>
      <c r="I2938" s="17" t="s">
        <v>1819</v>
      </c>
      <c r="J2938" s="17" t="s">
        <v>1820</v>
      </c>
      <c r="K2938" s="17" t="s">
        <v>1821</v>
      </c>
      <c r="L2938" s="17" t="s">
        <v>7578</v>
      </c>
    </row>
    <row r="2939" spans="1:12">
      <c r="A2939" s="17" t="s">
        <v>1588</v>
      </c>
      <c r="B2939" s="17">
        <v>27558</v>
      </c>
      <c r="C2939" s="17" t="s">
        <v>7579</v>
      </c>
      <c r="D2939" s="17" t="s">
        <v>7579</v>
      </c>
      <c r="G2939" s="17" t="s">
        <v>1817</v>
      </c>
      <c r="H2939" s="17" t="s">
        <v>1856</v>
      </c>
      <c r="I2939" s="17" t="s">
        <v>1819</v>
      </c>
      <c r="J2939" s="17" t="s">
        <v>1820</v>
      </c>
      <c r="K2939" s="17" t="s">
        <v>1821</v>
      </c>
      <c r="L2939" s="17" t="s">
        <v>7579</v>
      </c>
    </row>
    <row r="2940" spans="1:12">
      <c r="A2940" s="17" t="s">
        <v>7580</v>
      </c>
      <c r="B2940" s="17">
        <v>27559</v>
      </c>
      <c r="C2940" s="17" t="s">
        <v>7581</v>
      </c>
      <c r="D2940" s="17" t="s">
        <v>7581</v>
      </c>
      <c r="G2940" s="17" t="s">
        <v>1817</v>
      </c>
      <c r="H2940" s="17" t="s">
        <v>3606</v>
      </c>
      <c r="I2940" s="17" t="s">
        <v>1819</v>
      </c>
      <c r="J2940" s="17" t="s">
        <v>1820</v>
      </c>
      <c r="K2940" s="17" t="s">
        <v>1821</v>
      </c>
      <c r="L2940" s="17" t="s">
        <v>7581</v>
      </c>
    </row>
    <row r="2941" spans="1:12">
      <c r="A2941" s="17" t="s">
        <v>7582</v>
      </c>
      <c r="B2941" s="17">
        <v>27560</v>
      </c>
      <c r="C2941" s="17" t="s">
        <v>7583</v>
      </c>
      <c r="D2941" s="17" t="s">
        <v>7583</v>
      </c>
      <c r="G2941" s="17" t="s">
        <v>1817</v>
      </c>
      <c r="H2941" s="17" t="s">
        <v>1841</v>
      </c>
      <c r="I2941" s="17" t="s">
        <v>1819</v>
      </c>
      <c r="J2941" s="17" t="s">
        <v>1820</v>
      </c>
      <c r="K2941" s="17" t="s">
        <v>1821</v>
      </c>
      <c r="L2941" s="17" t="s">
        <v>7583</v>
      </c>
    </row>
    <row r="2942" spans="1:12">
      <c r="A2942" s="17" t="s">
        <v>7584</v>
      </c>
      <c r="B2942" s="17">
        <v>27561</v>
      </c>
      <c r="C2942" s="17" t="s">
        <v>7585</v>
      </c>
      <c r="D2942" s="17" t="s">
        <v>7585</v>
      </c>
      <c r="G2942" s="17" t="s">
        <v>1817</v>
      </c>
      <c r="H2942" s="17" t="s">
        <v>1841</v>
      </c>
      <c r="I2942" s="17" t="s">
        <v>1819</v>
      </c>
      <c r="J2942" s="17" t="s">
        <v>1820</v>
      </c>
      <c r="K2942" s="17" t="s">
        <v>1821</v>
      </c>
      <c r="L2942" s="17" t="s">
        <v>7585</v>
      </c>
    </row>
    <row r="2943" spans="1:12">
      <c r="A2943" s="17" t="s">
        <v>7586</v>
      </c>
      <c r="B2943" s="17">
        <v>27562</v>
      </c>
      <c r="C2943" s="17" t="s">
        <v>7587</v>
      </c>
      <c r="D2943" s="17" t="s">
        <v>7587</v>
      </c>
      <c r="G2943" s="17" t="s">
        <v>1817</v>
      </c>
      <c r="H2943" s="17" t="s">
        <v>1860</v>
      </c>
      <c r="I2943" s="17" t="s">
        <v>1819</v>
      </c>
      <c r="J2943" s="17" t="s">
        <v>1820</v>
      </c>
      <c r="K2943" s="17" t="s">
        <v>1821</v>
      </c>
      <c r="L2943" s="17" t="s">
        <v>7587</v>
      </c>
    </row>
    <row r="2944" spans="1:12">
      <c r="A2944" s="17" t="s">
        <v>7588</v>
      </c>
      <c r="B2944" s="17">
        <v>27563</v>
      </c>
      <c r="C2944" s="17" t="s">
        <v>7589</v>
      </c>
      <c r="D2944" s="17" t="s">
        <v>7589</v>
      </c>
      <c r="G2944" s="17" t="s">
        <v>1817</v>
      </c>
      <c r="H2944" s="17" t="s">
        <v>1856</v>
      </c>
      <c r="I2944" s="17" t="s">
        <v>1819</v>
      </c>
      <c r="J2944" s="17" t="s">
        <v>1820</v>
      </c>
      <c r="K2944" s="17" t="s">
        <v>1821</v>
      </c>
      <c r="L2944" s="17" t="s">
        <v>7589</v>
      </c>
    </row>
    <row r="2945" spans="1:12">
      <c r="A2945" s="17" t="s">
        <v>7590</v>
      </c>
      <c r="B2945" s="17">
        <v>27564</v>
      </c>
      <c r="C2945" s="17" t="s">
        <v>7591</v>
      </c>
      <c r="D2945" s="17" t="s">
        <v>7591</v>
      </c>
      <c r="G2945" s="17" t="s">
        <v>1817</v>
      </c>
      <c r="H2945" s="17" t="s">
        <v>1860</v>
      </c>
      <c r="I2945" s="17" t="s">
        <v>1819</v>
      </c>
      <c r="J2945" s="17" t="s">
        <v>1820</v>
      </c>
      <c r="K2945" s="17" t="s">
        <v>1821</v>
      </c>
      <c r="L2945" s="17" t="s">
        <v>7591</v>
      </c>
    </row>
    <row r="2946" spans="1:12">
      <c r="A2946" s="17" t="s">
        <v>7592</v>
      </c>
      <c r="B2946" s="17">
        <v>27565</v>
      </c>
      <c r="C2946" s="17" t="s">
        <v>7593</v>
      </c>
      <c r="D2946" s="17" t="s">
        <v>7593</v>
      </c>
      <c r="G2946" s="17" t="s">
        <v>1817</v>
      </c>
      <c r="H2946" s="17" t="s">
        <v>1884</v>
      </c>
      <c r="I2946" s="17" t="s">
        <v>1819</v>
      </c>
      <c r="J2946" s="17" t="s">
        <v>1820</v>
      </c>
      <c r="K2946" s="17" t="s">
        <v>1821</v>
      </c>
      <c r="L2946" s="17" t="s">
        <v>7593</v>
      </c>
    </row>
    <row r="2947" spans="1:12">
      <c r="A2947" s="17" t="s">
        <v>7594</v>
      </c>
      <c r="B2947" s="17">
        <v>27566</v>
      </c>
      <c r="C2947" s="17" t="s">
        <v>7595</v>
      </c>
      <c r="D2947" s="17" t="s">
        <v>7595</v>
      </c>
      <c r="G2947" s="17" t="s">
        <v>1817</v>
      </c>
      <c r="H2947" s="17" t="s">
        <v>1841</v>
      </c>
      <c r="I2947" s="17" t="s">
        <v>1819</v>
      </c>
      <c r="J2947" s="17" t="s">
        <v>1820</v>
      </c>
      <c r="K2947" s="17" t="s">
        <v>1821</v>
      </c>
      <c r="L2947" s="17" t="s">
        <v>7595</v>
      </c>
    </row>
    <row r="2948" spans="1:12">
      <c r="A2948" s="17" t="s">
        <v>1589</v>
      </c>
      <c r="B2948" s="17">
        <v>27567</v>
      </c>
      <c r="C2948" s="17" t="s">
        <v>7596</v>
      </c>
      <c r="D2948" s="17" t="s">
        <v>7596</v>
      </c>
      <c r="G2948" s="17" t="s">
        <v>1817</v>
      </c>
      <c r="H2948" s="17" t="s">
        <v>1841</v>
      </c>
      <c r="I2948" s="17" t="s">
        <v>1819</v>
      </c>
      <c r="J2948" s="17" t="s">
        <v>1820</v>
      </c>
      <c r="K2948" s="17" t="s">
        <v>1821</v>
      </c>
      <c r="L2948" s="17" t="s">
        <v>7596</v>
      </c>
    </row>
    <row r="2949" spans="1:12">
      <c r="A2949" s="17" t="s">
        <v>1590</v>
      </c>
      <c r="B2949" s="17">
        <v>27568</v>
      </c>
      <c r="C2949" s="17" t="s">
        <v>7597</v>
      </c>
      <c r="D2949" s="17" t="s">
        <v>7597</v>
      </c>
      <c r="G2949" s="17" t="s">
        <v>1817</v>
      </c>
      <c r="H2949" s="17" t="s">
        <v>1860</v>
      </c>
      <c r="I2949" s="17" t="s">
        <v>1819</v>
      </c>
      <c r="J2949" s="17" t="s">
        <v>1820</v>
      </c>
      <c r="K2949" s="17" t="s">
        <v>1821</v>
      </c>
      <c r="L2949" s="17" t="s">
        <v>7597</v>
      </c>
    </row>
    <row r="2950" spans="1:12">
      <c r="A2950" s="17" t="s">
        <v>1591</v>
      </c>
      <c r="B2950" s="17">
        <v>27569</v>
      </c>
      <c r="C2950" s="17" t="s">
        <v>7598</v>
      </c>
      <c r="D2950" s="17" t="s">
        <v>7598</v>
      </c>
      <c r="G2950" s="17" t="s">
        <v>1817</v>
      </c>
      <c r="H2950" s="17" t="s">
        <v>1860</v>
      </c>
      <c r="I2950" s="17" t="s">
        <v>1819</v>
      </c>
      <c r="J2950" s="17" t="s">
        <v>1820</v>
      </c>
      <c r="K2950" s="17" t="s">
        <v>1821</v>
      </c>
      <c r="L2950" s="17" t="s">
        <v>7598</v>
      </c>
    </row>
    <row r="2951" spans="1:12">
      <c r="A2951" s="17" t="s">
        <v>7599</v>
      </c>
      <c r="B2951" s="17">
        <v>27571</v>
      </c>
      <c r="C2951" s="17" t="s">
        <v>7600</v>
      </c>
      <c r="D2951" s="17" t="s">
        <v>7600</v>
      </c>
      <c r="G2951" s="17" t="s">
        <v>1817</v>
      </c>
      <c r="H2951" s="17" t="s">
        <v>1837</v>
      </c>
      <c r="I2951" s="17" t="s">
        <v>1819</v>
      </c>
      <c r="J2951" s="17" t="s">
        <v>1828</v>
      </c>
      <c r="K2951" s="17" t="s">
        <v>1797</v>
      </c>
      <c r="L2951" s="17" t="s">
        <v>7600</v>
      </c>
    </row>
    <row r="2952" spans="1:12">
      <c r="A2952" s="17" t="s">
        <v>7601</v>
      </c>
      <c r="B2952" s="17">
        <v>27572</v>
      </c>
      <c r="C2952" s="17" t="s">
        <v>7602</v>
      </c>
      <c r="D2952" s="17" t="s">
        <v>7602</v>
      </c>
      <c r="G2952" s="17" t="s">
        <v>1817</v>
      </c>
      <c r="H2952" s="17" t="s">
        <v>2887</v>
      </c>
      <c r="I2952" s="17" t="s">
        <v>1819</v>
      </c>
      <c r="J2952" s="17" t="s">
        <v>1828</v>
      </c>
      <c r="K2952" s="17" t="s">
        <v>1797</v>
      </c>
      <c r="L2952" s="17" t="s">
        <v>7602</v>
      </c>
    </row>
    <row r="2953" spans="1:12">
      <c r="A2953" s="17" t="s">
        <v>7603</v>
      </c>
      <c r="B2953" s="17">
        <v>27573</v>
      </c>
      <c r="C2953" s="17" t="s">
        <v>7604</v>
      </c>
      <c r="D2953" s="17" t="s">
        <v>7604</v>
      </c>
      <c r="G2953" s="17" t="s">
        <v>1817</v>
      </c>
      <c r="H2953" s="17" t="s">
        <v>2887</v>
      </c>
      <c r="I2953" s="17" t="s">
        <v>1819</v>
      </c>
      <c r="J2953" s="17" t="s">
        <v>1828</v>
      </c>
      <c r="K2953" s="17" t="s">
        <v>1797</v>
      </c>
      <c r="L2953" s="17" t="s">
        <v>7604</v>
      </c>
    </row>
    <row r="2954" spans="1:12">
      <c r="A2954" s="17" t="s">
        <v>7605</v>
      </c>
      <c r="B2954" s="17">
        <v>27574</v>
      </c>
      <c r="C2954" s="17" t="s">
        <v>7606</v>
      </c>
      <c r="D2954" s="17" t="s">
        <v>7606</v>
      </c>
      <c r="G2954" s="17" t="s">
        <v>1817</v>
      </c>
      <c r="H2954" s="17" t="s">
        <v>1894</v>
      </c>
      <c r="I2954" s="17" t="s">
        <v>1819</v>
      </c>
      <c r="J2954" s="17" t="s">
        <v>1828</v>
      </c>
      <c r="K2954" s="17" t="s">
        <v>1797</v>
      </c>
      <c r="L2954" s="17" t="s">
        <v>7606</v>
      </c>
    </row>
    <row r="2955" spans="1:12">
      <c r="A2955" s="17" t="s">
        <v>153</v>
      </c>
      <c r="B2955" s="17">
        <v>27575</v>
      </c>
      <c r="C2955" s="17" t="s">
        <v>7607</v>
      </c>
      <c r="D2955" s="17" t="s">
        <v>7607</v>
      </c>
      <c r="G2955" s="17" t="s">
        <v>1817</v>
      </c>
      <c r="H2955" s="17" t="s">
        <v>1894</v>
      </c>
      <c r="I2955" s="17" t="s">
        <v>1819</v>
      </c>
      <c r="J2955" s="17" t="s">
        <v>1828</v>
      </c>
      <c r="K2955" s="17" t="s">
        <v>1797</v>
      </c>
      <c r="L2955" s="17" t="s">
        <v>7607</v>
      </c>
    </row>
    <row r="2956" spans="1:12">
      <c r="A2956" s="17" t="s">
        <v>7608</v>
      </c>
      <c r="B2956" s="17">
        <v>27576</v>
      </c>
      <c r="C2956" s="17" t="s">
        <v>7609</v>
      </c>
      <c r="D2956" s="17" t="s">
        <v>7609</v>
      </c>
      <c r="G2956" s="17" t="s">
        <v>1817</v>
      </c>
      <c r="H2956" s="17" t="s">
        <v>2887</v>
      </c>
      <c r="I2956" s="17" t="s">
        <v>1819</v>
      </c>
      <c r="J2956" s="17" t="s">
        <v>1828</v>
      </c>
      <c r="K2956" s="17" t="s">
        <v>1797</v>
      </c>
      <c r="L2956" s="17" t="s">
        <v>7609</v>
      </c>
    </row>
    <row r="2957" spans="1:12">
      <c r="A2957" s="17" t="s">
        <v>7610</v>
      </c>
      <c r="B2957" s="17">
        <v>27577</v>
      </c>
      <c r="C2957" s="17" t="s">
        <v>7611</v>
      </c>
      <c r="D2957" s="17" t="s">
        <v>7611</v>
      </c>
      <c r="G2957" s="17" t="s">
        <v>1817</v>
      </c>
      <c r="H2957" s="17" t="s">
        <v>7612</v>
      </c>
      <c r="I2957" s="17" t="s">
        <v>1819</v>
      </c>
      <c r="J2957" s="17" t="s">
        <v>1828</v>
      </c>
      <c r="K2957" s="17" t="s">
        <v>1797</v>
      </c>
      <c r="L2957" s="17" t="s">
        <v>7611</v>
      </c>
    </row>
    <row r="2958" spans="1:12">
      <c r="A2958" s="17" t="s">
        <v>7613</v>
      </c>
      <c r="B2958" s="17">
        <v>27578</v>
      </c>
      <c r="C2958" s="17" t="s">
        <v>7614</v>
      </c>
      <c r="D2958" s="17" t="s">
        <v>7614</v>
      </c>
      <c r="G2958" s="17" t="s">
        <v>1817</v>
      </c>
      <c r="H2958" s="17" t="s">
        <v>7612</v>
      </c>
      <c r="I2958" s="17" t="s">
        <v>1819</v>
      </c>
      <c r="J2958" s="17" t="s">
        <v>1828</v>
      </c>
      <c r="K2958" s="17" t="s">
        <v>1797</v>
      </c>
      <c r="L2958" s="17" t="s">
        <v>7614</v>
      </c>
    </row>
    <row r="2959" spans="1:12">
      <c r="A2959" s="17" t="s">
        <v>7615</v>
      </c>
      <c r="B2959" s="17">
        <v>27579</v>
      </c>
      <c r="C2959" s="17" t="s">
        <v>7616</v>
      </c>
      <c r="D2959" s="17" t="s">
        <v>7616</v>
      </c>
      <c r="G2959" s="17" t="s">
        <v>1817</v>
      </c>
      <c r="H2959" s="17" t="s">
        <v>7612</v>
      </c>
      <c r="I2959" s="17" t="s">
        <v>1819</v>
      </c>
      <c r="J2959" s="17" t="s">
        <v>1828</v>
      </c>
      <c r="K2959" s="17" t="s">
        <v>1797</v>
      </c>
      <c r="L2959" s="17" t="s">
        <v>7616</v>
      </c>
    </row>
    <row r="2960" spans="1:12">
      <c r="A2960" s="17" t="s">
        <v>54</v>
      </c>
      <c r="B2960" s="17">
        <v>27580</v>
      </c>
      <c r="C2960" s="17" t="s">
        <v>7617</v>
      </c>
      <c r="D2960" s="17" t="s">
        <v>7617</v>
      </c>
      <c r="G2960" s="17" t="s">
        <v>2981</v>
      </c>
      <c r="H2960" s="17" t="s">
        <v>7612</v>
      </c>
      <c r="I2960" s="17" t="s">
        <v>1819</v>
      </c>
      <c r="J2960" s="17" t="s">
        <v>1828</v>
      </c>
      <c r="K2960" s="17" t="s">
        <v>1797</v>
      </c>
      <c r="L2960" s="17" t="s">
        <v>7617</v>
      </c>
    </row>
    <row r="2961" spans="1:12">
      <c r="A2961" s="17" t="s">
        <v>7618</v>
      </c>
      <c r="B2961" s="17">
        <v>27581</v>
      </c>
      <c r="C2961" s="17" t="s">
        <v>7619</v>
      </c>
      <c r="D2961" s="17" t="s">
        <v>7619</v>
      </c>
      <c r="G2961" s="17" t="s">
        <v>2981</v>
      </c>
      <c r="H2961" s="17" t="s">
        <v>7612</v>
      </c>
      <c r="I2961" s="17" t="s">
        <v>1819</v>
      </c>
      <c r="J2961" s="17" t="s">
        <v>1828</v>
      </c>
      <c r="K2961" s="17" t="s">
        <v>1797</v>
      </c>
      <c r="L2961" s="17" t="s">
        <v>7619</v>
      </c>
    </row>
    <row r="2962" spans="1:12">
      <c r="A2962" s="17" t="s">
        <v>7620</v>
      </c>
      <c r="B2962" s="17">
        <v>27582</v>
      </c>
      <c r="C2962" s="17" t="s">
        <v>7621</v>
      </c>
      <c r="D2962" s="17" t="s">
        <v>7621</v>
      </c>
      <c r="G2962" s="17" t="s">
        <v>1817</v>
      </c>
      <c r="H2962" s="17" t="s">
        <v>7612</v>
      </c>
      <c r="I2962" s="17" t="s">
        <v>1819</v>
      </c>
      <c r="J2962" s="17" t="s">
        <v>1828</v>
      </c>
      <c r="K2962" s="17" t="s">
        <v>1797</v>
      </c>
      <c r="L2962" s="17" t="s">
        <v>7621</v>
      </c>
    </row>
    <row r="2963" spans="1:12">
      <c r="A2963" s="17" t="s">
        <v>7622</v>
      </c>
      <c r="B2963" s="17">
        <v>27583</v>
      </c>
      <c r="C2963" s="17" t="s">
        <v>7623</v>
      </c>
      <c r="D2963" s="17" t="s">
        <v>7623</v>
      </c>
      <c r="G2963" s="17" t="s">
        <v>1817</v>
      </c>
      <c r="H2963" s="17" t="s">
        <v>7612</v>
      </c>
      <c r="I2963" s="17" t="s">
        <v>1819</v>
      </c>
      <c r="J2963" s="17" t="s">
        <v>1828</v>
      </c>
      <c r="K2963" s="17" t="s">
        <v>1797</v>
      </c>
      <c r="L2963" s="17" t="s">
        <v>7623</v>
      </c>
    </row>
    <row r="2964" spans="1:12">
      <c r="A2964" s="17" t="s">
        <v>7624</v>
      </c>
      <c r="B2964" s="17">
        <v>27584</v>
      </c>
      <c r="C2964" s="17" t="s">
        <v>7625</v>
      </c>
      <c r="D2964" s="17" t="s">
        <v>7625</v>
      </c>
      <c r="G2964" s="17" t="s">
        <v>1817</v>
      </c>
      <c r="H2964" s="17" t="s">
        <v>7612</v>
      </c>
      <c r="I2964" s="17" t="s">
        <v>1819</v>
      </c>
      <c r="J2964" s="17" t="s">
        <v>1828</v>
      </c>
      <c r="K2964" s="17" t="s">
        <v>1797</v>
      </c>
      <c r="L2964" s="17" t="s">
        <v>7625</v>
      </c>
    </row>
    <row r="2965" spans="1:12">
      <c r="A2965" s="17" t="s">
        <v>7626</v>
      </c>
      <c r="B2965" s="17">
        <v>27585</v>
      </c>
      <c r="C2965" s="17" t="s">
        <v>7627</v>
      </c>
      <c r="D2965" s="17" t="s">
        <v>7627</v>
      </c>
      <c r="G2965" s="17" t="s">
        <v>1817</v>
      </c>
      <c r="H2965" s="17" t="s">
        <v>7612</v>
      </c>
      <c r="I2965" s="17" t="s">
        <v>1819</v>
      </c>
      <c r="J2965" s="17" t="s">
        <v>1828</v>
      </c>
      <c r="K2965" s="17" t="s">
        <v>1797</v>
      </c>
      <c r="L2965" s="17" t="s">
        <v>7627</v>
      </c>
    </row>
    <row r="2966" spans="1:12">
      <c r="A2966" s="17" t="s">
        <v>7628</v>
      </c>
      <c r="B2966" s="17">
        <v>27586</v>
      </c>
      <c r="C2966" s="17" t="s">
        <v>7629</v>
      </c>
      <c r="D2966" s="17" t="s">
        <v>7629</v>
      </c>
      <c r="G2966" s="17" t="s">
        <v>1817</v>
      </c>
      <c r="H2966" s="17" t="s">
        <v>7612</v>
      </c>
      <c r="I2966" s="17" t="s">
        <v>1819</v>
      </c>
      <c r="J2966" s="17" t="s">
        <v>1828</v>
      </c>
      <c r="K2966" s="17" t="s">
        <v>1797</v>
      </c>
      <c r="L2966" s="17" t="s">
        <v>7629</v>
      </c>
    </row>
    <row r="2967" spans="1:12">
      <c r="A2967" s="17" t="s">
        <v>7630</v>
      </c>
      <c r="B2967" s="17">
        <v>27587</v>
      </c>
      <c r="C2967" s="17" t="s">
        <v>7631</v>
      </c>
      <c r="D2967" s="17" t="s">
        <v>7631</v>
      </c>
      <c r="G2967" s="17" t="s">
        <v>1817</v>
      </c>
      <c r="H2967" s="17" t="s">
        <v>1827</v>
      </c>
      <c r="I2967" s="17" t="s">
        <v>1819</v>
      </c>
      <c r="J2967" s="17" t="s">
        <v>1828</v>
      </c>
      <c r="K2967" s="17" t="s">
        <v>1797</v>
      </c>
      <c r="L2967" s="17" t="s">
        <v>7631</v>
      </c>
    </row>
    <row r="2968" spans="1:12">
      <c r="A2968" s="17" t="s">
        <v>7632</v>
      </c>
      <c r="B2968" s="17">
        <v>27588</v>
      </c>
      <c r="C2968" s="17" t="s">
        <v>7633</v>
      </c>
      <c r="D2968" s="17" t="s">
        <v>7633</v>
      </c>
      <c r="G2968" s="17" t="s">
        <v>1817</v>
      </c>
      <c r="H2968" s="17" t="s">
        <v>1827</v>
      </c>
      <c r="I2968" s="17" t="s">
        <v>1819</v>
      </c>
      <c r="J2968" s="17" t="s">
        <v>1828</v>
      </c>
      <c r="K2968" s="17" t="s">
        <v>1797</v>
      </c>
      <c r="L2968" s="17" t="s">
        <v>7633</v>
      </c>
    </row>
    <row r="2969" spans="1:12">
      <c r="A2969" s="17" t="s">
        <v>7634</v>
      </c>
      <c r="B2969" s="17">
        <v>27589</v>
      </c>
      <c r="C2969" s="17" t="s">
        <v>7635</v>
      </c>
      <c r="D2969" s="17" t="s">
        <v>7635</v>
      </c>
      <c r="G2969" s="17" t="s">
        <v>1817</v>
      </c>
      <c r="H2969" s="17" t="s">
        <v>1837</v>
      </c>
      <c r="I2969" s="17" t="s">
        <v>1819</v>
      </c>
      <c r="J2969" s="17" t="s">
        <v>1828</v>
      </c>
      <c r="K2969" s="17" t="s">
        <v>1797</v>
      </c>
      <c r="L2969" s="17" t="s">
        <v>7635</v>
      </c>
    </row>
    <row r="2970" spans="1:12">
      <c r="A2970" s="17" t="s">
        <v>7636</v>
      </c>
      <c r="B2970" s="17">
        <v>27590</v>
      </c>
      <c r="C2970" s="17" t="s">
        <v>7637</v>
      </c>
      <c r="D2970" s="17" t="s">
        <v>7637</v>
      </c>
      <c r="G2970" s="17" t="s">
        <v>3571</v>
      </c>
      <c r="H2970" s="17" t="s">
        <v>3571</v>
      </c>
      <c r="I2970" s="17" t="s">
        <v>1819</v>
      </c>
      <c r="J2970" s="17" t="s">
        <v>1820</v>
      </c>
      <c r="K2970" s="17" t="s">
        <v>3571</v>
      </c>
      <c r="L2970" s="17" t="s">
        <v>7637</v>
      </c>
    </row>
    <row r="2971" spans="1:12">
      <c r="A2971" s="17" t="s">
        <v>1592</v>
      </c>
      <c r="B2971" s="17">
        <v>27591</v>
      </c>
      <c r="C2971" s="17" t="s">
        <v>7638</v>
      </c>
      <c r="D2971" s="17" t="s">
        <v>7638</v>
      </c>
      <c r="G2971" s="17" t="s">
        <v>3571</v>
      </c>
      <c r="H2971" s="17" t="s">
        <v>3571</v>
      </c>
      <c r="I2971" s="17" t="s">
        <v>1819</v>
      </c>
      <c r="J2971" s="17" t="s">
        <v>1820</v>
      </c>
      <c r="K2971" s="17" t="s">
        <v>3571</v>
      </c>
      <c r="L2971" s="17" t="s">
        <v>7638</v>
      </c>
    </row>
    <row r="2972" spans="1:12">
      <c r="A2972" s="17" t="s">
        <v>7639</v>
      </c>
      <c r="B2972" s="17">
        <v>27592</v>
      </c>
      <c r="C2972" s="17" t="s">
        <v>7640</v>
      </c>
      <c r="D2972" s="17" t="s">
        <v>7640</v>
      </c>
      <c r="G2972" s="17" t="s">
        <v>3571</v>
      </c>
      <c r="H2972" s="17" t="s">
        <v>3571</v>
      </c>
      <c r="I2972" s="17" t="s">
        <v>1819</v>
      </c>
      <c r="J2972" s="17" t="s">
        <v>1820</v>
      </c>
      <c r="K2972" s="17" t="s">
        <v>3571</v>
      </c>
      <c r="L2972" s="17" t="s">
        <v>7640</v>
      </c>
    </row>
    <row r="2973" spans="1:12">
      <c r="A2973" s="17" t="s">
        <v>7641</v>
      </c>
      <c r="B2973" s="17">
        <v>27622</v>
      </c>
      <c r="C2973" s="17" t="s">
        <v>5050</v>
      </c>
      <c r="D2973" s="17" t="s">
        <v>5050</v>
      </c>
      <c r="E2973" s="17" t="s">
        <v>5051</v>
      </c>
      <c r="G2973" s="17" t="s">
        <v>3571</v>
      </c>
      <c r="H2973" s="17" t="s">
        <v>7642</v>
      </c>
      <c r="I2973" s="17" t="s">
        <v>1819</v>
      </c>
      <c r="J2973" s="17" t="s">
        <v>1820</v>
      </c>
      <c r="K2973" s="17" t="s">
        <v>3571</v>
      </c>
      <c r="L2973" s="17" t="s">
        <v>5050</v>
      </c>
    </row>
    <row r="2974" spans="1:12">
      <c r="A2974" s="17" t="s">
        <v>7643</v>
      </c>
      <c r="B2974" s="17">
        <v>27623</v>
      </c>
      <c r="C2974" s="17" t="s">
        <v>6780</v>
      </c>
      <c r="D2974" s="17" t="s">
        <v>6780</v>
      </c>
      <c r="E2974" s="17" t="s">
        <v>1987</v>
      </c>
      <c r="G2974" s="17" t="s">
        <v>1817</v>
      </c>
      <c r="H2974" s="17" t="s">
        <v>7644</v>
      </c>
      <c r="I2974" s="17" t="s">
        <v>1819</v>
      </c>
      <c r="J2974" s="17" t="s">
        <v>1828</v>
      </c>
      <c r="K2974" s="17" t="s">
        <v>1797</v>
      </c>
      <c r="L2974" s="17" t="s">
        <v>6780</v>
      </c>
    </row>
    <row r="2975" spans="1:12">
      <c r="A2975" s="17" t="s">
        <v>7645</v>
      </c>
      <c r="B2975" s="17">
        <v>27624</v>
      </c>
      <c r="C2975" s="17" t="s">
        <v>7531</v>
      </c>
      <c r="D2975" s="17" t="s">
        <v>7531</v>
      </c>
      <c r="G2975" s="17" t="s">
        <v>1817</v>
      </c>
      <c r="H2975" s="17" t="s">
        <v>3937</v>
      </c>
      <c r="I2975" s="17" t="s">
        <v>1819</v>
      </c>
      <c r="J2975" s="17" t="s">
        <v>1820</v>
      </c>
      <c r="K2975" s="17" t="s">
        <v>1821</v>
      </c>
      <c r="L2975" s="17" t="s">
        <v>7531</v>
      </c>
    </row>
    <row r="2976" spans="1:12">
      <c r="A2976" s="17" t="s">
        <v>7646</v>
      </c>
      <c r="B2976" s="17">
        <v>27625</v>
      </c>
      <c r="C2976" s="17" t="s">
        <v>5875</v>
      </c>
      <c r="D2976" s="17" t="s">
        <v>5875</v>
      </c>
      <c r="E2976" s="17" t="s">
        <v>5876</v>
      </c>
      <c r="G2976" s="17" t="s">
        <v>1817</v>
      </c>
      <c r="H2976" s="17" t="s">
        <v>3942</v>
      </c>
      <c r="I2976" s="17" t="s">
        <v>1819</v>
      </c>
      <c r="J2976" s="17" t="s">
        <v>1820</v>
      </c>
      <c r="K2976" s="17" t="s">
        <v>1821</v>
      </c>
      <c r="L2976" s="17" t="s">
        <v>5875</v>
      </c>
    </row>
    <row r="2977" spans="1:12">
      <c r="A2977" s="17" t="s">
        <v>7647</v>
      </c>
      <c r="B2977" s="17">
        <v>27626</v>
      </c>
      <c r="C2977" s="17" t="s">
        <v>4037</v>
      </c>
      <c r="D2977" s="17" t="s">
        <v>4037</v>
      </c>
      <c r="E2977" s="17" t="s">
        <v>4038</v>
      </c>
      <c r="F2977" s="17" t="s">
        <v>4039</v>
      </c>
      <c r="G2977" s="17" t="s">
        <v>1817</v>
      </c>
      <c r="H2977" s="17" t="s">
        <v>3937</v>
      </c>
      <c r="I2977" s="17" t="s">
        <v>1819</v>
      </c>
      <c r="J2977" s="17" t="s">
        <v>1820</v>
      </c>
      <c r="K2977" s="17" t="s">
        <v>1821</v>
      </c>
      <c r="L2977" s="17" t="s">
        <v>4037</v>
      </c>
    </row>
    <row r="2978" spans="1:12">
      <c r="A2978" s="17" t="s">
        <v>7648</v>
      </c>
      <c r="B2978" s="17">
        <v>27627</v>
      </c>
      <c r="C2978" s="17" t="s">
        <v>4040</v>
      </c>
      <c r="D2978" s="17" t="s">
        <v>4040</v>
      </c>
      <c r="E2978" s="17" t="s">
        <v>4041</v>
      </c>
      <c r="F2978" s="17" t="s">
        <v>4042</v>
      </c>
      <c r="G2978" s="17" t="s">
        <v>1817</v>
      </c>
      <c r="H2978" s="17" t="s">
        <v>3942</v>
      </c>
      <c r="I2978" s="17" t="s">
        <v>1819</v>
      </c>
      <c r="J2978" s="17" t="s">
        <v>1820</v>
      </c>
      <c r="K2978" s="17" t="s">
        <v>1821</v>
      </c>
      <c r="L2978" s="17" t="s">
        <v>4040</v>
      </c>
    </row>
    <row r="2979" spans="1:12">
      <c r="A2979" s="17" t="s">
        <v>7649</v>
      </c>
      <c r="B2979" s="17">
        <v>27628</v>
      </c>
      <c r="C2979" s="17" t="s">
        <v>4324</v>
      </c>
      <c r="D2979" s="17" t="s">
        <v>4324</v>
      </c>
      <c r="E2979" s="17" t="s">
        <v>4325</v>
      </c>
      <c r="G2979" s="17" t="s">
        <v>1817</v>
      </c>
      <c r="H2979" s="17" t="s">
        <v>5326</v>
      </c>
      <c r="I2979" s="17" t="s">
        <v>1819</v>
      </c>
      <c r="J2979" s="17" t="s">
        <v>1820</v>
      </c>
      <c r="K2979" s="17" t="s">
        <v>1821</v>
      </c>
      <c r="L2979" s="17" t="s">
        <v>4324</v>
      </c>
    </row>
    <row r="2980" spans="1:12">
      <c r="A2980" s="17" t="s">
        <v>7650</v>
      </c>
      <c r="B2980" s="17">
        <v>27629</v>
      </c>
      <c r="C2980" s="17" t="s">
        <v>4778</v>
      </c>
      <c r="D2980" s="17" t="s">
        <v>4778</v>
      </c>
      <c r="G2980" s="17" t="s">
        <v>1817</v>
      </c>
      <c r="H2980" s="17" t="s">
        <v>5326</v>
      </c>
      <c r="I2980" s="17" t="s">
        <v>1819</v>
      </c>
      <c r="J2980" s="17" t="s">
        <v>1820</v>
      </c>
      <c r="K2980" s="17" t="s">
        <v>1821</v>
      </c>
      <c r="L2980" s="17" t="s">
        <v>4778</v>
      </c>
    </row>
    <row r="2981" spans="1:12">
      <c r="A2981" s="17" t="s">
        <v>7651</v>
      </c>
      <c r="B2981" s="17">
        <v>27630</v>
      </c>
      <c r="C2981" s="17" t="s">
        <v>6974</v>
      </c>
      <c r="D2981" s="17" t="s">
        <v>6974</v>
      </c>
      <c r="G2981" s="17" t="s">
        <v>1817</v>
      </c>
      <c r="H2981" s="17" t="s">
        <v>5326</v>
      </c>
      <c r="I2981" s="17" t="s">
        <v>1819</v>
      </c>
      <c r="J2981" s="17" t="s">
        <v>1820</v>
      </c>
      <c r="K2981" s="17" t="s">
        <v>1821</v>
      </c>
      <c r="L2981" s="17" t="s">
        <v>6974</v>
      </c>
    </row>
    <row r="2982" spans="1:12">
      <c r="A2982" s="17" t="s">
        <v>7652</v>
      </c>
      <c r="B2982" s="17">
        <v>27660</v>
      </c>
      <c r="C2982" s="17" t="s">
        <v>7653</v>
      </c>
      <c r="D2982" s="17" t="s">
        <v>7653</v>
      </c>
      <c r="G2982" s="17" t="s">
        <v>4494</v>
      </c>
      <c r="H2982" s="17" t="s">
        <v>4655</v>
      </c>
      <c r="I2982" s="17" t="s">
        <v>1819</v>
      </c>
      <c r="J2982" s="17" t="s">
        <v>4495</v>
      </c>
      <c r="K2982" s="17" t="s">
        <v>4496</v>
      </c>
      <c r="L2982" s="17" t="s">
        <v>7653</v>
      </c>
    </row>
    <row r="2983" spans="1:12">
      <c r="A2983" s="17" t="s">
        <v>7654</v>
      </c>
      <c r="B2983" s="17">
        <v>27667</v>
      </c>
      <c r="C2983" s="17" t="s">
        <v>7655</v>
      </c>
      <c r="D2983" s="17" t="s">
        <v>7655</v>
      </c>
      <c r="G2983" s="17" t="s">
        <v>4494</v>
      </c>
      <c r="H2983" s="17" t="s">
        <v>4655</v>
      </c>
      <c r="I2983" s="17" t="s">
        <v>1819</v>
      </c>
      <c r="J2983" s="17" t="s">
        <v>4495</v>
      </c>
      <c r="K2983" s="17" t="s">
        <v>4496</v>
      </c>
      <c r="L2983" s="17" t="s">
        <v>7655</v>
      </c>
    </row>
    <row r="2984" spans="1:12">
      <c r="A2984" s="17" t="s">
        <v>7656</v>
      </c>
      <c r="B2984" s="17">
        <v>27684</v>
      </c>
      <c r="C2984" s="17" t="s">
        <v>7657</v>
      </c>
      <c r="D2984" s="17" t="s">
        <v>7657</v>
      </c>
      <c r="G2984" s="17" t="s">
        <v>1947</v>
      </c>
      <c r="H2984" s="17" t="s">
        <v>7404</v>
      </c>
      <c r="I2984" s="17" t="s">
        <v>1819</v>
      </c>
      <c r="J2984" s="17" t="s">
        <v>1820</v>
      </c>
      <c r="K2984" s="17" t="s">
        <v>7405</v>
      </c>
      <c r="L2984" s="17" t="s">
        <v>7657</v>
      </c>
    </row>
    <row r="2985" spans="1:12">
      <c r="A2985" s="17" t="s">
        <v>7658</v>
      </c>
      <c r="B2985" s="17">
        <v>27685</v>
      </c>
      <c r="C2985" s="17" t="s">
        <v>7659</v>
      </c>
      <c r="D2985" s="17" t="s">
        <v>7659</v>
      </c>
      <c r="G2985" s="17" t="s">
        <v>1947</v>
      </c>
      <c r="H2985" s="17" t="s">
        <v>7404</v>
      </c>
      <c r="I2985" s="17" t="s">
        <v>1819</v>
      </c>
      <c r="J2985" s="17" t="s">
        <v>1820</v>
      </c>
      <c r="K2985" s="17" t="s">
        <v>7405</v>
      </c>
      <c r="L2985" s="17" t="s">
        <v>7659</v>
      </c>
    </row>
    <row r="2986" spans="1:12">
      <c r="A2986" s="17" t="s">
        <v>7660</v>
      </c>
      <c r="B2986" s="17">
        <v>27686</v>
      </c>
      <c r="C2986" s="17" t="s">
        <v>7661</v>
      </c>
      <c r="D2986" s="17" t="s">
        <v>7661</v>
      </c>
      <c r="G2986" s="17" t="s">
        <v>1947</v>
      </c>
      <c r="H2986" s="17" t="s">
        <v>7404</v>
      </c>
      <c r="I2986" s="17" t="s">
        <v>1819</v>
      </c>
      <c r="J2986" s="17" t="s">
        <v>1820</v>
      </c>
      <c r="K2986" s="17" t="s">
        <v>7405</v>
      </c>
      <c r="L2986" s="17" t="s">
        <v>7661</v>
      </c>
    </row>
    <row r="2987" spans="1:12">
      <c r="A2987" s="17" t="s">
        <v>7662</v>
      </c>
      <c r="B2987" s="17">
        <v>27687</v>
      </c>
      <c r="C2987" s="17" t="s">
        <v>7663</v>
      </c>
      <c r="D2987" s="17" t="s">
        <v>7663</v>
      </c>
      <c r="G2987" s="17" t="s">
        <v>1947</v>
      </c>
      <c r="H2987" s="17" t="s">
        <v>7404</v>
      </c>
      <c r="I2987" s="17" t="s">
        <v>1819</v>
      </c>
      <c r="J2987" s="17" t="s">
        <v>1820</v>
      </c>
      <c r="K2987" s="17" t="s">
        <v>7405</v>
      </c>
      <c r="L2987" s="17" t="s">
        <v>7663</v>
      </c>
    </row>
    <row r="2988" spans="1:12">
      <c r="A2988" s="17" t="s">
        <v>7664</v>
      </c>
      <c r="B2988" s="17">
        <v>27688</v>
      </c>
      <c r="C2988" s="17" t="s">
        <v>7665</v>
      </c>
      <c r="D2988" s="17" t="s">
        <v>7665</v>
      </c>
      <c r="G2988" s="17" t="s">
        <v>1947</v>
      </c>
      <c r="H2988" s="17" t="s">
        <v>7404</v>
      </c>
      <c r="I2988" s="17" t="s">
        <v>1819</v>
      </c>
      <c r="J2988" s="17" t="s">
        <v>1820</v>
      </c>
      <c r="K2988" s="17" t="s">
        <v>7405</v>
      </c>
      <c r="L2988" s="17" t="s">
        <v>7665</v>
      </c>
    </row>
    <row r="2989" spans="1:12">
      <c r="A2989" s="17" t="s">
        <v>7666</v>
      </c>
      <c r="B2989" s="17">
        <v>27689</v>
      </c>
      <c r="C2989" s="17" t="s">
        <v>7667</v>
      </c>
      <c r="D2989" s="17" t="s">
        <v>7667</v>
      </c>
      <c r="G2989" s="17" t="s">
        <v>1947</v>
      </c>
      <c r="H2989" s="17" t="s">
        <v>7404</v>
      </c>
      <c r="I2989" s="17" t="s">
        <v>1819</v>
      </c>
      <c r="J2989" s="17" t="s">
        <v>1820</v>
      </c>
      <c r="K2989" s="17" t="s">
        <v>7405</v>
      </c>
      <c r="L2989" s="17" t="s">
        <v>7667</v>
      </c>
    </row>
    <row r="2990" spans="1:12">
      <c r="A2990" s="17" t="s">
        <v>7668</v>
      </c>
      <c r="B2990" s="17">
        <v>27690</v>
      </c>
      <c r="C2990" s="17" t="s">
        <v>7669</v>
      </c>
      <c r="D2990" s="17" t="s">
        <v>7669</v>
      </c>
      <c r="G2990" s="17" t="s">
        <v>1947</v>
      </c>
      <c r="H2990" s="17" t="s">
        <v>7404</v>
      </c>
      <c r="I2990" s="17" t="s">
        <v>1819</v>
      </c>
      <c r="J2990" s="17" t="s">
        <v>1820</v>
      </c>
      <c r="K2990" s="17" t="s">
        <v>7405</v>
      </c>
      <c r="L2990" s="17" t="s">
        <v>7669</v>
      </c>
    </row>
    <row r="2991" spans="1:12">
      <c r="A2991" s="17" t="s">
        <v>7670</v>
      </c>
      <c r="B2991" s="17">
        <v>27691</v>
      </c>
      <c r="C2991" s="17" t="s">
        <v>7671</v>
      </c>
      <c r="D2991" s="17" t="s">
        <v>7671</v>
      </c>
      <c r="G2991" s="17" t="s">
        <v>1947</v>
      </c>
      <c r="H2991" s="17" t="s">
        <v>7404</v>
      </c>
      <c r="I2991" s="17" t="s">
        <v>1819</v>
      </c>
      <c r="J2991" s="17" t="s">
        <v>1820</v>
      </c>
      <c r="K2991" s="17" t="s">
        <v>7405</v>
      </c>
      <c r="L2991" s="17" t="s">
        <v>7671</v>
      </c>
    </row>
    <row r="2992" spans="1:12">
      <c r="A2992" s="17" t="s">
        <v>7672</v>
      </c>
      <c r="B2992" s="17">
        <v>27692</v>
      </c>
      <c r="C2992" s="17" t="s">
        <v>7673</v>
      </c>
      <c r="D2992" s="17" t="s">
        <v>7673</v>
      </c>
      <c r="G2992" s="17" t="s">
        <v>1947</v>
      </c>
      <c r="H2992" s="17" t="s">
        <v>7404</v>
      </c>
      <c r="I2992" s="17" t="s">
        <v>1819</v>
      </c>
      <c r="J2992" s="17" t="s">
        <v>1820</v>
      </c>
      <c r="K2992" s="17" t="s">
        <v>7405</v>
      </c>
      <c r="L2992" s="17" t="s">
        <v>7673</v>
      </c>
    </row>
    <row r="2993" spans="1:12">
      <c r="A2993" s="17" t="s">
        <v>7674</v>
      </c>
      <c r="B2993" s="17">
        <v>27693</v>
      </c>
      <c r="C2993" s="17" t="s">
        <v>7675</v>
      </c>
      <c r="D2993" s="17" t="s">
        <v>7675</v>
      </c>
      <c r="G2993" s="17" t="s">
        <v>1947</v>
      </c>
      <c r="H2993" s="17" t="s">
        <v>7404</v>
      </c>
      <c r="I2993" s="17" t="s">
        <v>1819</v>
      </c>
      <c r="J2993" s="17" t="s">
        <v>1820</v>
      </c>
      <c r="K2993" s="17" t="s">
        <v>7405</v>
      </c>
      <c r="L2993" s="17" t="s">
        <v>7675</v>
      </c>
    </row>
    <row r="2994" spans="1:12">
      <c r="A2994" s="17" t="s">
        <v>7676</v>
      </c>
      <c r="B2994" s="17">
        <v>27741</v>
      </c>
      <c r="C2994" s="17" t="s">
        <v>1673</v>
      </c>
      <c r="D2994" s="17" t="s">
        <v>1673</v>
      </c>
      <c r="G2994" s="17" t="s">
        <v>1947</v>
      </c>
      <c r="H2994" s="17" t="s">
        <v>7677</v>
      </c>
      <c r="I2994" s="17" t="s">
        <v>1819</v>
      </c>
      <c r="J2994" s="17" t="s">
        <v>1820</v>
      </c>
      <c r="K2994" s="17" t="s">
        <v>7315</v>
      </c>
      <c r="L2994" s="17" t="s">
        <v>1673</v>
      </c>
    </row>
    <row r="2995" spans="1:12">
      <c r="A2995" s="17" t="s">
        <v>1593</v>
      </c>
      <c r="B2995" s="17">
        <v>27742</v>
      </c>
      <c r="C2995" s="17" t="s">
        <v>7678</v>
      </c>
      <c r="D2995" s="17" t="s">
        <v>7678</v>
      </c>
      <c r="G2995" s="17" t="s">
        <v>4364</v>
      </c>
      <c r="H2995" s="17" t="s">
        <v>4373</v>
      </c>
      <c r="I2995" s="17" t="s">
        <v>1819</v>
      </c>
      <c r="J2995" s="17" t="s">
        <v>1828</v>
      </c>
      <c r="K2995" s="17" t="s">
        <v>4374</v>
      </c>
      <c r="L2995" s="17" t="s">
        <v>7678</v>
      </c>
    </row>
    <row r="2996" spans="1:12">
      <c r="A2996" s="17" t="s">
        <v>7679</v>
      </c>
      <c r="B2996" s="17">
        <v>27743</v>
      </c>
      <c r="C2996" s="17" t="s">
        <v>7680</v>
      </c>
      <c r="D2996" s="17" t="s">
        <v>7680</v>
      </c>
      <c r="G2996" s="17" t="s">
        <v>1928</v>
      </c>
      <c r="H2996" s="17" t="s">
        <v>4360</v>
      </c>
      <c r="I2996" s="17" t="s">
        <v>1819</v>
      </c>
      <c r="J2996" s="17" t="s">
        <v>1828</v>
      </c>
      <c r="K2996" s="17" t="s">
        <v>1930</v>
      </c>
      <c r="L2996" s="17" t="s">
        <v>7680</v>
      </c>
    </row>
    <row r="2997" spans="1:12">
      <c r="A2997" s="17" t="s">
        <v>7681</v>
      </c>
      <c r="B2997" s="17">
        <v>27744</v>
      </c>
      <c r="C2997" s="17" t="s">
        <v>7682</v>
      </c>
      <c r="D2997" s="17" t="s">
        <v>7682</v>
      </c>
      <c r="G2997" s="17" t="s">
        <v>1928</v>
      </c>
      <c r="H2997" s="17" t="s">
        <v>4360</v>
      </c>
      <c r="I2997" s="17" t="s">
        <v>1819</v>
      </c>
      <c r="J2997" s="17" t="s">
        <v>1828</v>
      </c>
      <c r="K2997" s="17" t="s">
        <v>1930</v>
      </c>
      <c r="L2997" s="17" t="s">
        <v>7682</v>
      </c>
    </row>
    <row r="2998" spans="1:12">
      <c r="A2998" s="17" t="s">
        <v>7683</v>
      </c>
      <c r="B2998" s="17">
        <v>27745</v>
      </c>
      <c r="C2998" s="17" t="s">
        <v>7684</v>
      </c>
      <c r="D2998" s="17" t="s">
        <v>7684</v>
      </c>
      <c r="G2998" s="17" t="s">
        <v>1928</v>
      </c>
      <c r="H2998" s="17" t="s">
        <v>4360</v>
      </c>
      <c r="I2998" s="17" t="s">
        <v>1819</v>
      </c>
      <c r="J2998" s="17" t="s">
        <v>1828</v>
      </c>
      <c r="K2998" s="17" t="s">
        <v>1930</v>
      </c>
      <c r="L2998" s="17" t="s">
        <v>7684</v>
      </c>
    </row>
    <row r="2999" spans="1:12">
      <c r="A2999" s="17" t="s">
        <v>7685</v>
      </c>
      <c r="B2999" s="17">
        <v>27746</v>
      </c>
      <c r="C2999" s="17" t="s">
        <v>7686</v>
      </c>
      <c r="D2999" s="17" t="s">
        <v>7686</v>
      </c>
      <c r="G2999" s="17" t="s">
        <v>1928</v>
      </c>
      <c r="H2999" s="17" t="s">
        <v>4360</v>
      </c>
      <c r="I2999" s="17" t="s">
        <v>1819</v>
      </c>
      <c r="J2999" s="17" t="s">
        <v>1828</v>
      </c>
      <c r="K2999" s="17" t="s">
        <v>1930</v>
      </c>
      <c r="L2999" s="17" t="s">
        <v>7686</v>
      </c>
    </row>
    <row r="3000" spans="1:12">
      <c r="A3000" s="17" t="s">
        <v>7687</v>
      </c>
      <c r="B3000" s="17">
        <v>27747</v>
      </c>
      <c r="C3000" s="17" t="s">
        <v>7688</v>
      </c>
      <c r="D3000" s="17" t="s">
        <v>7688</v>
      </c>
      <c r="G3000" s="17" t="s">
        <v>1817</v>
      </c>
      <c r="H3000" s="17" t="s">
        <v>1818</v>
      </c>
      <c r="I3000" s="17" t="s">
        <v>1819</v>
      </c>
      <c r="J3000" s="17" t="s">
        <v>1820</v>
      </c>
      <c r="K3000" s="17" t="s">
        <v>1821</v>
      </c>
      <c r="L3000" s="17" t="s">
        <v>7688</v>
      </c>
    </row>
    <row r="3001" spans="1:12">
      <c r="A3001" s="17" t="s">
        <v>7689</v>
      </c>
      <c r="B3001" s="17">
        <v>27748</v>
      </c>
      <c r="C3001" s="17" t="s">
        <v>7690</v>
      </c>
      <c r="D3001" s="17" t="s">
        <v>7690</v>
      </c>
      <c r="G3001" s="17" t="s">
        <v>1817</v>
      </c>
      <c r="H3001" s="17" t="s">
        <v>1818</v>
      </c>
      <c r="I3001" s="17" t="s">
        <v>1819</v>
      </c>
      <c r="J3001" s="17" t="s">
        <v>1820</v>
      </c>
      <c r="K3001" s="17" t="s">
        <v>1821</v>
      </c>
      <c r="L3001" s="17" t="s">
        <v>7690</v>
      </c>
    </row>
    <row r="3002" spans="1:12">
      <c r="A3002" s="17" t="s">
        <v>7691</v>
      </c>
      <c r="B3002" s="17">
        <v>27749</v>
      </c>
      <c r="C3002" s="17" t="s">
        <v>7692</v>
      </c>
      <c r="D3002" s="17" t="s">
        <v>7692</v>
      </c>
      <c r="G3002" s="17" t="s">
        <v>1817</v>
      </c>
      <c r="H3002" s="17" t="s">
        <v>1833</v>
      </c>
      <c r="I3002" s="17" t="s">
        <v>1819</v>
      </c>
      <c r="J3002" s="17" t="s">
        <v>1820</v>
      </c>
      <c r="K3002" s="17" t="s">
        <v>1821</v>
      </c>
      <c r="L3002" s="17" t="s">
        <v>7692</v>
      </c>
    </row>
    <row r="3003" spans="1:12">
      <c r="A3003" s="17" t="s">
        <v>7693</v>
      </c>
      <c r="B3003" s="17">
        <v>27750</v>
      </c>
      <c r="C3003" s="17" t="s">
        <v>7694</v>
      </c>
      <c r="D3003" s="17" t="s">
        <v>7694</v>
      </c>
      <c r="G3003" s="17" t="s">
        <v>1817</v>
      </c>
      <c r="H3003" s="17" t="s">
        <v>1833</v>
      </c>
      <c r="I3003" s="17" t="s">
        <v>1819</v>
      </c>
      <c r="J3003" s="17" t="s">
        <v>1820</v>
      </c>
      <c r="K3003" s="17" t="s">
        <v>1821</v>
      </c>
      <c r="L3003" s="17" t="s">
        <v>7694</v>
      </c>
    </row>
    <row r="3004" spans="1:12">
      <c r="A3004" s="17" t="s">
        <v>7695</v>
      </c>
      <c r="B3004" s="17">
        <v>27751</v>
      </c>
      <c r="C3004" s="17" t="s">
        <v>7696</v>
      </c>
      <c r="D3004" s="17" t="s">
        <v>7696</v>
      </c>
      <c r="G3004" s="17" t="s">
        <v>1817</v>
      </c>
      <c r="H3004" s="17" t="s">
        <v>1841</v>
      </c>
      <c r="I3004" s="17" t="s">
        <v>1819</v>
      </c>
      <c r="J3004" s="17" t="s">
        <v>1820</v>
      </c>
      <c r="K3004" s="17" t="s">
        <v>1821</v>
      </c>
      <c r="L3004" s="17" t="s">
        <v>7696</v>
      </c>
    </row>
    <row r="3005" spans="1:12">
      <c r="A3005" s="17" t="s">
        <v>86</v>
      </c>
      <c r="B3005" s="17">
        <v>27756</v>
      </c>
      <c r="C3005" s="17" t="s">
        <v>7697</v>
      </c>
      <c r="D3005" s="17" t="s">
        <v>7697</v>
      </c>
      <c r="G3005" s="17" t="s">
        <v>5175</v>
      </c>
      <c r="H3005" s="17" t="s">
        <v>5176</v>
      </c>
      <c r="I3005" s="17" t="s">
        <v>1819</v>
      </c>
      <c r="J3005" s="17" t="s">
        <v>1828</v>
      </c>
      <c r="K3005" s="17" t="s">
        <v>5175</v>
      </c>
      <c r="L3005" s="17" t="s">
        <v>7697</v>
      </c>
    </row>
    <row r="3006" spans="1:12">
      <c r="A3006" s="17" t="s">
        <v>7698</v>
      </c>
      <c r="B3006" s="17">
        <v>27757</v>
      </c>
      <c r="C3006" s="17" t="s">
        <v>7699</v>
      </c>
      <c r="D3006" s="17" t="s">
        <v>7699</v>
      </c>
      <c r="G3006" s="17" t="s">
        <v>5175</v>
      </c>
      <c r="H3006" s="17" t="s">
        <v>5176</v>
      </c>
      <c r="I3006" s="17" t="s">
        <v>1819</v>
      </c>
      <c r="J3006" s="17" t="s">
        <v>1828</v>
      </c>
      <c r="K3006" s="17" t="s">
        <v>5175</v>
      </c>
      <c r="L3006" s="17" t="s">
        <v>7699</v>
      </c>
    </row>
    <row r="3007" spans="1:12">
      <c r="A3007" s="17" t="s">
        <v>7700</v>
      </c>
      <c r="B3007" s="17">
        <v>27758</v>
      </c>
      <c r="C3007" s="17" t="s">
        <v>7701</v>
      </c>
      <c r="D3007" s="17" t="s">
        <v>7701</v>
      </c>
      <c r="G3007" s="17" t="s">
        <v>5175</v>
      </c>
      <c r="H3007" s="17" t="s">
        <v>5911</v>
      </c>
      <c r="I3007" s="17" t="s">
        <v>1819</v>
      </c>
      <c r="J3007" s="17" t="s">
        <v>1828</v>
      </c>
      <c r="K3007" s="17" t="s">
        <v>5175</v>
      </c>
      <c r="L3007" s="17" t="s">
        <v>7701</v>
      </c>
    </row>
    <row r="3008" spans="1:12">
      <c r="A3008" s="17" t="s">
        <v>7702</v>
      </c>
      <c r="B3008" s="17">
        <v>27759</v>
      </c>
      <c r="C3008" s="17" t="s">
        <v>7703</v>
      </c>
      <c r="D3008" s="17" t="s">
        <v>7703</v>
      </c>
      <c r="G3008" s="17" t="s">
        <v>5175</v>
      </c>
      <c r="H3008" s="17" t="s">
        <v>5903</v>
      </c>
      <c r="I3008" s="17" t="s">
        <v>1819</v>
      </c>
      <c r="J3008" s="17" t="s">
        <v>1828</v>
      </c>
      <c r="K3008" s="17" t="s">
        <v>5175</v>
      </c>
      <c r="L3008" s="17" t="s">
        <v>7703</v>
      </c>
    </row>
    <row r="3009" spans="1:12">
      <c r="A3009" s="17" t="s">
        <v>7704</v>
      </c>
      <c r="B3009" s="17">
        <v>27766</v>
      </c>
      <c r="C3009" s="17" t="s">
        <v>7705</v>
      </c>
      <c r="D3009" s="17" t="s">
        <v>7705</v>
      </c>
      <c r="G3009" s="17" t="s">
        <v>3571</v>
      </c>
      <c r="H3009" s="17" t="s">
        <v>3571</v>
      </c>
      <c r="I3009" s="17" t="s">
        <v>1819</v>
      </c>
      <c r="J3009" s="17" t="s">
        <v>1820</v>
      </c>
      <c r="K3009" s="17" t="s">
        <v>3571</v>
      </c>
      <c r="L3009" s="17" t="s">
        <v>7705</v>
      </c>
    </row>
    <row r="3010" spans="1:12">
      <c r="A3010" s="17" t="s">
        <v>7706</v>
      </c>
      <c r="B3010" s="17">
        <v>27767</v>
      </c>
      <c r="C3010" s="17" t="s">
        <v>7707</v>
      </c>
      <c r="D3010" s="17" t="s">
        <v>7707</v>
      </c>
      <c r="G3010" s="17" t="s">
        <v>5175</v>
      </c>
      <c r="H3010" s="17" t="s">
        <v>6783</v>
      </c>
      <c r="I3010" s="17" t="s">
        <v>1819</v>
      </c>
      <c r="J3010" s="17" t="s">
        <v>1828</v>
      </c>
      <c r="K3010" s="17" t="s">
        <v>5175</v>
      </c>
      <c r="L3010" s="17" t="s">
        <v>7707</v>
      </c>
    </row>
    <row r="3011" spans="1:12">
      <c r="A3011" s="17" t="s">
        <v>7708</v>
      </c>
      <c r="B3011" s="17">
        <v>27768</v>
      </c>
      <c r="C3011" s="17" t="s">
        <v>7709</v>
      </c>
      <c r="D3011" s="17" t="s">
        <v>7709</v>
      </c>
      <c r="G3011" s="17" t="s">
        <v>5175</v>
      </c>
      <c r="H3011" s="17" t="s">
        <v>6783</v>
      </c>
      <c r="I3011" s="17" t="s">
        <v>1819</v>
      </c>
      <c r="J3011" s="17" t="s">
        <v>1828</v>
      </c>
      <c r="K3011" s="17" t="s">
        <v>5175</v>
      </c>
      <c r="L3011" s="17" t="s">
        <v>7709</v>
      </c>
    </row>
    <row r="3012" spans="1:12">
      <c r="A3012" s="17" t="s">
        <v>7710</v>
      </c>
      <c r="B3012" s="17">
        <v>27769</v>
      </c>
      <c r="C3012" s="17" t="s">
        <v>7711</v>
      </c>
      <c r="D3012" s="17" t="s">
        <v>7711</v>
      </c>
      <c r="G3012" s="17" t="s">
        <v>5175</v>
      </c>
      <c r="H3012" s="17" t="s">
        <v>5945</v>
      </c>
      <c r="I3012" s="17" t="s">
        <v>1819</v>
      </c>
      <c r="J3012" s="17" t="s">
        <v>1828</v>
      </c>
      <c r="K3012" s="17" t="s">
        <v>5175</v>
      </c>
      <c r="L3012" s="17" t="s">
        <v>7711</v>
      </c>
    </row>
    <row r="3013" spans="1:12">
      <c r="A3013" s="17" t="s">
        <v>7712</v>
      </c>
      <c r="B3013" s="17">
        <v>27770</v>
      </c>
      <c r="C3013" s="17" t="s">
        <v>7713</v>
      </c>
      <c r="D3013" s="17" t="s">
        <v>7713</v>
      </c>
      <c r="G3013" s="17" t="s">
        <v>5175</v>
      </c>
      <c r="H3013" s="17" t="s">
        <v>5945</v>
      </c>
      <c r="I3013" s="17" t="s">
        <v>1819</v>
      </c>
      <c r="J3013" s="17" t="s">
        <v>1828</v>
      </c>
      <c r="K3013" s="17" t="s">
        <v>5175</v>
      </c>
      <c r="L3013" s="17" t="s">
        <v>7713</v>
      </c>
    </row>
    <row r="3014" spans="1:12">
      <c r="A3014" s="17" t="s">
        <v>7714</v>
      </c>
      <c r="B3014" s="17">
        <v>27771</v>
      </c>
      <c r="C3014" s="17" t="s">
        <v>7715</v>
      </c>
      <c r="D3014" s="17" t="s">
        <v>7715</v>
      </c>
      <c r="G3014" s="17" t="s">
        <v>5175</v>
      </c>
      <c r="H3014" s="17" t="s">
        <v>5945</v>
      </c>
      <c r="I3014" s="17" t="s">
        <v>1819</v>
      </c>
      <c r="J3014" s="17" t="s">
        <v>1828</v>
      </c>
      <c r="K3014" s="17" t="s">
        <v>5175</v>
      </c>
      <c r="L3014" s="17" t="s">
        <v>7715</v>
      </c>
    </row>
    <row r="3015" spans="1:12">
      <c r="A3015" s="17" t="s">
        <v>7716</v>
      </c>
      <c r="B3015" s="17">
        <v>28326</v>
      </c>
      <c r="C3015" s="17" t="s">
        <v>7717</v>
      </c>
      <c r="D3015" s="17" t="s">
        <v>7717</v>
      </c>
      <c r="G3015" s="17" t="s">
        <v>4736</v>
      </c>
      <c r="H3015" s="17" t="s">
        <v>4806</v>
      </c>
      <c r="I3015" s="17" t="s">
        <v>1819</v>
      </c>
      <c r="J3015" s="17" t="s">
        <v>4458</v>
      </c>
      <c r="K3015" s="17" t="s">
        <v>4752</v>
      </c>
      <c r="L3015" s="17" t="s">
        <v>7717</v>
      </c>
    </row>
    <row r="3016" spans="1:12">
      <c r="A3016" s="17" t="s">
        <v>7718</v>
      </c>
      <c r="B3016" s="17">
        <v>28336</v>
      </c>
      <c r="C3016" s="17" t="s">
        <v>7719</v>
      </c>
      <c r="D3016" s="17" t="s">
        <v>7719</v>
      </c>
      <c r="G3016" s="17" t="s">
        <v>1817</v>
      </c>
      <c r="H3016" s="17" t="s">
        <v>1894</v>
      </c>
      <c r="I3016" s="17" t="s">
        <v>1819</v>
      </c>
      <c r="J3016" s="17" t="s">
        <v>1828</v>
      </c>
      <c r="K3016" s="17" t="s">
        <v>1797</v>
      </c>
      <c r="L3016" s="17" t="s">
        <v>7719</v>
      </c>
    </row>
    <row r="3017" spans="1:12">
      <c r="A3017" s="17" t="s">
        <v>7720</v>
      </c>
      <c r="B3017" s="17">
        <v>28337</v>
      </c>
      <c r="C3017" s="17" t="s">
        <v>7721</v>
      </c>
      <c r="D3017" s="17" t="s">
        <v>7721</v>
      </c>
      <c r="G3017" s="17" t="s">
        <v>1817</v>
      </c>
      <c r="H3017" s="17" t="s">
        <v>1894</v>
      </c>
      <c r="I3017" s="17" t="s">
        <v>1819</v>
      </c>
      <c r="J3017" s="17" t="s">
        <v>1828</v>
      </c>
      <c r="K3017" s="17" t="s">
        <v>1797</v>
      </c>
      <c r="L3017" s="17" t="s">
        <v>7721</v>
      </c>
    </row>
    <row r="3018" spans="1:12">
      <c r="A3018" s="17" t="s">
        <v>7722</v>
      </c>
      <c r="B3018" s="17">
        <v>28340</v>
      </c>
      <c r="C3018" s="17" t="s">
        <v>7723</v>
      </c>
      <c r="D3018" s="17" t="s">
        <v>7723</v>
      </c>
      <c r="G3018" s="17" t="s">
        <v>4249</v>
      </c>
      <c r="H3018" s="17" t="s">
        <v>4272</v>
      </c>
      <c r="I3018" s="17" t="s">
        <v>2231</v>
      </c>
      <c r="J3018" s="17" t="s">
        <v>2232</v>
      </c>
      <c r="K3018" s="17" t="s">
        <v>4251</v>
      </c>
      <c r="L3018" s="17" t="s">
        <v>7723</v>
      </c>
    </row>
    <row r="3019" spans="1:12">
      <c r="A3019" s="17" t="s">
        <v>7724</v>
      </c>
      <c r="B3019" s="17">
        <v>28341</v>
      </c>
      <c r="C3019" s="17" t="s">
        <v>4937</v>
      </c>
      <c r="D3019" s="17" t="s">
        <v>4937</v>
      </c>
      <c r="G3019" s="17" t="s">
        <v>4249</v>
      </c>
      <c r="H3019" s="17" t="s">
        <v>4250</v>
      </c>
      <c r="I3019" s="17" t="s">
        <v>2231</v>
      </c>
      <c r="J3019" s="17" t="s">
        <v>2232</v>
      </c>
      <c r="K3019" s="17" t="s">
        <v>4251</v>
      </c>
      <c r="L3019" s="17" t="s">
        <v>4937</v>
      </c>
    </row>
    <row r="3020" spans="1:12">
      <c r="A3020" s="17" t="s">
        <v>7725</v>
      </c>
      <c r="B3020" s="17">
        <v>28342</v>
      </c>
      <c r="C3020" s="17" t="s">
        <v>7726</v>
      </c>
      <c r="D3020" s="17" t="s">
        <v>7726</v>
      </c>
      <c r="G3020" s="17" t="s">
        <v>4249</v>
      </c>
      <c r="H3020" s="17" t="s">
        <v>4250</v>
      </c>
      <c r="I3020" s="17" t="s">
        <v>2231</v>
      </c>
      <c r="J3020" s="17" t="s">
        <v>2232</v>
      </c>
      <c r="K3020" s="17" t="s">
        <v>4251</v>
      </c>
      <c r="L3020" s="17" t="s">
        <v>7726</v>
      </c>
    </row>
    <row r="3021" spans="1:12">
      <c r="A3021" s="17" t="s">
        <v>7727</v>
      </c>
      <c r="B3021" s="17">
        <v>28343</v>
      </c>
      <c r="C3021" s="17" t="s">
        <v>7728</v>
      </c>
      <c r="D3021" s="17" t="s">
        <v>7728</v>
      </c>
      <c r="G3021" s="17" t="s">
        <v>4249</v>
      </c>
      <c r="H3021" s="17" t="s">
        <v>4272</v>
      </c>
      <c r="I3021" s="17" t="s">
        <v>2231</v>
      </c>
      <c r="J3021" s="17" t="s">
        <v>2232</v>
      </c>
      <c r="K3021" s="17" t="s">
        <v>4251</v>
      </c>
      <c r="L3021" s="17" t="s">
        <v>7728</v>
      </c>
    </row>
    <row r="3022" spans="1:12">
      <c r="A3022" s="17" t="s">
        <v>7729</v>
      </c>
      <c r="B3022" s="17">
        <v>28344</v>
      </c>
      <c r="C3022" s="17" t="s">
        <v>7730</v>
      </c>
      <c r="D3022" s="17" t="s">
        <v>7730</v>
      </c>
      <c r="G3022" s="17" t="s">
        <v>4249</v>
      </c>
      <c r="H3022" s="17" t="s">
        <v>4272</v>
      </c>
      <c r="I3022" s="17" t="s">
        <v>2231</v>
      </c>
      <c r="J3022" s="17" t="s">
        <v>2232</v>
      </c>
      <c r="K3022" s="17" t="s">
        <v>4251</v>
      </c>
      <c r="L3022" s="17" t="s">
        <v>7730</v>
      </c>
    </row>
    <row r="3023" spans="1:12">
      <c r="A3023" s="17" t="s">
        <v>7731</v>
      </c>
      <c r="B3023" s="17">
        <v>28345</v>
      </c>
      <c r="C3023" s="17" t="s">
        <v>7732</v>
      </c>
      <c r="D3023" s="17" t="s">
        <v>7732</v>
      </c>
      <c r="G3023" s="17" t="s">
        <v>4249</v>
      </c>
      <c r="H3023" s="17" t="s">
        <v>4272</v>
      </c>
      <c r="I3023" s="17" t="s">
        <v>2231</v>
      </c>
      <c r="J3023" s="17" t="s">
        <v>2232</v>
      </c>
      <c r="K3023" s="17" t="s">
        <v>4251</v>
      </c>
      <c r="L3023" s="17" t="s">
        <v>7732</v>
      </c>
    </row>
    <row r="3024" spans="1:12">
      <c r="A3024" s="17" t="s">
        <v>7733</v>
      </c>
      <c r="B3024" s="17">
        <v>28346</v>
      </c>
      <c r="C3024" s="17" t="s">
        <v>7734</v>
      </c>
      <c r="D3024" s="17" t="s">
        <v>7734</v>
      </c>
      <c r="G3024" s="17" t="s">
        <v>4249</v>
      </c>
      <c r="H3024" s="17" t="s">
        <v>4272</v>
      </c>
      <c r="I3024" s="17" t="s">
        <v>2231</v>
      </c>
      <c r="J3024" s="17" t="s">
        <v>2232</v>
      </c>
      <c r="K3024" s="17" t="s">
        <v>4251</v>
      </c>
      <c r="L3024" s="17" t="s">
        <v>7734</v>
      </c>
    </row>
    <row r="3025" spans="1:12">
      <c r="A3025" s="17" t="s">
        <v>7735</v>
      </c>
      <c r="B3025" s="17">
        <v>28347</v>
      </c>
      <c r="C3025" s="17" t="s">
        <v>7736</v>
      </c>
      <c r="D3025" s="17" t="s">
        <v>7736</v>
      </c>
      <c r="G3025" s="17" t="s">
        <v>4249</v>
      </c>
      <c r="H3025" s="17" t="s">
        <v>4272</v>
      </c>
      <c r="I3025" s="17" t="s">
        <v>2231</v>
      </c>
      <c r="J3025" s="17" t="s">
        <v>2232</v>
      </c>
      <c r="K3025" s="17" t="s">
        <v>4251</v>
      </c>
      <c r="L3025" s="17" t="s">
        <v>7736</v>
      </c>
    </row>
    <row r="3026" spans="1:12">
      <c r="A3026" s="17" t="s">
        <v>7737</v>
      </c>
      <c r="B3026" s="17">
        <v>28348</v>
      </c>
      <c r="C3026" s="17" t="s">
        <v>4929</v>
      </c>
      <c r="D3026" s="17" t="s">
        <v>4929</v>
      </c>
      <c r="G3026" s="17" t="s">
        <v>4249</v>
      </c>
      <c r="H3026" s="17" t="s">
        <v>4250</v>
      </c>
      <c r="I3026" s="17" t="s">
        <v>2231</v>
      </c>
      <c r="J3026" s="17" t="s">
        <v>2232</v>
      </c>
      <c r="K3026" s="17" t="s">
        <v>4251</v>
      </c>
      <c r="L3026" s="17" t="s">
        <v>4929</v>
      </c>
    </row>
    <row r="3027" spans="1:12">
      <c r="A3027" s="17" t="s">
        <v>7738</v>
      </c>
      <c r="B3027" s="17">
        <v>28349</v>
      </c>
      <c r="C3027" s="17" t="s">
        <v>7739</v>
      </c>
      <c r="D3027" s="17" t="s">
        <v>7739</v>
      </c>
      <c r="G3027" s="17" t="s">
        <v>4249</v>
      </c>
      <c r="H3027" s="17" t="s">
        <v>4257</v>
      </c>
      <c r="I3027" s="17" t="s">
        <v>2231</v>
      </c>
      <c r="J3027" s="17" t="s">
        <v>2232</v>
      </c>
      <c r="K3027" s="17" t="s">
        <v>4251</v>
      </c>
      <c r="L3027" s="17" t="s">
        <v>7739</v>
      </c>
    </row>
    <row r="3028" spans="1:12">
      <c r="A3028" s="17" t="s">
        <v>7740</v>
      </c>
      <c r="B3028" s="17">
        <v>28350</v>
      </c>
      <c r="C3028" s="17" t="s">
        <v>7741</v>
      </c>
      <c r="D3028" s="17" t="s">
        <v>7741</v>
      </c>
      <c r="G3028" s="17" t="s">
        <v>4249</v>
      </c>
      <c r="H3028" s="17" t="s">
        <v>4250</v>
      </c>
      <c r="I3028" s="17" t="s">
        <v>2231</v>
      </c>
      <c r="J3028" s="17" t="s">
        <v>2232</v>
      </c>
      <c r="K3028" s="17" t="s">
        <v>4251</v>
      </c>
      <c r="L3028" s="17" t="s">
        <v>7741</v>
      </c>
    </row>
    <row r="3029" spans="1:12">
      <c r="A3029" s="17" t="s">
        <v>7742</v>
      </c>
      <c r="B3029" s="17">
        <v>28351</v>
      </c>
      <c r="C3029" s="17" t="s">
        <v>7743</v>
      </c>
      <c r="D3029" s="17" t="s">
        <v>7743</v>
      </c>
      <c r="G3029" s="17" t="s">
        <v>4249</v>
      </c>
      <c r="H3029" s="17" t="s">
        <v>4272</v>
      </c>
      <c r="I3029" s="17" t="s">
        <v>2231</v>
      </c>
      <c r="J3029" s="17" t="s">
        <v>2232</v>
      </c>
      <c r="K3029" s="17" t="s">
        <v>4251</v>
      </c>
      <c r="L3029" s="17" t="s">
        <v>7743</v>
      </c>
    </row>
    <row r="3030" spans="1:12">
      <c r="A3030" s="17" t="s">
        <v>7744</v>
      </c>
      <c r="B3030" s="17">
        <v>28352</v>
      </c>
      <c r="C3030" s="17" t="s">
        <v>7745</v>
      </c>
      <c r="D3030" s="17" t="s">
        <v>7745</v>
      </c>
      <c r="G3030" s="17" t="s">
        <v>4249</v>
      </c>
      <c r="H3030" s="17" t="s">
        <v>4250</v>
      </c>
      <c r="I3030" s="17" t="s">
        <v>2231</v>
      </c>
      <c r="J3030" s="17" t="s">
        <v>2232</v>
      </c>
      <c r="K3030" s="17" t="s">
        <v>4251</v>
      </c>
      <c r="L3030" s="17" t="s">
        <v>7746</v>
      </c>
    </row>
    <row r="3031" spans="1:12">
      <c r="A3031" s="17" t="s">
        <v>7747</v>
      </c>
      <c r="B3031" s="17">
        <v>28353</v>
      </c>
      <c r="C3031" s="17" t="s">
        <v>7746</v>
      </c>
      <c r="D3031" s="17" t="s">
        <v>7746</v>
      </c>
      <c r="G3031" s="17" t="s">
        <v>4249</v>
      </c>
      <c r="H3031" s="17" t="s">
        <v>4272</v>
      </c>
      <c r="I3031" s="17" t="s">
        <v>2231</v>
      </c>
      <c r="J3031" s="17" t="s">
        <v>2232</v>
      </c>
      <c r="K3031" s="17" t="s">
        <v>4251</v>
      </c>
      <c r="L3031" s="17" t="s">
        <v>7745</v>
      </c>
    </row>
    <row r="3032" spans="1:12">
      <c r="A3032" s="17" t="s">
        <v>7748</v>
      </c>
      <c r="B3032" s="17">
        <v>28354</v>
      </c>
      <c r="C3032" s="17" t="s">
        <v>7749</v>
      </c>
      <c r="D3032" s="17" t="s">
        <v>7749</v>
      </c>
      <c r="G3032" s="17" t="s">
        <v>4249</v>
      </c>
      <c r="H3032" s="17" t="s">
        <v>4250</v>
      </c>
      <c r="I3032" s="17" t="s">
        <v>2231</v>
      </c>
      <c r="J3032" s="17" t="s">
        <v>2232</v>
      </c>
      <c r="K3032" s="17" t="s">
        <v>4251</v>
      </c>
      <c r="L3032" s="17" t="s">
        <v>7749</v>
      </c>
    </row>
    <row r="3033" spans="1:12">
      <c r="A3033" s="17" t="s">
        <v>7750</v>
      </c>
      <c r="B3033" s="17">
        <v>28355</v>
      </c>
      <c r="C3033" s="17" t="s">
        <v>7751</v>
      </c>
      <c r="D3033" s="17" t="s">
        <v>7751</v>
      </c>
      <c r="G3033" s="17" t="s">
        <v>4249</v>
      </c>
      <c r="H3033" s="17" t="s">
        <v>4257</v>
      </c>
      <c r="I3033" s="17" t="s">
        <v>2231</v>
      </c>
      <c r="J3033" s="17" t="s">
        <v>2232</v>
      </c>
      <c r="K3033" s="17" t="s">
        <v>4251</v>
      </c>
      <c r="L3033" s="17" t="s">
        <v>7751</v>
      </c>
    </row>
    <row r="3034" spans="1:12">
      <c r="A3034" s="17" t="s">
        <v>7752</v>
      </c>
      <c r="B3034" s="17">
        <v>28356</v>
      </c>
      <c r="C3034" s="17" t="s">
        <v>4933</v>
      </c>
      <c r="D3034" s="17" t="s">
        <v>4933</v>
      </c>
      <c r="G3034" s="17" t="s">
        <v>4249</v>
      </c>
      <c r="H3034" s="17" t="s">
        <v>4250</v>
      </c>
      <c r="I3034" s="17" t="s">
        <v>2231</v>
      </c>
      <c r="J3034" s="17" t="s">
        <v>2232</v>
      </c>
      <c r="K3034" s="17" t="s">
        <v>4251</v>
      </c>
      <c r="L3034" s="17" t="s">
        <v>4933</v>
      </c>
    </row>
    <row r="3035" spans="1:12">
      <c r="A3035" s="17" t="s">
        <v>7753</v>
      </c>
      <c r="B3035" s="17">
        <v>28374</v>
      </c>
      <c r="C3035" s="17" t="s">
        <v>7754</v>
      </c>
      <c r="D3035" s="17" t="s">
        <v>7754</v>
      </c>
      <c r="G3035" s="17" t="s">
        <v>4249</v>
      </c>
      <c r="H3035" s="17" t="s">
        <v>4272</v>
      </c>
      <c r="I3035" s="17" t="s">
        <v>2231</v>
      </c>
      <c r="J3035" s="17" t="s">
        <v>2232</v>
      </c>
      <c r="K3035" s="17" t="s">
        <v>4251</v>
      </c>
      <c r="L3035" s="17" t="s">
        <v>7754</v>
      </c>
    </row>
    <row r="3036" spans="1:12">
      <c r="A3036" s="17" t="s">
        <v>7755</v>
      </c>
      <c r="B3036" s="17">
        <v>28377</v>
      </c>
      <c r="C3036" s="17" t="s">
        <v>7756</v>
      </c>
      <c r="D3036" s="17" t="s">
        <v>7756</v>
      </c>
      <c r="G3036" s="17" t="s">
        <v>4249</v>
      </c>
      <c r="H3036" s="17" t="s">
        <v>4272</v>
      </c>
      <c r="I3036" s="17" t="s">
        <v>2231</v>
      </c>
      <c r="J3036" s="17" t="s">
        <v>2232</v>
      </c>
      <c r="K3036" s="17" t="s">
        <v>4251</v>
      </c>
      <c r="L3036" s="17" t="s">
        <v>7756</v>
      </c>
    </row>
    <row r="3037" spans="1:12">
      <c r="A3037" s="17" t="s">
        <v>7757</v>
      </c>
      <c r="B3037" s="17">
        <v>28380</v>
      </c>
      <c r="C3037" s="17" t="s">
        <v>7758</v>
      </c>
      <c r="D3037" s="17" t="s">
        <v>7758</v>
      </c>
      <c r="G3037" s="17" t="s">
        <v>4249</v>
      </c>
      <c r="H3037" s="17" t="s">
        <v>4250</v>
      </c>
      <c r="I3037" s="17" t="s">
        <v>2231</v>
      </c>
      <c r="J3037" s="17" t="s">
        <v>2232</v>
      </c>
      <c r="K3037" s="17" t="s">
        <v>4251</v>
      </c>
      <c r="L3037" s="17" t="s">
        <v>7758</v>
      </c>
    </row>
    <row r="3038" spans="1:12">
      <c r="A3038" s="17" t="s">
        <v>7759</v>
      </c>
      <c r="B3038" s="17">
        <v>28387</v>
      </c>
      <c r="C3038" s="17" t="s">
        <v>7760</v>
      </c>
      <c r="D3038" s="17" t="s">
        <v>7760</v>
      </c>
      <c r="G3038" s="17" t="s">
        <v>4690</v>
      </c>
      <c r="H3038" s="17" t="s">
        <v>7761</v>
      </c>
      <c r="I3038" s="17" t="s">
        <v>2231</v>
      </c>
      <c r="J3038" s="17" t="s">
        <v>2232</v>
      </c>
      <c r="K3038" s="17" t="s">
        <v>7762</v>
      </c>
      <c r="L3038" s="17" t="s">
        <v>7760</v>
      </c>
    </row>
    <row r="3039" spans="1:12">
      <c r="A3039" s="17" t="s">
        <v>7763</v>
      </c>
      <c r="B3039" s="17">
        <v>28390</v>
      </c>
      <c r="C3039" s="17" t="s">
        <v>7764</v>
      </c>
      <c r="D3039" s="17" t="s">
        <v>7764</v>
      </c>
      <c r="G3039" s="17" t="s">
        <v>4690</v>
      </c>
      <c r="H3039" s="17" t="s">
        <v>7765</v>
      </c>
      <c r="I3039" s="17" t="s">
        <v>2231</v>
      </c>
      <c r="J3039" s="17" t="s">
        <v>2232</v>
      </c>
      <c r="K3039" s="17" t="s">
        <v>7762</v>
      </c>
      <c r="L3039" s="17" t="s">
        <v>7764</v>
      </c>
    </row>
    <row r="3040" spans="1:12">
      <c r="A3040" s="17" t="s">
        <v>7766</v>
      </c>
      <c r="B3040" s="17">
        <v>28398</v>
      </c>
      <c r="C3040" s="17" t="s">
        <v>7767</v>
      </c>
      <c r="D3040" s="17" t="s">
        <v>7767</v>
      </c>
      <c r="G3040" s="17" t="s">
        <v>1817</v>
      </c>
      <c r="H3040" s="17" t="s">
        <v>1894</v>
      </c>
      <c r="I3040" s="17" t="s">
        <v>1819</v>
      </c>
      <c r="J3040" s="17" t="s">
        <v>1828</v>
      </c>
      <c r="K3040" s="17" t="s">
        <v>1797</v>
      </c>
      <c r="L3040" s="17" t="s">
        <v>7767</v>
      </c>
    </row>
    <row r="3041" spans="1:12">
      <c r="A3041" s="17" t="s">
        <v>7768</v>
      </c>
      <c r="B3041" s="17">
        <v>28399</v>
      </c>
      <c r="C3041" s="17" t="s">
        <v>7769</v>
      </c>
      <c r="D3041" s="17" t="s">
        <v>7769</v>
      </c>
      <c r="G3041" s="17" t="s">
        <v>1817</v>
      </c>
      <c r="H3041" s="17" t="s">
        <v>1894</v>
      </c>
      <c r="I3041" s="17" t="s">
        <v>1819</v>
      </c>
      <c r="J3041" s="17" t="s">
        <v>1828</v>
      </c>
      <c r="K3041" s="17" t="s">
        <v>1797</v>
      </c>
      <c r="L3041" s="17" t="s">
        <v>7769</v>
      </c>
    </row>
    <row r="3042" spans="1:12">
      <c r="A3042" s="17" t="s">
        <v>7770</v>
      </c>
      <c r="B3042" s="17">
        <v>28402</v>
      </c>
      <c r="C3042" s="17" t="s">
        <v>7771</v>
      </c>
      <c r="D3042" s="17" t="s">
        <v>7771</v>
      </c>
      <c r="G3042" s="17" t="s">
        <v>1870</v>
      </c>
      <c r="H3042" s="17" t="s">
        <v>7772</v>
      </c>
      <c r="I3042" s="17" t="s">
        <v>1819</v>
      </c>
      <c r="J3042" s="17" t="s">
        <v>1820</v>
      </c>
      <c r="K3042" s="17" t="s">
        <v>1913</v>
      </c>
      <c r="L3042" s="17" t="s">
        <v>7771</v>
      </c>
    </row>
    <row r="3043" spans="1:12">
      <c r="A3043" s="17" t="s">
        <v>7773</v>
      </c>
      <c r="B3043" s="17">
        <v>28403</v>
      </c>
      <c r="C3043" s="17" t="s">
        <v>1699</v>
      </c>
      <c r="D3043" s="17" t="s">
        <v>1699</v>
      </c>
      <c r="G3043" s="17" t="s">
        <v>1870</v>
      </c>
      <c r="H3043" s="17" t="s">
        <v>7774</v>
      </c>
      <c r="I3043" s="17" t="s">
        <v>1819</v>
      </c>
      <c r="J3043" s="17" t="s">
        <v>1820</v>
      </c>
      <c r="K3043" s="17" t="s">
        <v>1913</v>
      </c>
      <c r="L3043" s="17" t="s">
        <v>1699</v>
      </c>
    </row>
    <row r="3044" spans="1:12">
      <c r="A3044" s="17" t="s">
        <v>7775</v>
      </c>
      <c r="B3044" s="17">
        <v>28404</v>
      </c>
      <c r="C3044" s="17" t="s">
        <v>1690</v>
      </c>
      <c r="D3044" s="17" t="s">
        <v>1690</v>
      </c>
      <c r="G3044" s="17" t="s">
        <v>1870</v>
      </c>
      <c r="H3044" s="17" t="s">
        <v>7776</v>
      </c>
      <c r="I3044" s="17" t="s">
        <v>1819</v>
      </c>
      <c r="J3044" s="17" t="s">
        <v>1820</v>
      </c>
      <c r="K3044" s="17" t="s">
        <v>1913</v>
      </c>
      <c r="L3044" s="17" t="s">
        <v>1690</v>
      </c>
    </row>
    <row r="3045" spans="1:12">
      <c r="A3045" s="17" t="s">
        <v>7777</v>
      </c>
      <c r="B3045" s="17">
        <v>28405</v>
      </c>
      <c r="C3045" s="17" t="s">
        <v>7778</v>
      </c>
      <c r="D3045" s="17" t="s">
        <v>7778</v>
      </c>
      <c r="G3045" s="17" t="s">
        <v>3831</v>
      </c>
      <c r="H3045" s="17" t="s">
        <v>7779</v>
      </c>
      <c r="I3045" s="17" t="s">
        <v>1819</v>
      </c>
      <c r="J3045" s="17" t="s">
        <v>1820</v>
      </c>
      <c r="K3045" s="17" t="s">
        <v>1913</v>
      </c>
      <c r="L3045" s="17" t="s">
        <v>7778</v>
      </c>
    </row>
    <row r="3046" spans="1:12">
      <c r="A3046" s="17" t="s">
        <v>7780</v>
      </c>
      <c r="B3046" s="17">
        <v>28406</v>
      </c>
      <c r="C3046" s="17" t="s">
        <v>7781</v>
      </c>
      <c r="D3046" s="17" t="s">
        <v>7781</v>
      </c>
      <c r="G3046" s="17" t="s">
        <v>3831</v>
      </c>
      <c r="H3046" s="17" t="s">
        <v>7782</v>
      </c>
      <c r="I3046" s="17" t="s">
        <v>1819</v>
      </c>
      <c r="J3046" s="17" t="s">
        <v>1820</v>
      </c>
      <c r="K3046" s="17" t="s">
        <v>1913</v>
      </c>
      <c r="L3046" s="17" t="s">
        <v>7781</v>
      </c>
    </row>
    <row r="3047" spans="1:12">
      <c r="A3047" s="17" t="s">
        <v>7783</v>
      </c>
      <c r="B3047" s="17">
        <v>28431</v>
      </c>
      <c r="C3047" s="17" t="s">
        <v>7784</v>
      </c>
      <c r="D3047" s="17" t="s">
        <v>7784</v>
      </c>
      <c r="G3047" s="17" t="s">
        <v>1817</v>
      </c>
      <c r="H3047" s="17" t="s">
        <v>1841</v>
      </c>
      <c r="I3047" s="17" t="s">
        <v>1819</v>
      </c>
      <c r="J3047" s="17" t="s">
        <v>1820</v>
      </c>
      <c r="K3047" s="17" t="s">
        <v>1821</v>
      </c>
      <c r="L3047" s="17" t="s">
        <v>7784</v>
      </c>
    </row>
    <row r="3048" spans="1:12">
      <c r="A3048" s="17" t="s">
        <v>1594</v>
      </c>
      <c r="B3048" s="17">
        <v>28432</v>
      </c>
      <c r="C3048" s="17" t="s">
        <v>7785</v>
      </c>
      <c r="D3048" s="17" t="s">
        <v>7785</v>
      </c>
      <c r="G3048" s="17" t="s">
        <v>3571</v>
      </c>
      <c r="H3048" s="17" t="s">
        <v>3571</v>
      </c>
      <c r="I3048" s="17" t="s">
        <v>1819</v>
      </c>
      <c r="J3048" s="17" t="s">
        <v>1820</v>
      </c>
      <c r="K3048" s="17" t="s">
        <v>3571</v>
      </c>
      <c r="L3048" s="17" t="s">
        <v>7785</v>
      </c>
    </row>
    <row r="3049" spans="1:12">
      <c r="A3049" s="17" t="s">
        <v>7786</v>
      </c>
      <c r="B3049" s="17">
        <v>28433</v>
      </c>
      <c r="C3049" s="17" t="s">
        <v>7787</v>
      </c>
      <c r="D3049" s="17" t="s">
        <v>7787</v>
      </c>
      <c r="G3049" s="17" t="s">
        <v>3571</v>
      </c>
      <c r="H3049" s="17" t="s">
        <v>3571</v>
      </c>
      <c r="I3049" s="17" t="s">
        <v>1819</v>
      </c>
      <c r="J3049" s="17" t="s">
        <v>1820</v>
      </c>
      <c r="K3049" s="17" t="s">
        <v>3571</v>
      </c>
      <c r="L3049" s="17" t="s">
        <v>7787</v>
      </c>
    </row>
    <row r="3050" spans="1:12">
      <c r="A3050" s="17" t="s">
        <v>1595</v>
      </c>
      <c r="B3050" s="17">
        <v>28456</v>
      </c>
      <c r="C3050" s="17" t="s">
        <v>7788</v>
      </c>
      <c r="D3050" s="17" t="s">
        <v>7788</v>
      </c>
      <c r="G3050" s="17" t="s">
        <v>1870</v>
      </c>
      <c r="H3050" s="17" t="s">
        <v>7789</v>
      </c>
      <c r="I3050" s="17" t="s">
        <v>1819</v>
      </c>
      <c r="J3050" s="17" t="s">
        <v>1820</v>
      </c>
      <c r="K3050" s="17" t="s">
        <v>1913</v>
      </c>
      <c r="L3050" s="17" t="s">
        <v>7788</v>
      </c>
    </row>
    <row r="3051" spans="1:12">
      <c r="A3051" s="17" t="s">
        <v>7790</v>
      </c>
      <c r="B3051" s="17">
        <v>28459</v>
      </c>
      <c r="C3051" s="17" t="s">
        <v>7788</v>
      </c>
      <c r="D3051" s="17" t="s">
        <v>7788</v>
      </c>
      <c r="G3051" s="17" t="s">
        <v>1870</v>
      </c>
      <c r="H3051" s="17" t="s">
        <v>7791</v>
      </c>
      <c r="I3051" s="17" t="s">
        <v>1819</v>
      </c>
      <c r="J3051" s="17" t="s">
        <v>1820</v>
      </c>
      <c r="K3051" s="17" t="s">
        <v>1913</v>
      </c>
      <c r="L3051" s="17" t="s">
        <v>7788</v>
      </c>
    </row>
    <row r="3052" spans="1:12">
      <c r="A3052" s="17" t="s">
        <v>7792</v>
      </c>
      <c r="B3052" s="17">
        <v>28469</v>
      </c>
      <c r="C3052" s="17" t="s">
        <v>7793</v>
      </c>
      <c r="D3052" s="17" t="s">
        <v>7793</v>
      </c>
      <c r="G3052" s="17" t="s">
        <v>1928</v>
      </c>
      <c r="H3052" s="17" t="s">
        <v>5355</v>
      </c>
      <c r="I3052" s="17" t="s">
        <v>1819</v>
      </c>
      <c r="J3052" s="17" t="s">
        <v>1949</v>
      </c>
      <c r="K3052" s="17" t="s">
        <v>4989</v>
      </c>
      <c r="L3052" s="17" t="s">
        <v>7793</v>
      </c>
    </row>
    <row r="3053" spans="1:12">
      <c r="A3053" s="17" t="s">
        <v>7794</v>
      </c>
      <c r="B3053" s="17">
        <v>28471</v>
      </c>
      <c r="C3053" s="17" t="s">
        <v>7795</v>
      </c>
      <c r="D3053" s="17" t="s">
        <v>7795</v>
      </c>
      <c r="G3053" s="17" t="s">
        <v>1928</v>
      </c>
      <c r="H3053" s="17" t="s">
        <v>5353</v>
      </c>
      <c r="I3053" s="17" t="s">
        <v>1819</v>
      </c>
      <c r="J3053" s="17" t="s">
        <v>1949</v>
      </c>
      <c r="K3053" s="17" t="s">
        <v>4989</v>
      </c>
      <c r="L3053" s="17" t="s">
        <v>7795</v>
      </c>
    </row>
    <row r="3054" spans="1:12">
      <c r="A3054" s="17" t="s">
        <v>7796</v>
      </c>
      <c r="B3054" s="17">
        <v>28473</v>
      </c>
      <c r="C3054" s="17" t="s">
        <v>7797</v>
      </c>
      <c r="D3054" s="17" t="s">
        <v>7797</v>
      </c>
      <c r="G3054" s="17" t="s">
        <v>1928</v>
      </c>
      <c r="H3054" s="17" t="s">
        <v>5833</v>
      </c>
      <c r="I3054" s="17" t="s">
        <v>1819</v>
      </c>
      <c r="J3054" s="17" t="s">
        <v>1949</v>
      </c>
      <c r="K3054" s="17" t="s">
        <v>4989</v>
      </c>
      <c r="L3054" s="17" t="s">
        <v>7797</v>
      </c>
    </row>
    <row r="3055" spans="1:12">
      <c r="A3055" s="17" t="s">
        <v>7798</v>
      </c>
      <c r="B3055" s="17">
        <v>28480</v>
      </c>
      <c r="C3055" s="17" t="s">
        <v>7799</v>
      </c>
      <c r="D3055" s="17" t="s">
        <v>7799</v>
      </c>
      <c r="G3055" s="17" t="s">
        <v>4249</v>
      </c>
      <c r="H3055" s="17" t="s">
        <v>4250</v>
      </c>
      <c r="I3055" s="17" t="s">
        <v>2231</v>
      </c>
      <c r="J3055" s="17" t="s">
        <v>2232</v>
      </c>
      <c r="K3055" s="17" t="s">
        <v>4251</v>
      </c>
      <c r="L3055" s="17" t="s">
        <v>7799</v>
      </c>
    </row>
    <row r="3056" spans="1:12">
      <c r="A3056" s="17" t="s">
        <v>7800</v>
      </c>
      <c r="B3056" s="17">
        <v>28482</v>
      </c>
      <c r="C3056" s="17" t="s">
        <v>7801</v>
      </c>
      <c r="D3056" s="17" t="s">
        <v>7801</v>
      </c>
      <c r="G3056" s="17" t="s">
        <v>4249</v>
      </c>
      <c r="H3056" s="17" t="s">
        <v>4257</v>
      </c>
      <c r="I3056" s="17" t="s">
        <v>2231</v>
      </c>
      <c r="J3056" s="17" t="s">
        <v>2232</v>
      </c>
      <c r="K3056" s="17" t="s">
        <v>4251</v>
      </c>
      <c r="L3056" s="17" t="s">
        <v>7801</v>
      </c>
    </row>
    <row r="3057" spans="1:12">
      <c r="A3057" s="17" t="s">
        <v>7802</v>
      </c>
      <c r="B3057" s="17">
        <v>28484</v>
      </c>
      <c r="C3057" s="17" t="s">
        <v>7803</v>
      </c>
      <c r="D3057" s="17" t="s">
        <v>7803</v>
      </c>
      <c r="G3057" s="17" t="s">
        <v>4249</v>
      </c>
      <c r="H3057" s="17" t="s">
        <v>4272</v>
      </c>
      <c r="I3057" s="17" t="s">
        <v>2231</v>
      </c>
      <c r="J3057" s="17" t="s">
        <v>2232</v>
      </c>
      <c r="K3057" s="17" t="s">
        <v>4251</v>
      </c>
      <c r="L3057" s="17" t="s">
        <v>7803</v>
      </c>
    </row>
    <row r="3058" spans="1:12">
      <c r="A3058" s="17" t="s">
        <v>7804</v>
      </c>
      <c r="B3058" s="17">
        <v>28486</v>
      </c>
      <c r="C3058" s="17" t="s">
        <v>7805</v>
      </c>
      <c r="D3058" s="17" t="s">
        <v>7805</v>
      </c>
      <c r="G3058" s="17" t="s">
        <v>4249</v>
      </c>
      <c r="H3058" s="17" t="s">
        <v>4250</v>
      </c>
      <c r="I3058" s="17" t="s">
        <v>2231</v>
      </c>
      <c r="J3058" s="17" t="s">
        <v>2232</v>
      </c>
      <c r="K3058" s="17" t="s">
        <v>4251</v>
      </c>
      <c r="L3058" s="17" t="s">
        <v>7805</v>
      </c>
    </row>
    <row r="3059" spans="1:12">
      <c r="A3059" s="17" t="s">
        <v>7806</v>
      </c>
      <c r="B3059" s="17">
        <v>28488</v>
      </c>
      <c r="C3059" s="17" t="s">
        <v>7807</v>
      </c>
      <c r="D3059" s="17" t="s">
        <v>7807</v>
      </c>
      <c r="G3059" s="17" t="s">
        <v>4249</v>
      </c>
      <c r="H3059" s="17" t="s">
        <v>4250</v>
      </c>
      <c r="I3059" s="17" t="s">
        <v>2231</v>
      </c>
      <c r="J3059" s="17" t="s">
        <v>2232</v>
      </c>
      <c r="K3059" s="17" t="s">
        <v>4251</v>
      </c>
      <c r="L3059" s="17" t="s">
        <v>7807</v>
      </c>
    </row>
    <row r="3060" spans="1:12">
      <c r="A3060" s="17" t="s">
        <v>7808</v>
      </c>
      <c r="B3060" s="17">
        <v>28490</v>
      </c>
      <c r="C3060" s="17" t="s">
        <v>7809</v>
      </c>
      <c r="D3060" s="17" t="s">
        <v>7809</v>
      </c>
      <c r="G3060" s="17" t="s">
        <v>4249</v>
      </c>
      <c r="H3060" s="17" t="s">
        <v>4250</v>
      </c>
      <c r="I3060" s="17" t="s">
        <v>2231</v>
      </c>
      <c r="J3060" s="17" t="s">
        <v>2232</v>
      </c>
      <c r="K3060" s="17" t="s">
        <v>4251</v>
      </c>
      <c r="L3060" s="17" t="s">
        <v>7809</v>
      </c>
    </row>
    <row r="3061" spans="1:12">
      <c r="A3061" s="17" t="s">
        <v>7810</v>
      </c>
      <c r="B3061" s="17">
        <v>28492</v>
      </c>
      <c r="C3061" s="17" t="s">
        <v>7811</v>
      </c>
      <c r="D3061" s="17" t="s">
        <v>7811</v>
      </c>
      <c r="G3061" s="17" t="s">
        <v>4249</v>
      </c>
      <c r="H3061" s="17" t="s">
        <v>4272</v>
      </c>
      <c r="I3061" s="17" t="s">
        <v>2231</v>
      </c>
      <c r="J3061" s="17" t="s">
        <v>2232</v>
      </c>
      <c r="K3061" s="17" t="s">
        <v>4251</v>
      </c>
      <c r="L3061" s="17" t="s">
        <v>7811</v>
      </c>
    </row>
    <row r="3062" spans="1:12">
      <c r="A3062" s="17" t="s">
        <v>7812</v>
      </c>
      <c r="B3062" s="17">
        <v>28494</v>
      </c>
      <c r="C3062" s="17" t="s">
        <v>7813</v>
      </c>
      <c r="D3062" s="17" t="s">
        <v>7813</v>
      </c>
      <c r="G3062" s="17" t="s">
        <v>4249</v>
      </c>
      <c r="H3062" s="17" t="s">
        <v>4272</v>
      </c>
      <c r="I3062" s="17" t="s">
        <v>2231</v>
      </c>
      <c r="J3062" s="17" t="s">
        <v>2232</v>
      </c>
      <c r="K3062" s="17" t="s">
        <v>4251</v>
      </c>
      <c r="L3062" s="17" t="s">
        <v>7813</v>
      </c>
    </row>
    <row r="3063" spans="1:12">
      <c r="A3063" s="17" t="s">
        <v>7814</v>
      </c>
      <c r="B3063" s="17">
        <v>28512</v>
      </c>
      <c r="C3063" s="17" t="s">
        <v>7815</v>
      </c>
      <c r="D3063" s="17" t="s">
        <v>7252</v>
      </c>
      <c r="G3063" s="17" t="s">
        <v>4494</v>
      </c>
      <c r="H3063" s="17" t="s">
        <v>4655</v>
      </c>
      <c r="I3063" s="17" t="s">
        <v>1819</v>
      </c>
      <c r="J3063" s="17" t="s">
        <v>4495</v>
      </c>
      <c r="K3063" s="17" t="s">
        <v>4496</v>
      </c>
      <c r="L3063" s="17" t="s">
        <v>7815</v>
      </c>
    </row>
    <row r="3064" spans="1:12">
      <c r="A3064" s="17" t="s">
        <v>7816</v>
      </c>
      <c r="B3064" s="17">
        <v>28516</v>
      </c>
      <c r="C3064" s="17" t="s">
        <v>7817</v>
      </c>
      <c r="D3064" s="17" t="s">
        <v>7818</v>
      </c>
      <c r="G3064" s="17" t="s">
        <v>4494</v>
      </c>
      <c r="H3064" s="17" t="s">
        <v>4655</v>
      </c>
      <c r="I3064" s="17" t="s">
        <v>1819</v>
      </c>
      <c r="J3064" s="17" t="s">
        <v>4495</v>
      </c>
      <c r="K3064" s="17" t="s">
        <v>4496</v>
      </c>
      <c r="L3064" s="17" t="s">
        <v>7817</v>
      </c>
    </row>
    <row r="3065" spans="1:12">
      <c r="A3065" s="17" t="s">
        <v>7819</v>
      </c>
      <c r="B3065" s="17">
        <v>28518</v>
      </c>
      <c r="C3065" s="17" t="s">
        <v>7820</v>
      </c>
      <c r="D3065" s="17" t="s">
        <v>7821</v>
      </c>
      <c r="G3065" s="17" t="s">
        <v>4494</v>
      </c>
      <c r="H3065" s="17" t="s">
        <v>4655</v>
      </c>
      <c r="I3065" s="17" t="s">
        <v>1819</v>
      </c>
      <c r="J3065" s="17" t="s">
        <v>4495</v>
      </c>
      <c r="K3065" s="17" t="s">
        <v>4496</v>
      </c>
      <c r="L3065" s="17" t="s">
        <v>7820</v>
      </c>
    </row>
    <row r="3066" spans="1:12">
      <c r="A3066" s="17" t="s">
        <v>7822</v>
      </c>
      <c r="B3066" s="17">
        <v>28519</v>
      </c>
      <c r="C3066" s="17" t="s">
        <v>7823</v>
      </c>
      <c r="D3066" s="17" t="s">
        <v>7824</v>
      </c>
      <c r="G3066" s="17" t="s">
        <v>4494</v>
      </c>
      <c r="H3066" s="17" t="s">
        <v>4655</v>
      </c>
      <c r="I3066" s="17" t="s">
        <v>1819</v>
      </c>
      <c r="J3066" s="17" t="s">
        <v>4495</v>
      </c>
      <c r="K3066" s="17" t="s">
        <v>4496</v>
      </c>
      <c r="L3066" s="17" t="s">
        <v>7823</v>
      </c>
    </row>
    <row r="3067" spans="1:12">
      <c r="A3067" s="17" t="s">
        <v>7825</v>
      </c>
      <c r="B3067" s="17">
        <v>28520</v>
      </c>
      <c r="C3067" s="17" t="s">
        <v>7826</v>
      </c>
      <c r="D3067" s="17" t="s">
        <v>7827</v>
      </c>
      <c r="G3067" s="17" t="s">
        <v>4494</v>
      </c>
      <c r="H3067" s="17" t="s">
        <v>4655</v>
      </c>
      <c r="I3067" s="17" t="s">
        <v>1819</v>
      </c>
      <c r="J3067" s="17" t="s">
        <v>4495</v>
      </c>
      <c r="K3067" s="17" t="s">
        <v>4496</v>
      </c>
      <c r="L3067" s="17" t="s">
        <v>7826</v>
      </c>
    </row>
    <row r="3068" spans="1:12">
      <c r="A3068" s="17" t="s">
        <v>7828</v>
      </c>
      <c r="B3068" s="17">
        <v>28525</v>
      </c>
      <c r="C3068" s="17" t="s">
        <v>7829</v>
      </c>
      <c r="D3068" s="17" t="s">
        <v>7830</v>
      </c>
      <c r="G3068" s="17" t="s">
        <v>4494</v>
      </c>
      <c r="H3068" s="17" t="s">
        <v>4655</v>
      </c>
      <c r="I3068" s="17" t="s">
        <v>1819</v>
      </c>
      <c r="J3068" s="17" t="s">
        <v>4495</v>
      </c>
      <c r="K3068" s="17" t="s">
        <v>4496</v>
      </c>
      <c r="L3068" s="17" t="s">
        <v>7829</v>
      </c>
    </row>
    <row r="3069" spans="1:12">
      <c r="A3069" s="17" t="s">
        <v>7831</v>
      </c>
      <c r="B3069" s="17">
        <v>28527</v>
      </c>
      <c r="C3069" s="17" t="s">
        <v>7832</v>
      </c>
      <c r="D3069" s="17" t="s">
        <v>7833</v>
      </c>
      <c r="G3069" s="17" t="s">
        <v>4494</v>
      </c>
      <c r="H3069" s="17" t="s">
        <v>4655</v>
      </c>
      <c r="I3069" s="17" t="s">
        <v>1819</v>
      </c>
      <c r="J3069" s="17" t="s">
        <v>4495</v>
      </c>
      <c r="K3069" s="17" t="s">
        <v>4496</v>
      </c>
      <c r="L3069" s="17" t="s">
        <v>7832</v>
      </c>
    </row>
    <row r="3070" spans="1:12">
      <c r="A3070" s="17" t="s">
        <v>7834</v>
      </c>
      <c r="B3070" s="17">
        <v>28532</v>
      </c>
      <c r="C3070" s="17" t="s">
        <v>7835</v>
      </c>
      <c r="D3070" s="17" t="s">
        <v>7836</v>
      </c>
      <c r="G3070" s="17" t="s">
        <v>4494</v>
      </c>
      <c r="H3070" s="17" t="s">
        <v>4655</v>
      </c>
      <c r="I3070" s="17" t="s">
        <v>1819</v>
      </c>
      <c r="J3070" s="17" t="s">
        <v>4495</v>
      </c>
      <c r="K3070" s="17" t="s">
        <v>4496</v>
      </c>
      <c r="L3070" s="17" t="s">
        <v>7835</v>
      </c>
    </row>
    <row r="3071" spans="1:12">
      <c r="A3071" s="17" t="s">
        <v>7837</v>
      </c>
      <c r="B3071" s="17">
        <v>28533</v>
      </c>
      <c r="C3071" s="17" t="s">
        <v>7838</v>
      </c>
      <c r="D3071" s="17" t="s">
        <v>7839</v>
      </c>
      <c r="G3071" s="17" t="s">
        <v>4494</v>
      </c>
      <c r="H3071" s="17" t="s">
        <v>4655</v>
      </c>
      <c r="I3071" s="17" t="s">
        <v>1819</v>
      </c>
      <c r="J3071" s="17" t="s">
        <v>4495</v>
      </c>
      <c r="K3071" s="17" t="s">
        <v>4496</v>
      </c>
      <c r="L3071" s="17" t="s">
        <v>7838</v>
      </c>
    </row>
    <row r="3072" spans="1:12">
      <c r="A3072" s="17" t="s">
        <v>7840</v>
      </c>
      <c r="B3072" s="17">
        <v>28538</v>
      </c>
      <c r="C3072" s="17" t="s">
        <v>7841</v>
      </c>
      <c r="D3072" s="17" t="s">
        <v>7842</v>
      </c>
      <c r="G3072" s="17" t="s">
        <v>4494</v>
      </c>
      <c r="H3072" s="17" t="s">
        <v>4655</v>
      </c>
      <c r="I3072" s="17" t="s">
        <v>1819</v>
      </c>
      <c r="J3072" s="17" t="s">
        <v>4495</v>
      </c>
      <c r="K3072" s="17" t="s">
        <v>4496</v>
      </c>
      <c r="L3072" s="17" t="s">
        <v>7841</v>
      </c>
    </row>
    <row r="3073" spans="1:12">
      <c r="A3073" s="17" t="s">
        <v>7843</v>
      </c>
      <c r="B3073" s="17">
        <v>28539</v>
      </c>
      <c r="C3073" s="17" t="s">
        <v>7844</v>
      </c>
      <c r="D3073" s="17" t="s">
        <v>7845</v>
      </c>
      <c r="G3073" s="17" t="s">
        <v>4494</v>
      </c>
      <c r="H3073" s="17" t="s">
        <v>4655</v>
      </c>
      <c r="I3073" s="17" t="s">
        <v>1819</v>
      </c>
      <c r="J3073" s="17" t="s">
        <v>4495</v>
      </c>
      <c r="K3073" s="17" t="s">
        <v>4496</v>
      </c>
      <c r="L3073" s="17" t="s">
        <v>7844</v>
      </c>
    </row>
    <row r="3074" spans="1:12">
      <c r="A3074" s="17" t="s">
        <v>7846</v>
      </c>
      <c r="B3074" s="17">
        <v>28542</v>
      </c>
      <c r="C3074" s="17" t="s">
        <v>7847</v>
      </c>
      <c r="D3074" s="17" t="s">
        <v>3418</v>
      </c>
      <c r="G3074" s="17" t="s">
        <v>4494</v>
      </c>
      <c r="H3074" s="17" t="s">
        <v>4655</v>
      </c>
      <c r="I3074" s="17" t="s">
        <v>1819</v>
      </c>
      <c r="J3074" s="17" t="s">
        <v>4495</v>
      </c>
      <c r="K3074" s="17" t="s">
        <v>4496</v>
      </c>
      <c r="L3074" s="17" t="s">
        <v>7847</v>
      </c>
    </row>
    <row r="3075" spans="1:12">
      <c r="A3075" s="17" t="s">
        <v>7848</v>
      </c>
      <c r="B3075" s="17">
        <v>28544</v>
      </c>
      <c r="C3075" s="17" t="s">
        <v>7849</v>
      </c>
      <c r="D3075" s="17" t="s">
        <v>7850</v>
      </c>
      <c r="G3075" s="17" t="s">
        <v>4494</v>
      </c>
      <c r="H3075" s="17" t="s">
        <v>4655</v>
      </c>
      <c r="I3075" s="17" t="s">
        <v>1819</v>
      </c>
      <c r="J3075" s="17" t="s">
        <v>4495</v>
      </c>
      <c r="K3075" s="17" t="s">
        <v>4496</v>
      </c>
      <c r="L3075" s="17" t="s">
        <v>7849</v>
      </c>
    </row>
    <row r="3076" spans="1:12">
      <c r="A3076" s="17" t="s">
        <v>7851</v>
      </c>
      <c r="B3076" s="17">
        <v>28552</v>
      </c>
      <c r="C3076" s="17" t="s">
        <v>7852</v>
      </c>
      <c r="D3076" s="17" t="s">
        <v>7852</v>
      </c>
      <c r="G3076" s="17" t="s">
        <v>4736</v>
      </c>
      <c r="H3076" s="17" t="s">
        <v>7853</v>
      </c>
      <c r="I3076" s="17" t="s">
        <v>1819</v>
      </c>
      <c r="J3076" s="17" t="s">
        <v>4458</v>
      </c>
      <c r="K3076" s="17" t="s">
        <v>4746</v>
      </c>
      <c r="L3076" s="17" t="s">
        <v>7852</v>
      </c>
    </row>
    <row r="3077" spans="1:12">
      <c r="A3077" s="17" t="s">
        <v>7854</v>
      </c>
      <c r="B3077" s="17">
        <v>28553</v>
      </c>
      <c r="C3077" s="17" t="s">
        <v>7855</v>
      </c>
      <c r="D3077" s="17" t="s">
        <v>7855</v>
      </c>
      <c r="G3077" s="17" t="s">
        <v>4736</v>
      </c>
      <c r="H3077" s="17" t="s">
        <v>7853</v>
      </c>
      <c r="I3077" s="17" t="s">
        <v>1819</v>
      </c>
      <c r="J3077" s="17" t="s">
        <v>4458</v>
      </c>
      <c r="K3077" s="17" t="s">
        <v>4746</v>
      </c>
      <c r="L3077" s="17" t="s">
        <v>7855</v>
      </c>
    </row>
    <row r="3078" spans="1:12">
      <c r="A3078" s="17" t="s">
        <v>7856</v>
      </c>
      <c r="B3078" s="17">
        <v>28556</v>
      </c>
      <c r="C3078" s="17" t="s">
        <v>7857</v>
      </c>
      <c r="D3078" s="17" t="s">
        <v>7857</v>
      </c>
      <c r="G3078" s="17" t="s">
        <v>4690</v>
      </c>
      <c r="H3078" s="17" t="s">
        <v>7858</v>
      </c>
      <c r="I3078" s="17" t="s">
        <v>1819</v>
      </c>
      <c r="J3078" s="17" t="s">
        <v>4458</v>
      </c>
      <c r="K3078" s="17" t="s">
        <v>4692</v>
      </c>
      <c r="L3078" s="17" t="s">
        <v>7857</v>
      </c>
    </row>
    <row r="3079" spans="1:12">
      <c r="A3079" s="17" t="s">
        <v>7859</v>
      </c>
      <c r="B3079" s="17">
        <v>28558</v>
      </c>
      <c r="C3079" s="17" t="s">
        <v>4783</v>
      </c>
      <c r="D3079" s="17" t="s">
        <v>4783</v>
      </c>
      <c r="G3079" s="17" t="s">
        <v>1817</v>
      </c>
      <c r="H3079" s="17" t="s">
        <v>7261</v>
      </c>
      <c r="I3079" s="17" t="s">
        <v>1819</v>
      </c>
      <c r="J3079" s="17" t="s">
        <v>7254</v>
      </c>
      <c r="K3079" s="17" t="s">
        <v>7262</v>
      </c>
      <c r="L3079" s="17" t="s">
        <v>4783</v>
      </c>
    </row>
    <row r="3080" spans="1:12">
      <c r="A3080" s="17" t="s">
        <v>7860</v>
      </c>
      <c r="B3080" s="17">
        <v>28559</v>
      </c>
      <c r="C3080" s="17" t="s">
        <v>7861</v>
      </c>
      <c r="D3080" s="17" t="s">
        <v>7861</v>
      </c>
      <c r="G3080" s="17" t="s">
        <v>1817</v>
      </c>
      <c r="H3080" s="17" t="s">
        <v>7261</v>
      </c>
      <c r="I3080" s="17" t="s">
        <v>1819</v>
      </c>
      <c r="J3080" s="17" t="s">
        <v>7254</v>
      </c>
      <c r="K3080" s="17" t="s">
        <v>7262</v>
      </c>
      <c r="L3080" s="17" t="s">
        <v>7861</v>
      </c>
    </row>
    <row r="3081" spans="1:12">
      <c r="A3081" s="17" t="s">
        <v>7862</v>
      </c>
      <c r="B3081" s="17">
        <v>28560</v>
      </c>
      <c r="C3081" s="17" t="s">
        <v>7863</v>
      </c>
      <c r="D3081" s="17" t="s">
        <v>7863</v>
      </c>
      <c r="G3081" s="17" t="s">
        <v>1817</v>
      </c>
      <c r="H3081" s="17" t="s">
        <v>7270</v>
      </c>
      <c r="I3081" s="17" t="s">
        <v>1819</v>
      </c>
      <c r="J3081" s="17" t="s">
        <v>7254</v>
      </c>
      <c r="K3081" s="17" t="s">
        <v>7262</v>
      </c>
      <c r="L3081" s="17" t="s">
        <v>7863</v>
      </c>
    </row>
    <row r="3082" spans="1:12">
      <c r="A3082" s="17" t="s">
        <v>7864</v>
      </c>
      <c r="B3082" s="17">
        <v>28561</v>
      </c>
      <c r="C3082" s="17" t="s">
        <v>5205</v>
      </c>
      <c r="D3082" s="17" t="s">
        <v>5205</v>
      </c>
      <c r="G3082" s="17" t="s">
        <v>1817</v>
      </c>
      <c r="H3082" s="17" t="s">
        <v>7270</v>
      </c>
      <c r="I3082" s="17" t="s">
        <v>1819</v>
      </c>
      <c r="J3082" s="17" t="s">
        <v>7254</v>
      </c>
      <c r="K3082" s="17" t="s">
        <v>7262</v>
      </c>
      <c r="L3082" s="17" t="s">
        <v>5205</v>
      </c>
    </row>
    <row r="3083" spans="1:12">
      <c r="A3083" s="17" t="s">
        <v>7865</v>
      </c>
      <c r="B3083" s="17">
        <v>28562</v>
      </c>
      <c r="C3083" s="17" t="s">
        <v>7866</v>
      </c>
      <c r="D3083" s="17" t="s">
        <v>7866</v>
      </c>
      <c r="G3083" s="17" t="s">
        <v>5175</v>
      </c>
      <c r="H3083" s="17" t="s">
        <v>7866</v>
      </c>
      <c r="I3083" s="17" t="s">
        <v>1819</v>
      </c>
      <c r="J3083" s="17" t="s">
        <v>1828</v>
      </c>
      <c r="K3083" s="17" t="s">
        <v>5175</v>
      </c>
      <c r="L3083" s="17" t="s">
        <v>7866</v>
      </c>
    </row>
    <row r="3084" spans="1:12">
      <c r="A3084" s="17" t="s">
        <v>7867</v>
      </c>
      <c r="B3084" s="17">
        <v>28563</v>
      </c>
      <c r="C3084" s="17" t="s">
        <v>7868</v>
      </c>
      <c r="D3084" s="17" t="s">
        <v>7868</v>
      </c>
      <c r="G3084" s="17" t="s">
        <v>5175</v>
      </c>
      <c r="H3084" s="17" t="s">
        <v>7866</v>
      </c>
      <c r="I3084" s="17" t="s">
        <v>1819</v>
      </c>
      <c r="J3084" s="17" t="s">
        <v>1828</v>
      </c>
      <c r="K3084" s="17" t="s">
        <v>5175</v>
      </c>
      <c r="L3084" s="17" t="s">
        <v>7868</v>
      </c>
    </row>
    <row r="3085" spans="1:12">
      <c r="A3085" s="17" t="s">
        <v>7869</v>
      </c>
      <c r="B3085" s="17">
        <v>28564</v>
      </c>
      <c r="C3085" s="17" t="s">
        <v>7870</v>
      </c>
      <c r="D3085" s="17" t="s">
        <v>7870</v>
      </c>
      <c r="G3085" s="17" t="s">
        <v>5175</v>
      </c>
      <c r="H3085" s="17" t="s">
        <v>7866</v>
      </c>
      <c r="I3085" s="17" t="s">
        <v>1819</v>
      </c>
      <c r="J3085" s="17" t="s">
        <v>1828</v>
      </c>
      <c r="K3085" s="17" t="s">
        <v>5175</v>
      </c>
      <c r="L3085" s="17" t="s">
        <v>7870</v>
      </c>
    </row>
    <row r="3086" spans="1:12">
      <c r="A3086" s="17" t="s">
        <v>7871</v>
      </c>
      <c r="B3086" s="17">
        <v>28566</v>
      </c>
      <c r="C3086" s="17" t="s">
        <v>7872</v>
      </c>
      <c r="D3086" s="17" t="s">
        <v>7872</v>
      </c>
      <c r="G3086" s="17" t="s">
        <v>1817</v>
      </c>
      <c r="H3086" s="17" t="s">
        <v>1841</v>
      </c>
      <c r="I3086" s="17" t="s">
        <v>1819</v>
      </c>
      <c r="J3086" s="17" t="s">
        <v>1820</v>
      </c>
      <c r="K3086" s="17" t="s">
        <v>1821</v>
      </c>
      <c r="L3086" s="17" t="s">
        <v>7872</v>
      </c>
    </row>
    <row r="3087" spans="1:12">
      <c r="A3087" s="17" t="s">
        <v>7873</v>
      </c>
      <c r="B3087" s="17">
        <v>28567</v>
      </c>
      <c r="C3087" s="17" t="s">
        <v>7874</v>
      </c>
      <c r="D3087" s="17" t="s">
        <v>7874</v>
      </c>
      <c r="G3087" s="17" t="s">
        <v>1817</v>
      </c>
      <c r="H3087" s="17" t="s">
        <v>1818</v>
      </c>
      <c r="I3087" s="17" t="s">
        <v>1819</v>
      </c>
      <c r="J3087" s="17" t="s">
        <v>1820</v>
      </c>
      <c r="K3087" s="17" t="s">
        <v>1821</v>
      </c>
      <c r="L3087" s="17" t="s">
        <v>7874</v>
      </c>
    </row>
    <row r="3088" spans="1:12">
      <c r="A3088" s="17" t="s">
        <v>7875</v>
      </c>
      <c r="B3088" s="17">
        <v>28568</v>
      </c>
      <c r="C3088" s="17" t="s">
        <v>7876</v>
      </c>
      <c r="D3088" s="17" t="s">
        <v>7876</v>
      </c>
      <c r="G3088" s="17" t="s">
        <v>1817</v>
      </c>
      <c r="H3088" s="17" t="s">
        <v>1818</v>
      </c>
      <c r="I3088" s="17" t="s">
        <v>1819</v>
      </c>
      <c r="J3088" s="17" t="s">
        <v>1820</v>
      </c>
      <c r="K3088" s="17" t="s">
        <v>1821</v>
      </c>
      <c r="L3088" s="17" t="s">
        <v>7876</v>
      </c>
    </row>
    <row r="3089" spans="1:12">
      <c r="A3089" s="17" t="s">
        <v>7877</v>
      </c>
      <c r="B3089" s="17">
        <v>28847</v>
      </c>
      <c r="C3089" s="17" t="s">
        <v>7115</v>
      </c>
      <c r="D3089" s="17" t="s">
        <v>7115</v>
      </c>
      <c r="G3089" s="17" t="s">
        <v>1843</v>
      </c>
      <c r="H3089" s="17" t="s">
        <v>1860</v>
      </c>
      <c r="I3089" s="17" t="s">
        <v>1844</v>
      </c>
      <c r="J3089" s="17" t="s">
        <v>1845</v>
      </c>
      <c r="K3089" s="17" t="s">
        <v>2268</v>
      </c>
      <c r="L3089" s="17" t="s">
        <v>7115</v>
      </c>
    </row>
    <row r="3090" spans="1:12">
      <c r="A3090" s="17" t="s">
        <v>7878</v>
      </c>
      <c r="B3090" s="17">
        <v>28849</v>
      </c>
      <c r="C3090" s="17" t="s">
        <v>4837</v>
      </c>
      <c r="D3090" s="17" t="s">
        <v>4837</v>
      </c>
      <c r="G3090" s="17" t="s">
        <v>4494</v>
      </c>
      <c r="I3090" s="17" t="s">
        <v>1819</v>
      </c>
      <c r="J3090" s="17" t="s">
        <v>4495</v>
      </c>
      <c r="K3090" s="17" t="s">
        <v>4496</v>
      </c>
      <c r="L3090" s="17" t="s">
        <v>4837</v>
      </c>
    </row>
    <row r="3091" spans="1:12">
      <c r="A3091" s="17" t="s">
        <v>7879</v>
      </c>
      <c r="B3091" s="17">
        <v>28857</v>
      </c>
      <c r="C3091" s="17" t="s">
        <v>7880</v>
      </c>
      <c r="D3091" s="17" t="s">
        <v>7880</v>
      </c>
      <c r="G3091" s="17" t="s">
        <v>4494</v>
      </c>
      <c r="H3091" s="17" t="s">
        <v>4655</v>
      </c>
      <c r="I3091" s="17" t="s">
        <v>1819</v>
      </c>
      <c r="J3091" s="17" t="s">
        <v>4495</v>
      </c>
      <c r="K3091" s="17" t="s">
        <v>4496</v>
      </c>
      <c r="L3091" s="17" t="s">
        <v>7880</v>
      </c>
    </row>
    <row r="3092" spans="1:12">
      <c r="A3092" s="17" t="s">
        <v>7881</v>
      </c>
      <c r="B3092" s="17">
        <v>28876</v>
      </c>
      <c r="C3092" s="17" t="s">
        <v>7882</v>
      </c>
      <c r="D3092" s="17" t="s">
        <v>7882</v>
      </c>
      <c r="G3092" s="17" t="s">
        <v>1817</v>
      </c>
      <c r="H3092" s="17" t="s">
        <v>1860</v>
      </c>
      <c r="I3092" s="17" t="s">
        <v>1819</v>
      </c>
      <c r="J3092" s="17" t="s">
        <v>1820</v>
      </c>
      <c r="K3092" s="17" t="s">
        <v>1821</v>
      </c>
      <c r="L3092" s="17" t="s">
        <v>7882</v>
      </c>
    </row>
    <row r="3093" spans="1:12">
      <c r="A3093" s="17" t="s">
        <v>7883</v>
      </c>
      <c r="B3093" s="17">
        <v>28877</v>
      </c>
      <c r="C3093" s="17" t="s">
        <v>7884</v>
      </c>
      <c r="D3093" s="17" t="s">
        <v>7884</v>
      </c>
      <c r="G3093" s="17" t="s">
        <v>1817</v>
      </c>
      <c r="H3093" s="17" t="s">
        <v>1860</v>
      </c>
      <c r="I3093" s="17" t="s">
        <v>1819</v>
      </c>
      <c r="J3093" s="17" t="s">
        <v>1820</v>
      </c>
      <c r="K3093" s="17" t="s">
        <v>1821</v>
      </c>
      <c r="L3093" s="17" t="s">
        <v>7884</v>
      </c>
    </row>
    <row r="3094" spans="1:12">
      <c r="A3094" s="17" t="s">
        <v>7885</v>
      </c>
      <c r="B3094" s="17">
        <v>28878</v>
      </c>
      <c r="C3094" s="17" t="s">
        <v>7886</v>
      </c>
      <c r="D3094" s="17" t="s">
        <v>7886</v>
      </c>
      <c r="G3094" s="17" t="s">
        <v>1817</v>
      </c>
      <c r="H3094" s="17" t="s">
        <v>1856</v>
      </c>
      <c r="I3094" s="17" t="s">
        <v>1819</v>
      </c>
      <c r="J3094" s="17" t="s">
        <v>1820</v>
      </c>
      <c r="K3094" s="17" t="s">
        <v>1821</v>
      </c>
      <c r="L3094" s="17" t="s">
        <v>7886</v>
      </c>
    </row>
    <row r="3095" spans="1:12">
      <c r="A3095" s="17" t="s">
        <v>7887</v>
      </c>
      <c r="B3095" s="17">
        <v>28879</v>
      </c>
      <c r="C3095" s="17" t="s">
        <v>7888</v>
      </c>
      <c r="D3095" s="17" t="s">
        <v>7888</v>
      </c>
      <c r="G3095" s="17" t="s">
        <v>1817</v>
      </c>
      <c r="H3095" s="17" t="s">
        <v>1856</v>
      </c>
      <c r="I3095" s="17" t="s">
        <v>1819</v>
      </c>
      <c r="J3095" s="17" t="s">
        <v>1820</v>
      </c>
      <c r="K3095" s="17" t="s">
        <v>1821</v>
      </c>
      <c r="L3095" s="17" t="s">
        <v>7888</v>
      </c>
    </row>
    <row r="3096" spans="1:12">
      <c r="A3096" s="17" t="s">
        <v>1596</v>
      </c>
      <c r="B3096" s="17">
        <v>28880</v>
      </c>
      <c r="C3096" s="17" t="s">
        <v>7889</v>
      </c>
      <c r="D3096" s="17" t="s">
        <v>7889</v>
      </c>
      <c r="G3096" s="17" t="s">
        <v>1817</v>
      </c>
      <c r="H3096" s="17" t="s">
        <v>1856</v>
      </c>
      <c r="I3096" s="17" t="s">
        <v>1819</v>
      </c>
      <c r="J3096" s="17" t="s">
        <v>1820</v>
      </c>
      <c r="K3096" s="17" t="s">
        <v>1821</v>
      </c>
      <c r="L3096" s="17" t="s">
        <v>7889</v>
      </c>
    </row>
    <row r="3097" spans="1:12">
      <c r="A3097" s="17" t="s">
        <v>7890</v>
      </c>
      <c r="B3097" s="17">
        <v>28881</v>
      </c>
      <c r="C3097" s="17" t="s">
        <v>7891</v>
      </c>
      <c r="D3097" s="17" t="s">
        <v>7891</v>
      </c>
      <c r="G3097" s="17" t="s">
        <v>1817</v>
      </c>
      <c r="H3097" s="17" t="s">
        <v>1856</v>
      </c>
      <c r="I3097" s="17" t="s">
        <v>1819</v>
      </c>
      <c r="J3097" s="17" t="s">
        <v>1820</v>
      </c>
      <c r="K3097" s="17" t="s">
        <v>1821</v>
      </c>
      <c r="L3097" s="17" t="s">
        <v>7891</v>
      </c>
    </row>
    <row r="3098" spans="1:12">
      <c r="A3098" s="17" t="s">
        <v>7892</v>
      </c>
      <c r="B3098" s="17">
        <v>28882</v>
      </c>
      <c r="C3098" s="17" t="s">
        <v>7893</v>
      </c>
      <c r="D3098" s="17" t="s">
        <v>7893</v>
      </c>
      <c r="G3098" s="17" t="s">
        <v>1817</v>
      </c>
      <c r="H3098" s="17" t="s">
        <v>1884</v>
      </c>
      <c r="I3098" s="17" t="s">
        <v>1819</v>
      </c>
      <c r="J3098" s="17" t="s">
        <v>1820</v>
      </c>
      <c r="K3098" s="17" t="s">
        <v>1821</v>
      </c>
      <c r="L3098" s="17" t="s">
        <v>7893</v>
      </c>
    </row>
    <row r="3099" spans="1:12">
      <c r="A3099" s="17" t="s">
        <v>7894</v>
      </c>
      <c r="B3099" s="17">
        <v>28883</v>
      </c>
      <c r="C3099" s="17" t="s">
        <v>7895</v>
      </c>
      <c r="D3099" s="17" t="s">
        <v>7895</v>
      </c>
      <c r="G3099" s="17" t="s">
        <v>1817</v>
      </c>
      <c r="H3099" s="17" t="s">
        <v>1884</v>
      </c>
      <c r="I3099" s="17" t="s">
        <v>1819</v>
      </c>
      <c r="J3099" s="17" t="s">
        <v>1820</v>
      </c>
      <c r="K3099" s="17" t="s">
        <v>1821</v>
      </c>
      <c r="L3099" s="17" t="s">
        <v>7895</v>
      </c>
    </row>
    <row r="3100" spans="1:12">
      <c r="A3100" s="17" t="s">
        <v>1597</v>
      </c>
      <c r="B3100" s="17">
        <v>28884</v>
      </c>
      <c r="C3100" s="17" t="s">
        <v>7896</v>
      </c>
      <c r="D3100" s="17" t="s">
        <v>7896</v>
      </c>
      <c r="G3100" s="17" t="s">
        <v>1817</v>
      </c>
      <c r="H3100" s="17" t="s">
        <v>1841</v>
      </c>
      <c r="I3100" s="17" t="s">
        <v>1819</v>
      </c>
      <c r="J3100" s="17" t="s">
        <v>1820</v>
      </c>
      <c r="K3100" s="17" t="s">
        <v>1821</v>
      </c>
      <c r="L3100" s="17" t="s">
        <v>7896</v>
      </c>
    </row>
    <row r="3101" spans="1:12">
      <c r="A3101" s="17" t="s">
        <v>7897</v>
      </c>
      <c r="B3101" s="17">
        <v>28885</v>
      </c>
      <c r="C3101" s="17" t="s">
        <v>7898</v>
      </c>
      <c r="D3101" s="17" t="s">
        <v>7898</v>
      </c>
      <c r="G3101" s="17" t="s">
        <v>1817</v>
      </c>
      <c r="H3101" s="17" t="s">
        <v>1841</v>
      </c>
      <c r="I3101" s="17" t="s">
        <v>1819</v>
      </c>
      <c r="J3101" s="17" t="s">
        <v>1820</v>
      </c>
      <c r="K3101" s="17" t="s">
        <v>1821</v>
      </c>
      <c r="L3101" s="17" t="s">
        <v>7898</v>
      </c>
    </row>
    <row r="3102" spans="1:12">
      <c r="A3102" s="17" t="s">
        <v>7899</v>
      </c>
      <c r="B3102" s="17">
        <v>28886</v>
      </c>
      <c r="C3102" s="17" t="s">
        <v>7900</v>
      </c>
      <c r="D3102" s="17" t="s">
        <v>7900</v>
      </c>
      <c r="G3102" s="17" t="s">
        <v>1817</v>
      </c>
      <c r="H3102" s="17" t="s">
        <v>1841</v>
      </c>
      <c r="I3102" s="17" t="s">
        <v>1819</v>
      </c>
      <c r="J3102" s="17" t="s">
        <v>1820</v>
      </c>
      <c r="K3102" s="17" t="s">
        <v>1821</v>
      </c>
      <c r="L3102" s="17" t="s">
        <v>7900</v>
      </c>
    </row>
    <row r="3103" spans="1:12">
      <c r="A3103" s="17" t="s">
        <v>7901</v>
      </c>
      <c r="B3103" s="17">
        <v>28896</v>
      </c>
      <c r="C3103" s="17" t="s">
        <v>7902</v>
      </c>
      <c r="D3103" s="17" t="s">
        <v>7902</v>
      </c>
      <c r="G3103" s="17" t="s">
        <v>1817</v>
      </c>
      <c r="H3103" s="17" t="s">
        <v>1894</v>
      </c>
      <c r="I3103" s="17" t="s">
        <v>1819</v>
      </c>
      <c r="J3103" s="17" t="s">
        <v>1828</v>
      </c>
      <c r="K3103" s="17" t="s">
        <v>1797</v>
      </c>
      <c r="L3103" s="17" t="s">
        <v>7902</v>
      </c>
    </row>
    <row r="3104" spans="1:12">
      <c r="A3104" s="17" t="s">
        <v>7903</v>
      </c>
      <c r="B3104" s="17">
        <v>28897</v>
      </c>
      <c r="C3104" s="17" t="s">
        <v>7904</v>
      </c>
      <c r="D3104" s="17" t="s">
        <v>7904</v>
      </c>
      <c r="G3104" s="17" t="s">
        <v>1817</v>
      </c>
      <c r="H3104" s="17" t="s">
        <v>1894</v>
      </c>
      <c r="I3104" s="17" t="s">
        <v>1819</v>
      </c>
      <c r="J3104" s="17" t="s">
        <v>1828</v>
      </c>
      <c r="K3104" s="17" t="s">
        <v>1797</v>
      </c>
      <c r="L3104" s="17" t="s">
        <v>7904</v>
      </c>
    </row>
    <row r="3105" spans="1:12">
      <c r="A3105" s="17" t="s">
        <v>7905</v>
      </c>
      <c r="B3105" s="17">
        <v>28898</v>
      </c>
      <c r="C3105" s="17" t="s">
        <v>7906</v>
      </c>
      <c r="D3105" s="17" t="s">
        <v>7906</v>
      </c>
      <c r="G3105" s="17" t="s">
        <v>2981</v>
      </c>
      <c r="H3105" s="17" t="s">
        <v>1837</v>
      </c>
      <c r="I3105" s="17" t="s">
        <v>1819</v>
      </c>
      <c r="J3105" s="17" t="s">
        <v>1828</v>
      </c>
      <c r="K3105" s="17" t="s">
        <v>1797</v>
      </c>
      <c r="L3105" s="17" t="s">
        <v>7906</v>
      </c>
    </row>
    <row r="3106" spans="1:12">
      <c r="A3106" s="17" t="s">
        <v>7907</v>
      </c>
      <c r="B3106" s="17">
        <v>28899</v>
      </c>
      <c r="C3106" s="17" t="s">
        <v>7908</v>
      </c>
      <c r="D3106" s="17" t="s">
        <v>7908</v>
      </c>
      <c r="G3106" s="17" t="s">
        <v>2981</v>
      </c>
      <c r="H3106" s="17" t="s">
        <v>1837</v>
      </c>
      <c r="I3106" s="17" t="s">
        <v>1819</v>
      </c>
      <c r="J3106" s="17" t="s">
        <v>1828</v>
      </c>
      <c r="K3106" s="17" t="s">
        <v>1797</v>
      </c>
      <c r="L3106" s="17" t="s">
        <v>7908</v>
      </c>
    </row>
    <row r="3107" spans="1:12">
      <c r="A3107" s="17" t="s">
        <v>7909</v>
      </c>
      <c r="B3107" s="17">
        <v>28900</v>
      </c>
      <c r="C3107" s="17" t="s">
        <v>7910</v>
      </c>
      <c r="D3107" s="17" t="s">
        <v>7910</v>
      </c>
      <c r="G3107" s="17" t="s">
        <v>2981</v>
      </c>
      <c r="H3107" s="17" t="s">
        <v>7612</v>
      </c>
      <c r="I3107" s="17" t="s">
        <v>1819</v>
      </c>
      <c r="J3107" s="17" t="s">
        <v>1828</v>
      </c>
      <c r="K3107" s="17" t="s">
        <v>1797</v>
      </c>
      <c r="L3107" s="17" t="s">
        <v>7910</v>
      </c>
    </row>
    <row r="3108" spans="1:12">
      <c r="A3108" s="17" t="s">
        <v>7911</v>
      </c>
      <c r="B3108" s="17">
        <v>28901</v>
      </c>
      <c r="C3108" s="17" t="s">
        <v>7912</v>
      </c>
      <c r="D3108" s="17" t="s">
        <v>7912</v>
      </c>
      <c r="G3108" s="17" t="s">
        <v>2981</v>
      </c>
      <c r="H3108" s="17" t="s">
        <v>7612</v>
      </c>
      <c r="I3108" s="17" t="s">
        <v>1819</v>
      </c>
      <c r="J3108" s="17" t="s">
        <v>1828</v>
      </c>
      <c r="K3108" s="17" t="s">
        <v>1797</v>
      </c>
      <c r="L3108" s="17" t="s">
        <v>7912</v>
      </c>
    </row>
    <row r="3109" spans="1:12">
      <c r="A3109" s="17" t="s">
        <v>1598</v>
      </c>
      <c r="B3109" s="17">
        <v>28902</v>
      </c>
      <c r="C3109" s="17" t="s">
        <v>7913</v>
      </c>
      <c r="D3109" s="17" t="s">
        <v>7913</v>
      </c>
      <c r="G3109" s="17" t="s">
        <v>1817</v>
      </c>
      <c r="H3109" s="17" t="s">
        <v>1891</v>
      </c>
      <c r="I3109" s="17" t="s">
        <v>1819</v>
      </c>
      <c r="J3109" s="17" t="s">
        <v>1828</v>
      </c>
      <c r="K3109" s="17" t="s">
        <v>1797</v>
      </c>
      <c r="L3109" s="17" t="s">
        <v>7913</v>
      </c>
    </row>
    <row r="3110" spans="1:12">
      <c r="A3110" s="17" t="s">
        <v>7914</v>
      </c>
      <c r="B3110" s="17">
        <v>28903</v>
      </c>
      <c r="C3110" s="17" t="s">
        <v>7915</v>
      </c>
      <c r="D3110" s="17" t="s">
        <v>7915</v>
      </c>
      <c r="G3110" s="17" t="s">
        <v>1817</v>
      </c>
      <c r="H3110" s="17" t="s">
        <v>1891</v>
      </c>
      <c r="I3110" s="17" t="s">
        <v>1819</v>
      </c>
      <c r="J3110" s="17" t="s">
        <v>1828</v>
      </c>
      <c r="K3110" s="17" t="s">
        <v>1797</v>
      </c>
      <c r="L3110" s="17" t="s">
        <v>7915</v>
      </c>
    </row>
    <row r="3111" spans="1:12">
      <c r="A3111" s="17" t="s">
        <v>7916</v>
      </c>
      <c r="B3111" s="17">
        <v>28904</v>
      </c>
      <c r="C3111" s="17" t="s">
        <v>7917</v>
      </c>
      <c r="D3111" s="17" t="s">
        <v>7917</v>
      </c>
      <c r="G3111" s="17" t="s">
        <v>1817</v>
      </c>
      <c r="H3111" s="17" t="s">
        <v>1837</v>
      </c>
      <c r="I3111" s="17" t="s">
        <v>1819</v>
      </c>
      <c r="J3111" s="17" t="s">
        <v>1828</v>
      </c>
      <c r="K3111" s="17" t="s">
        <v>1797</v>
      </c>
      <c r="L3111" s="17" t="s">
        <v>7917</v>
      </c>
    </row>
    <row r="3112" spans="1:12">
      <c r="A3112" s="17" t="s">
        <v>7918</v>
      </c>
      <c r="B3112" s="17">
        <v>28905</v>
      </c>
      <c r="C3112" s="17" t="s">
        <v>7919</v>
      </c>
      <c r="D3112" s="17" t="s">
        <v>7919</v>
      </c>
      <c r="G3112" s="17" t="s">
        <v>1817</v>
      </c>
      <c r="H3112" s="17" t="s">
        <v>1837</v>
      </c>
      <c r="I3112" s="17" t="s">
        <v>1819</v>
      </c>
      <c r="J3112" s="17" t="s">
        <v>1828</v>
      </c>
      <c r="K3112" s="17" t="s">
        <v>1797</v>
      </c>
      <c r="L3112" s="17" t="s">
        <v>7919</v>
      </c>
    </row>
    <row r="3113" spans="1:12">
      <c r="A3113" s="17" t="s">
        <v>7920</v>
      </c>
      <c r="B3113" s="17">
        <v>28906</v>
      </c>
      <c r="C3113" s="17" t="s">
        <v>7921</v>
      </c>
      <c r="D3113" s="17" t="s">
        <v>7921</v>
      </c>
      <c r="G3113" s="17" t="s">
        <v>1817</v>
      </c>
      <c r="H3113" s="17" t="s">
        <v>2887</v>
      </c>
      <c r="I3113" s="17" t="s">
        <v>1819</v>
      </c>
      <c r="J3113" s="17" t="s">
        <v>1828</v>
      </c>
      <c r="K3113" s="17" t="s">
        <v>1797</v>
      </c>
      <c r="L3113" s="17" t="s">
        <v>7921</v>
      </c>
    </row>
    <row r="3114" spans="1:12">
      <c r="A3114" s="17" t="s">
        <v>7922</v>
      </c>
      <c r="B3114" s="17">
        <v>28907</v>
      </c>
      <c r="C3114" s="17" t="s">
        <v>7923</v>
      </c>
      <c r="D3114" s="17" t="s">
        <v>7923</v>
      </c>
      <c r="G3114" s="17" t="s">
        <v>1817</v>
      </c>
      <c r="H3114" s="17" t="s">
        <v>2887</v>
      </c>
      <c r="I3114" s="17" t="s">
        <v>1819</v>
      </c>
      <c r="J3114" s="17" t="s">
        <v>1828</v>
      </c>
      <c r="K3114" s="17" t="s">
        <v>1797</v>
      </c>
      <c r="L3114" s="17" t="s">
        <v>7923</v>
      </c>
    </row>
    <row r="3115" spans="1:12">
      <c r="A3115" s="17" t="s">
        <v>7924</v>
      </c>
      <c r="B3115" s="17">
        <v>28911</v>
      </c>
      <c r="C3115" s="17" t="s">
        <v>7925</v>
      </c>
      <c r="D3115" s="17" t="s">
        <v>7925</v>
      </c>
      <c r="G3115" s="17" t="s">
        <v>5175</v>
      </c>
      <c r="H3115" s="17" t="s">
        <v>6068</v>
      </c>
      <c r="I3115" s="17" t="s">
        <v>1819</v>
      </c>
      <c r="J3115" s="17" t="s">
        <v>1828</v>
      </c>
      <c r="K3115" s="17" t="s">
        <v>5175</v>
      </c>
      <c r="L3115" s="17" t="s">
        <v>7925</v>
      </c>
    </row>
    <row r="3116" spans="1:12">
      <c r="A3116" s="17" t="s">
        <v>7926</v>
      </c>
      <c r="B3116" s="17">
        <v>28923</v>
      </c>
      <c r="C3116" s="17" t="s">
        <v>7927</v>
      </c>
      <c r="D3116" s="17" t="s">
        <v>7927</v>
      </c>
      <c r="G3116" s="17" t="s">
        <v>3571</v>
      </c>
      <c r="H3116" s="17" t="s">
        <v>3571</v>
      </c>
      <c r="I3116" s="17" t="s">
        <v>1819</v>
      </c>
      <c r="J3116" s="17" t="s">
        <v>1820</v>
      </c>
      <c r="K3116" s="17" t="s">
        <v>3571</v>
      </c>
      <c r="L3116" s="17" t="s">
        <v>7927</v>
      </c>
    </row>
    <row r="3117" spans="1:12">
      <c r="A3117" s="17" t="s">
        <v>7928</v>
      </c>
      <c r="B3117" s="17">
        <v>28924</v>
      </c>
      <c r="C3117" s="17" t="s">
        <v>7929</v>
      </c>
      <c r="D3117" s="17" t="s">
        <v>7929</v>
      </c>
      <c r="G3117" s="17" t="s">
        <v>3571</v>
      </c>
      <c r="H3117" s="17" t="s">
        <v>3571</v>
      </c>
      <c r="I3117" s="17" t="s">
        <v>1819</v>
      </c>
      <c r="J3117" s="17" t="s">
        <v>1820</v>
      </c>
      <c r="K3117" s="17" t="s">
        <v>3571</v>
      </c>
      <c r="L3117" s="17" t="s">
        <v>7929</v>
      </c>
    </row>
    <row r="3118" spans="1:12">
      <c r="A3118" s="17" t="s">
        <v>1599</v>
      </c>
      <c r="B3118" s="17">
        <v>28925</v>
      </c>
      <c r="C3118" s="17" t="s">
        <v>7930</v>
      </c>
      <c r="D3118" s="17" t="s">
        <v>7930</v>
      </c>
      <c r="G3118" s="17" t="s">
        <v>3571</v>
      </c>
      <c r="H3118" s="17" t="s">
        <v>3571</v>
      </c>
      <c r="I3118" s="17" t="s">
        <v>1819</v>
      </c>
      <c r="J3118" s="17" t="s">
        <v>1820</v>
      </c>
      <c r="K3118" s="17" t="s">
        <v>3571</v>
      </c>
      <c r="L3118" s="17" t="s">
        <v>7930</v>
      </c>
    </row>
    <row r="3119" spans="1:12">
      <c r="A3119" s="17" t="s">
        <v>7931</v>
      </c>
      <c r="B3119" s="17">
        <v>28926</v>
      </c>
      <c r="C3119" s="17" t="s">
        <v>7932</v>
      </c>
      <c r="D3119" s="17" t="s">
        <v>7932</v>
      </c>
      <c r="G3119" s="17" t="s">
        <v>3571</v>
      </c>
      <c r="H3119" s="17" t="s">
        <v>3571</v>
      </c>
      <c r="I3119" s="17" t="s">
        <v>1819</v>
      </c>
      <c r="J3119" s="17" t="s">
        <v>1820</v>
      </c>
      <c r="K3119" s="17" t="s">
        <v>3571</v>
      </c>
      <c r="L3119" s="17" t="s">
        <v>7932</v>
      </c>
    </row>
    <row r="3120" spans="1:12">
      <c r="A3120" s="17" t="s">
        <v>7933</v>
      </c>
      <c r="B3120" s="17">
        <v>28929</v>
      </c>
      <c r="C3120" s="17" t="s">
        <v>7934</v>
      </c>
      <c r="D3120" s="17" t="s">
        <v>7934</v>
      </c>
      <c r="G3120" s="17" t="s">
        <v>1870</v>
      </c>
      <c r="H3120" s="17" t="s">
        <v>6960</v>
      </c>
      <c r="I3120" s="17" t="s">
        <v>1819</v>
      </c>
      <c r="J3120" s="17" t="s">
        <v>1949</v>
      </c>
      <c r="K3120" s="17" t="s">
        <v>6717</v>
      </c>
      <c r="L3120" s="17" t="s">
        <v>7934</v>
      </c>
    </row>
    <row r="3121" spans="1:12">
      <c r="A3121" s="17" t="s">
        <v>7935</v>
      </c>
      <c r="B3121" s="17">
        <v>28953</v>
      </c>
      <c r="C3121" s="17" t="s">
        <v>7925</v>
      </c>
      <c r="D3121" s="17" t="s">
        <v>7925</v>
      </c>
      <c r="G3121" s="17" t="s">
        <v>5175</v>
      </c>
      <c r="H3121" s="17" t="s">
        <v>6783</v>
      </c>
      <c r="I3121" s="17" t="s">
        <v>1819</v>
      </c>
      <c r="J3121" s="17" t="s">
        <v>1828</v>
      </c>
      <c r="K3121" s="17" t="s">
        <v>5175</v>
      </c>
      <c r="L3121" s="17" t="s">
        <v>7925</v>
      </c>
    </row>
    <row r="3122" spans="1:12">
      <c r="A3122" s="17" t="s">
        <v>7936</v>
      </c>
      <c r="B3122" s="17">
        <v>28956</v>
      </c>
      <c r="C3122" s="17" t="s">
        <v>6062</v>
      </c>
      <c r="D3122" s="17" t="s">
        <v>6062</v>
      </c>
      <c r="E3122" s="17" t="s">
        <v>6063</v>
      </c>
      <c r="G3122" s="17" t="s">
        <v>2981</v>
      </c>
      <c r="H3122" s="17" t="s">
        <v>3940</v>
      </c>
      <c r="I3122" s="17" t="s">
        <v>1819</v>
      </c>
      <c r="J3122" s="17" t="s">
        <v>1828</v>
      </c>
      <c r="K3122" s="17" t="s">
        <v>1797</v>
      </c>
      <c r="L3122" s="17" t="s">
        <v>6062</v>
      </c>
    </row>
    <row r="3123" spans="1:12">
      <c r="A3123" s="17" t="s">
        <v>7937</v>
      </c>
      <c r="B3123" s="17">
        <v>28957</v>
      </c>
      <c r="C3123" s="17" t="s">
        <v>6278</v>
      </c>
      <c r="D3123" s="17" t="s">
        <v>6278</v>
      </c>
      <c r="E3123" s="17" t="s">
        <v>6279</v>
      </c>
      <c r="G3123" s="17" t="s">
        <v>2981</v>
      </c>
      <c r="H3123" s="17" t="s">
        <v>3940</v>
      </c>
      <c r="I3123" s="17" t="s">
        <v>1819</v>
      </c>
      <c r="J3123" s="17" t="s">
        <v>1828</v>
      </c>
      <c r="K3123" s="17" t="s">
        <v>1797</v>
      </c>
      <c r="L3123" s="17" t="s">
        <v>6278</v>
      </c>
    </row>
    <row r="3124" spans="1:12">
      <c r="A3124" s="17" t="s">
        <v>7938</v>
      </c>
      <c r="B3124" s="17">
        <v>28958</v>
      </c>
      <c r="C3124" s="17" t="s">
        <v>7617</v>
      </c>
      <c r="D3124" s="17" t="s">
        <v>7617</v>
      </c>
      <c r="G3124" s="17" t="s">
        <v>2981</v>
      </c>
      <c r="H3124" s="17" t="s">
        <v>3940</v>
      </c>
      <c r="I3124" s="17" t="s">
        <v>1819</v>
      </c>
      <c r="J3124" s="17" t="s">
        <v>1828</v>
      </c>
      <c r="K3124" s="17" t="s">
        <v>1797</v>
      </c>
      <c r="L3124" s="17" t="s">
        <v>7617</v>
      </c>
    </row>
    <row r="3125" spans="1:12">
      <c r="A3125" s="17" t="s">
        <v>7939</v>
      </c>
      <c r="B3125" s="17">
        <v>28959</v>
      </c>
      <c r="C3125" s="17" t="s">
        <v>7619</v>
      </c>
      <c r="D3125" s="17" t="s">
        <v>7619</v>
      </c>
      <c r="G3125" s="17" t="s">
        <v>2981</v>
      </c>
      <c r="H3125" s="17" t="s">
        <v>3940</v>
      </c>
      <c r="I3125" s="17" t="s">
        <v>1819</v>
      </c>
      <c r="J3125" s="17" t="s">
        <v>1828</v>
      </c>
      <c r="K3125" s="17" t="s">
        <v>1797</v>
      </c>
      <c r="L3125" s="17" t="s">
        <v>7619</v>
      </c>
    </row>
    <row r="3126" spans="1:12">
      <c r="A3126" s="17" t="s">
        <v>7940</v>
      </c>
      <c r="B3126" s="17">
        <v>29016</v>
      </c>
      <c r="C3126" s="17" t="s">
        <v>7941</v>
      </c>
      <c r="D3126" s="17" t="s">
        <v>7942</v>
      </c>
      <c r="G3126" s="17" t="s">
        <v>4494</v>
      </c>
      <c r="H3126" s="17" t="s">
        <v>4655</v>
      </c>
      <c r="I3126" s="17" t="s">
        <v>1819</v>
      </c>
      <c r="J3126" s="17" t="s">
        <v>4495</v>
      </c>
      <c r="K3126" s="17" t="s">
        <v>4496</v>
      </c>
      <c r="L3126" s="17" t="s">
        <v>7941</v>
      </c>
    </row>
    <row r="3127" spans="1:12">
      <c r="A3127" s="17" t="s">
        <v>7943</v>
      </c>
      <c r="B3127" s="17">
        <v>29018</v>
      </c>
      <c r="C3127" s="17" t="s">
        <v>7944</v>
      </c>
      <c r="D3127" s="17" t="s">
        <v>7945</v>
      </c>
      <c r="G3127" s="17" t="s">
        <v>4494</v>
      </c>
      <c r="H3127" s="17" t="s">
        <v>4655</v>
      </c>
      <c r="I3127" s="17" t="s">
        <v>1819</v>
      </c>
      <c r="J3127" s="17" t="s">
        <v>4495</v>
      </c>
      <c r="K3127" s="17" t="s">
        <v>4496</v>
      </c>
      <c r="L3127" s="17" t="s">
        <v>7944</v>
      </c>
    </row>
    <row r="3128" spans="1:12">
      <c r="A3128" s="17" t="s">
        <v>7946</v>
      </c>
      <c r="B3128" s="17">
        <v>29028</v>
      </c>
      <c r="C3128" s="17" t="s">
        <v>7947</v>
      </c>
      <c r="D3128" s="17" t="s">
        <v>7947</v>
      </c>
      <c r="G3128" s="17" t="s">
        <v>4249</v>
      </c>
      <c r="H3128" s="17" t="s">
        <v>4745</v>
      </c>
      <c r="I3128" s="17" t="s">
        <v>1819</v>
      </c>
      <c r="J3128" s="17" t="s">
        <v>4458</v>
      </c>
      <c r="K3128" s="17" t="s">
        <v>4746</v>
      </c>
      <c r="L3128" s="17" t="s">
        <v>7947</v>
      </c>
    </row>
    <row r="3129" spans="1:12">
      <c r="A3129" s="17" t="s">
        <v>7948</v>
      </c>
      <c r="B3129" s="17">
        <v>29101</v>
      </c>
      <c r="C3129" s="17" t="s">
        <v>7949</v>
      </c>
      <c r="D3129" s="17" t="s">
        <v>7949</v>
      </c>
      <c r="G3129" s="17" t="s">
        <v>5175</v>
      </c>
      <c r="H3129" s="17" t="s">
        <v>7866</v>
      </c>
      <c r="I3129" s="17" t="s">
        <v>1819</v>
      </c>
      <c r="J3129" s="17" t="s">
        <v>1828</v>
      </c>
      <c r="K3129" s="17" t="s">
        <v>5175</v>
      </c>
      <c r="L3129" s="17" t="s">
        <v>7949</v>
      </c>
    </row>
    <row r="3130" spans="1:12">
      <c r="A3130" s="17" t="s">
        <v>7950</v>
      </c>
      <c r="B3130" s="17">
        <v>29102</v>
      </c>
      <c r="C3130" s="17" t="s">
        <v>7951</v>
      </c>
      <c r="D3130" s="17" t="s">
        <v>7951</v>
      </c>
      <c r="G3130" s="17" t="s">
        <v>5175</v>
      </c>
      <c r="H3130" s="17" t="s">
        <v>7866</v>
      </c>
      <c r="I3130" s="17" t="s">
        <v>1819</v>
      </c>
      <c r="J3130" s="17" t="s">
        <v>1828</v>
      </c>
      <c r="K3130" s="17" t="s">
        <v>5175</v>
      </c>
      <c r="L3130" s="17" t="s">
        <v>7951</v>
      </c>
    </row>
    <row r="3131" spans="1:12">
      <c r="A3131" s="17" t="s">
        <v>7952</v>
      </c>
      <c r="B3131" s="17">
        <v>29121</v>
      </c>
      <c r="C3131" s="17" t="s">
        <v>7953</v>
      </c>
      <c r="D3131" s="17" t="s">
        <v>7953</v>
      </c>
      <c r="G3131" s="17" t="s">
        <v>1947</v>
      </c>
      <c r="H3131" s="17" t="s">
        <v>7404</v>
      </c>
      <c r="I3131" s="17" t="s">
        <v>1819</v>
      </c>
      <c r="J3131" s="17" t="s">
        <v>1820</v>
      </c>
      <c r="K3131" s="17" t="s">
        <v>7405</v>
      </c>
      <c r="L3131" s="17" t="s">
        <v>7953</v>
      </c>
    </row>
    <row r="3132" spans="1:12">
      <c r="A3132" s="17" t="s">
        <v>7954</v>
      </c>
      <c r="B3132" s="17">
        <v>29127</v>
      </c>
      <c r="C3132" s="17" t="s">
        <v>7955</v>
      </c>
      <c r="D3132" s="17" t="s">
        <v>7955</v>
      </c>
      <c r="G3132" s="17" t="s">
        <v>2981</v>
      </c>
      <c r="H3132" s="17" t="s">
        <v>1841</v>
      </c>
      <c r="I3132" s="17" t="s">
        <v>1819</v>
      </c>
      <c r="J3132" s="17" t="s">
        <v>1820</v>
      </c>
      <c r="K3132" s="17" t="s">
        <v>1821</v>
      </c>
      <c r="L3132" s="17" t="s">
        <v>7955</v>
      </c>
    </row>
    <row r="3133" spans="1:12">
      <c r="A3133" s="17" t="s">
        <v>7956</v>
      </c>
      <c r="B3133" s="17">
        <v>29128</v>
      </c>
      <c r="C3133" s="17" t="s">
        <v>7957</v>
      </c>
      <c r="D3133" s="17" t="s">
        <v>7957</v>
      </c>
      <c r="G3133" s="17" t="s">
        <v>2981</v>
      </c>
      <c r="H3133" s="17" t="s">
        <v>1841</v>
      </c>
      <c r="I3133" s="17" t="s">
        <v>1819</v>
      </c>
      <c r="J3133" s="17" t="s">
        <v>1820</v>
      </c>
      <c r="K3133" s="17" t="s">
        <v>1821</v>
      </c>
      <c r="L3133" s="17" t="s">
        <v>7957</v>
      </c>
    </row>
    <row r="3134" spans="1:12">
      <c r="A3134" s="17" t="s">
        <v>7958</v>
      </c>
      <c r="B3134" s="17">
        <v>29129</v>
      </c>
      <c r="C3134" s="17" t="s">
        <v>7959</v>
      </c>
      <c r="D3134" s="17" t="s">
        <v>7959</v>
      </c>
      <c r="G3134" s="17" t="s">
        <v>1817</v>
      </c>
      <c r="H3134" s="17" t="s">
        <v>1841</v>
      </c>
      <c r="I3134" s="17" t="s">
        <v>1819</v>
      </c>
      <c r="J3134" s="17" t="s">
        <v>1820</v>
      </c>
      <c r="K3134" s="17" t="s">
        <v>1821</v>
      </c>
      <c r="L3134" s="17" t="s">
        <v>7959</v>
      </c>
    </row>
    <row r="3135" spans="1:12">
      <c r="A3135" s="17" t="s">
        <v>7960</v>
      </c>
      <c r="B3135" s="17">
        <v>29130</v>
      </c>
      <c r="C3135" s="17" t="s">
        <v>7961</v>
      </c>
      <c r="D3135" s="17" t="s">
        <v>7961</v>
      </c>
      <c r="G3135" s="17" t="s">
        <v>1817</v>
      </c>
      <c r="H3135" s="17" t="s">
        <v>1841</v>
      </c>
      <c r="I3135" s="17" t="s">
        <v>1819</v>
      </c>
      <c r="J3135" s="17" t="s">
        <v>1820</v>
      </c>
      <c r="K3135" s="17" t="s">
        <v>1821</v>
      </c>
      <c r="L3135" s="17" t="s">
        <v>7961</v>
      </c>
    </row>
    <row r="3136" spans="1:12">
      <c r="A3136" s="17" t="s">
        <v>7962</v>
      </c>
      <c r="B3136" s="17">
        <v>29131</v>
      </c>
      <c r="C3136" s="17" t="s">
        <v>7963</v>
      </c>
      <c r="D3136" s="17" t="s">
        <v>7963</v>
      </c>
      <c r="G3136" s="17" t="s">
        <v>1817</v>
      </c>
      <c r="H3136" s="17" t="s">
        <v>1841</v>
      </c>
      <c r="I3136" s="17" t="s">
        <v>1819</v>
      </c>
      <c r="J3136" s="17" t="s">
        <v>1820</v>
      </c>
      <c r="K3136" s="17" t="s">
        <v>1821</v>
      </c>
      <c r="L3136" s="17" t="s">
        <v>7963</v>
      </c>
    </row>
    <row r="3137" spans="1:12">
      <c r="A3137" s="17" t="s">
        <v>7964</v>
      </c>
      <c r="B3137" s="17">
        <v>29132</v>
      </c>
      <c r="C3137" s="17" t="s">
        <v>7965</v>
      </c>
      <c r="D3137" s="17" t="s">
        <v>7965</v>
      </c>
      <c r="G3137" s="17" t="s">
        <v>1817</v>
      </c>
      <c r="H3137" s="17" t="s">
        <v>1884</v>
      </c>
      <c r="I3137" s="17" t="s">
        <v>1819</v>
      </c>
      <c r="J3137" s="17" t="s">
        <v>1820</v>
      </c>
      <c r="K3137" s="17" t="s">
        <v>1821</v>
      </c>
      <c r="L3137" s="17" t="s">
        <v>7965</v>
      </c>
    </row>
    <row r="3138" spans="1:12">
      <c r="A3138" s="17" t="s">
        <v>7966</v>
      </c>
      <c r="B3138" s="17">
        <v>29133</v>
      </c>
      <c r="C3138" s="17" t="s">
        <v>7967</v>
      </c>
      <c r="D3138" s="17" t="s">
        <v>7967</v>
      </c>
      <c r="G3138" s="17" t="s">
        <v>1817</v>
      </c>
      <c r="H3138" s="17" t="s">
        <v>1884</v>
      </c>
      <c r="I3138" s="17" t="s">
        <v>1819</v>
      </c>
      <c r="J3138" s="17" t="s">
        <v>1820</v>
      </c>
      <c r="K3138" s="17" t="s">
        <v>1821</v>
      </c>
      <c r="L3138" s="17" t="s">
        <v>7967</v>
      </c>
    </row>
    <row r="3139" spans="1:12">
      <c r="A3139" s="17" t="s">
        <v>7968</v>
      </c>
      <c r="B3139" s="17">
        <v>29134</v>
      </c>
      <c r="C3139" s="17" t="s">
        <v>7969</v>
      </c>
      <c r="D3139" s="17" t="s">
        <v>7969</v>
      </c>
      <c r="G3139" s="17" t="s">
        <v>1817</v>
      </c>
      <c r="H3139" s="17" t="s">
        <v>1827</v>
      </c>
      <c r="I3139" s="17" t="s">
        <v>1819</v>
      </c>
      <c r="J3139" s="17" t="s">
        <v>1828</v>
      </c>
      <c r="K3139" s="17" t="s">
        <v>1797</v>
      </c>
      <c r="L3139" s="17" t="s">
        <v>7969</v>
      </c>
    </row>
    <row r="3140" spans="1:12">
      <c r="A3140" s="17" t="s">
        <v>7970</v>
      </c>
      <c r="B3140" s="17">
        <v>29135</v>
      </c>
      <c r="C3140" s="17" t="s">
        <v>7971</v>
      </c>
      <c r="D3140" s="17" t="s">
        <v>7971</v>
      </c>
      <c r="G3140" s="17" t="s">
        <v>1817</v>
      </c>
      <c r="H3140" s="17" t="s">
        <v>1894</v>
      </c>
      <c r="I3140" s="17" t="s">
        <v>1819</v>
      </c>
      <c r="J3140" s="17" t="s">
        <v>1828</v>
      </c>
      <c r="K3140" s="17" t="s">
        <v>1797</v>
      </c>
      <c r="L3140" s="17" t="s">
        <v>7971</v>
      </c>
    </row>
    <row r="3141" spans="1:12">
      <c r="A3141" s="17" t="s">
        <v>7972</v>
      </c>
      <c r="B3141" s="17">
        <v>29136</v>
      </c>
      <c r="C3141" s="17" t="s">
        <v>7973</v>
      </c>
      <c r="D3141" s="17" t="s">
        <v>7973</v>
      </c>
      <c r="G3141" s="17" t="s">
        <v>1817</v>
      </c>
      <c r="H3141" s="17" t="s">
        <v>1894</v>
      </c>
      <c r="I3141" s="17" t="s">
        <v>1819</v>
      </c>
      <c r="J3141" s="17" t="s">
        <v>1828</v>
      </c>
      <c r="K3141" s="17" t="s">
        <v>1797</v>
      </c>
      <c r="L3141" s="17" t="s">
        <v>7973</v>
      </c>
    </row>
    <row r="3142" spans="1:12">
      <c r="A3142" s="17" t="s">
        <v>7974</v>
      </c>
      <c r="B3142" s="17">
        <v>29137</v>
      </c>
      <c r="C3142" s="17" t="s">
        <v>7975</v>
      </c>
      <c r="D3142" s="17" t="s">
        <v>7975</v>
      </c>
      <c r="G3142" s="17" t="s">
        <v>1817</v>
      </c>
      <c r="H3142" s="17" t="s">
        <v>1894</v>
      </c>
      <c r="I3142" s="17" t="s">
        <v>1819</v>
      </c>
      <c r="J3142" s="17" t="s">
        <v>1828</v>
      </c>
      <c r="K3142" s="17" t="s">
        <v>1797</v>
      </c>
      <c r="L3142" s="17" t="s">
        <v>7975</v>
      </c>
    </row>
    <row r="3143" spans="1:12">
      <c r="A3143" s="17" t="s">
        <v>7976</v>
      </c>
      <c r="B3143" s="17">
        <v>29141</v>
      </c>
      <c r="C3143" s="17" t="s">
        <v>7977</v>
      </c>
      <c r="D3143" s="17" t="s">
        <v>7977</v>
      </c>
      <c r="G3143" s="17" t="s">
        <v>3571</v>
      </c>
      <c r="H3143" s="17" t="s">
        <v>3571</v>
      </c>
      <c r="I3143" s="17" t="s">
        <v>1819</v>
      </c>
      <c r="J3143" s="17" t="s">
        <v>1820</v>
      </c>
      <c r="K3143" s="17" t="s">
        <v>3571</v>
      </c>
      <c r="L3143" s="17" t="s">
        <v>7977</v>
      </c>
    </row>
    <row r="3144" spans="1:12">
      <c r="A3144" s="17" t="s">
        <v>7978</v>
      </c>
      <c r="B3144" s="17">
        <v>29142</v>
      </c>
      <c r="C3144" s="17" t="s">
        <v>7979</v>
      </c>
      <c r="D3144" s="17" t="s">
        <v>7979</v>
      </c>
      <c r="G3144" s="17" t="s">
        <v>3571</v>
      </c>
      <c r="H3144" s="17" t="s">
        <v>3571</v>
      </c>
      <c r="I3144" s="17" t="s">
        <v>1819</v>
      </c>
      <c r="J3144" s="17" t="s">
        <v>1820</v>
      </c>
      <c r="K3144" s="17" t="s">
        <v>3571</v>
      </c>
      <c r="L3144" s="17" t="s">
        <v>7979</v>
      </c>
    </row>
    <row r="3145" spans="1:12">
      <c r="A3145" s="17" t="s">
        <v>7980</v>
      </c>
      <c r="B3145" s="17">
        <v>29143</v>
      </c>
      <c r="C3145" s="17" t="s">
        <v>7981</v>
      </c>
      <c r="D3145" s="17" t="s">
        <v>7981</v>
      </c>
      <c r="G3145" s="17" t="s">
        <v>3571</v>
      </c>
      <c r="H3145" s="17" t="s">
        <v>3571</v>
      </c>
      <c r="I3145" s="17" t="s">
        <v>1819</v>
      </c>
      <c r="J3145" s="17" t="s">
        <v>1820</v>
      </c>
      <c r="K3145" s="17" t="s">
        <v>3571</v>
      </c>
      <c r="L3145" s="17" t="s">
        <v>7981</v>
      </c>
    </row>
    <row r="3146" spans="1:12">
      <c r="A3146" s="17" t="s">
        <v>7982</v>
      </c>
      <c r="B3146" s="17">
        <v>29144</v>
      </c>
      <c r="C3146" s="17" t="s">
        <v>7983</v>
      </c>
      <c r="D3146" s="17" t="s">
        <v>7983</v>
      </c>
      <c r="G3146" s="17" t="s">
        <v>3571</v>
      </c>
      <c r="H3146" s="17" t="s">
        <v>3571</v>
      </c>
      <c r="I3146" s="17" t="s">
        <v>1819</v>
      </c>
      <c r="J3146" s="17" t="s">
        <v>1820</v>
      </c>
      <c r="K3146" s="17" t="s">
        <v>3571</v>
      </c>
      <c r="L3146" s="17" t="s">
        <v>7983</v>
      </c>
    </row>
    <row r="3147" spans="1:12">
      <c r="A3147" s="17" t="s">
        <v>7984</v>
      </c>
      <c r="B3147" s="17">
        <v>29395</v>
      </c>
      <c r="C3147" s="17" t="s">
        <v>7985</v>
      </c>
      <c r="D3147" s="17" t="s">
        <v>6064</v>
      </c>
      <c r="G3147" s="17" t="s">
        <v>2981</v>
      </c>
      <c r="H3147" s="17" t="s">
        <v>7986</v>
      </c>
      <c r="I3147" s="17" t="s">
        <v>1819</v>
      </c>
      <c r="J3147" s="17" t="s">
        <v>1828</v>
      </c>
      <c r="K3147" s="17" t="s">
        <v>1797</v>
      </c>
      <c r="L3147" s="17" t="s">
        <v>7985</v>
      </c>
    </row>
    <row r="3148" spans="1:12">
      <c r="A3148" s="17" t="s">
        <v>7987</v>
      </c>
      <c r="B3148" s="17">
        <v>29441</v>
      </c>
      <c r="C3148" s="17" t="s">
        <v>7988</v>
      </c>
      <c r="D3148" s="17" t="s">
        <v>7988</v>
      </c>
      <c r="G3148" s="17" t="s">
        <v>1870</v>
      </c>
      <c r="H3148" s="17" t="s">
        <v>2596</v>
      </c>
      <c r="I3148" s="17" t="s">
        <v>1706</v>
      </c>
      <c r="J3148" s="17" t="s">
        <v>2467</v>
      </c>
      <c r="K3148" s="17" t="s">
        <v>2468</v>
      </c>
      <c r="L3148" s="17" t="s">
        <v>7988</v>
      </c>
    </row>
    <row r="3149" spans="1:12">
      <c r="A3149" s="17" t="s">
        <v>1476</v>
      </c>
      <c r="B3149" s="17">
        <v>29443</v>
      </c>
      <c r="C3149" s="17" t="s">
        <v>7989</v>
      </c>
      <c r="D3149" s="17" t="s">
        <v>7989</v>
      </c>
      <c r="G3149" s="17" t="s">
        <v>1870</v>
      </c>
      <c r="H3149" s="17" t="s">
        <v>2598</v>
      </c>
      <c r="I3149" s="17" t="s">
        <v>1706</v>
      </c>
      <c r="J3149" s="17" t="s">
        <v>2467</v>
      </c>
      <c r="K3149" s="17" t="s">
        <v>2468</v>
      </c>
      <c r="L3149" s="17" t="s">
        <v>7989</v>
      </c>
    </row>
    <row r="3150" spans="1:12">
      <c r="A3150" s="17" t="s">
        <v>1477</v>
      </c>
      <c r="B3150" s="17">
        <v>29444</v>
      </c>
      <c r="C3150" s="17" t="s">
        <v>7990</v>
      </c>
      <c r="D3150" s="17" t="s">
        <v>7990</v>
      </c>
      <c r="G3150" s="17" t="s">
        <v>1870</v>
      </c>
      <c r="H3150" s="17" t="s">
        <v>2596</v>
      </c>
      <c r="I3150" s="17" t="s">
        <v>1706</v>
      </c>
      <c r="J3150" s="17" t="s">
        <v>2467</v>
      </c>
      <c r="K3150" s="17" t="s">
        <v>2468</v>
      </c>
      <c r="L3150" s="17" t="s">
        <v>7990</v>
      </c>
    </row>
    <row r="3151" spans="1:12">
      <c r="A3151" s="17" t="s">
        <v>7991</v>
      </c>
      <c r="B3151" s="17">
        <v>29791</v>
      </c>
      <c r="C3151" s="17" t="s">
        <v>7992</v>
      </c>
      <c r="D3151" s="17" t="s">
        <v>7992</v>
      </c>
      <c r="G3151" s="17" t="s">
        <v>1870</v>
      </c>
      <c r="H3151" s="17" t="s">
        <v>2165</v>
      </c>
      <c r="I3151" s="17" t="s">
        <v>1819</v>
      </c>
      <c r="J3151" s="17" t="s">
        <v>1828</v>
      </c>
      <c r="K3151" s="17" t="s">
        <v>1972</v>
      </c>
      <c r="L3151" s="17" t="s">
        <v>7992</v>
      </c>
    </row>
    <row r="3152" spans="1:12">
      <c r="A3152" s="17" t="s">
        <v>7993</v>
      </c>
      <c r="B3152" s="17">
        <v>29792</v>
      </c>
      <c r="C3152" s="17" t="s">
        <v>7994</v>
      </c>
      <c r="D3152" s="17" t="s">
        <v>7994</v>
      </c>
      <c r="G3152" s="17" t="s">
        <v>1870</v>
      </c>
      <c r="H3152" s="17" t="s">
        <v>2096</v>
      </c>
      <c r="I3152" s="17" t="s">
        <v>1819</v>
      </c>
      <c r="J3152" s="17" t="s">
        <v>1828</v>
      </c>
      <c r="K3152" s="17" t="s">
        <v>1972</v>
      </c>
      <c r="L3152" s="17" t="s">
        <v>7994</v>
      </c>
    </row>
    <row r="3153" spans="1:12">
      <c r="A3153" s="17" t="s">
        <v>7995</v>
      </c>
      <c r="B3153" s="17">
        <v>29793</v>
      </c>
      <c r="C3153" s="17" t="s">
        <v>7996</v>
      </c>
      <c r="D3153" s="17" t="s">
        <v>7996</v>
      </c>
      <c r="G3153" s="17" t="s">
        <v>1870</v>
      </c>
      <c r="H3153" s="17" t="s">
        <v>2051</v>
      </c>
      <c r="I3153" s="17" t="s">
        <v>1819</v>
      </c>
      <c r="J3153" s="17" t="s">
        <v>1828</v>
      </c>
      <c r="K3153" s="17" t="s">
        <v>1972</v>
      </c>
      <c r="L3153" s="17" t="s">
        <v>7996</v>
      </c>
    </row>
    <row r="3154" spans="1:12">
      <c r="A3154" s="17" t="s">
        <v>1474</v>
      </c>
      <c r="B3154" s="17">
        <v>29794</v>
      </c>
      <c r="C3154" s="17" t="s">
        <v>7997</v>
      </c>
      <c r="D3154" s="17" t="s">
        <v>7997</v>
      </c>
      <c r="G3154" s="17" t="s">
        <v>1870</v>
      </c>
      <c r="H3154" s="17" t="s">
        <v>1981</v>
      </c>
      <c r="I3154" s="17" t="s">
        <v>1819</v>
      </c>
      <c r="J3154" s="17" t="s">
        <v>1828</v>
      </c>
      <c r="K3154" s="17" t="s">
        <v>1972</v>
      </c>
      <c r="L3154" s="17" t="s">
        <v>7997</v>
      </c>
    </row>
    <row r="3155" spans="1:12">
      <c r="A3155" s="17" t="s">
        <v>1475</v>
      </c>
      <c r="B3155" s="17">
        <v>29795</v>
      </c>
      <c r="C3155" s="17" t="s">
        <v>7998</v>
      </c>
      <c r="D3155" s="17" t="s">
        <v>7998</v>
      </c>
      <c r="G3155" s="17" t="s">
        <v>1870</v>
      </c>
      <c r="H3155" s="17" t="s">
        <v>2067</v>
      </c>
      <c r="I3155" s="17" t="s">
        <v>1819</v>
      </c>
      <c r="J3155" s="17" t="s">
        <v>1828</v>
      </c>
      <c r="K3155" s="17" t="s">
        <v>1972</v>
      </c>
      <c r="L3155" s="17" t="s">
        <v>7998</v>
      </c>
    </row>
    <row r="3156" spans="1:12">
      <c r="A3156" s="17" t="s">
        <v>1489</v>
      </c>
      <c r="B3156" s="17">
        <v>29796</v>
      </c>
      <c r="C3156" s="17" t="s">
        <v>7999</v>
      </c>
      <c r="D3156" s="17" t="s">
        <v>7999</v>
      </c>
      <c r="G3156" s="17" t="s">
        <v>1870</v>
      </c>
      <c r="H3156" s="17" t="s">
        <v>3211</v>
      </c>
      <c r="I3156" s="17" t="s">
        <v>1819</v>
      </c>
      <c r="J3156" s="17" t="s">
        <v>1828</v>
      </c>
      <c r="K3156" s="17" t="s">
        <v>1972</v>
      </c>
      <c r="L3156" s="17" t="s">
        <v>7999</v>
      </c>
    </row>
    <row r="3157" spans="1:12">
      <c r="A3157" s="17" t="s">
        <v>8000</v>
      </c>
      <c r="B3157" s="17">
        <v>29799</v>
      </c>
      <c r="C3157" s="17" t="s">
        <v>8001</v>
      </c>
      <c r="D3157" s="17" t="s">
        <v>8001</v>
      </c>
      <c r="G3157" s="17" t="s">
        <v>4364</v>
      </c>
      <c r="H3157" s="17" t="s">
        <v>4365</v>
      </c>
      <c r="I3157" s="17" t="s">
        <v>1819</v>
      </c>
      <c r="J3157" s="17" t="s">
        <v>1828</v>
      </c>
      <c r="K3157" s="17" t="s">
        <v>4366</v>
      </c>
      <c r="L3157" s="17" t="s">
        <v>8001</v>
      </c>
    </row>
    <row r="3158" spans="1:12">
      <c r="A3158" s="17" t="s">
        <v>8002</v>
      </c>
      <c r="B3158" s="17">
        <v>29800</v>
      </c>
      <c r="C3158" s="17" t="s">
        <v>8003</v>
      </c>
      <c r="D3158" s="17" t="s">
        <v>8003</v>
      </c>
      <c r="G3158" s="17" t="s">
        <v>4364</v>
      </c>
      <c r="H3158" s="17" t="s">
        <v>4373</v>
      </c>
      <c r="I3158" s="17" t="s">
        <v>1819</v>
      </c>
      <c r="J3158" s="17" t="s">
        <v>1828</v>
      </c>
      <c r="K3158" s="17" t="s">
        <v>4374</v>
      </c>
      <c r="L3158" s="17" t="s">
        <v>8003</v>
      </c>
    </row>
    <row r="3159" spans="1:12">
      <c r="A3159" s="17" t="s">
        <v>8004</v>
      </c>
      <c r="B3159" s="17">
        <v>29801</v>
      </c>
      <c r="C3159" s="17" t="s">
        <v>8005</v>
      </c>
      <c r="D3159" s="17" t="s">
        <v>8005</v>
      </c>
      <c r="G3159" s="17" t="s">
        <v>1928</v>
      </c>
      <c r="H3159" s="17" t="s">
        <v>4360</v>
      </c>
      <c r="I3159" s="17" t="s">
        <v>1819</v>
      </c>
      <c r="J3159" s="17" t="s">
        <v>1828</v>
      </c>
      <c r="K3159" s="17" t="s">
        <v>1930</v>
      </c>
      <c r="L3159" s="17" t="s">
        <v>8005</v>
      </c>
    </row>
    <row r="3160" spans="1:12">
      <c r="A3160" s="17" t="s">
        <v>8006</v>
      </c>
      <c r="B3160" s="17">
        <v>29802</v>
      </c>
      <c r="C3160" s="17" t="s">
        <v>8007</v>
      </c>
      <c r="D3160" s="17" t="s">
        <v>8007</v>
      </c>
      <c r="G3160" s="17" t="s">
        <v>4690</v>
      </c>
      <c r="H3160" s="17" t="s">
        <v>8008</v>
      </c>
      <c r="I3160" s="17" t="s">
        <v>1819</v>
      </c>
      <c r="J3160" s="17" t="s">
        <v>4458</v>
      </c>
      <c r="K3160" s="17" t="s">
        <v>4692</v>
      </c>
      <c r="L3160" s="17" t="s">
        <v>8007</v>
      </c>
    </row>
    <row r="3161" spans="1:12">
      <c r="A3161" s="17" t="s">
        <v>8009</v>
      </c>
      <c r="B3161" s="17">
        <v>29803</v>
      </c>
      <c r="C3161" s="17" t="s">
        <v>8010</v>
      </c>
      <c r="D3161" s="17" t="s">
        <v>8010</v>
      </c>
      <c r="G3161" s="17" t="s">
        <v>1817</v>
      </c>
      <c r="H3161" s="17" t="s">
        <v>1860</v>
      </c>
      <c r="I3161" s="17" t="s">
        <v>1819</v>
      </c>
      <c r="J3161" s="17" t="s">
        <v>1820</v>
      </c>
      <c r="K3161" s="17" t="s">
        <v>1821</v>
      </c>
      <c r="L3161" s="17" t="s">
        <v>8010</v>
      </c>
    </row>
    <row r="3162" spans="1:12">
      <c r="A3162" s="17" t="s">
        <v>8011</v>
      </c>
      <c r="B3162" s="17">
        <v>29804</v>
      </c>
      <c r="C3162" s="17" t="s">
        <v>8012</v>
      </c>
      <c r="D3162" s="17" t="s">
        <v>8012</v>
      </c>
      <c r="G3162" s="17" t="s">
        <v>1817</v>
      </c>
      <c r="H3162" s="17" t="s">
        <v>1856</v>
      </c>
      <c r="I3162" s="17" t="s">
        <v>1819</v>
      </c>
      <c r="J3162" s="17" t="s">
        <v>1820</v>
      </c>
      <c r="K3162" s="17" t="s">
        <v>1821</v>
      </c>
      <c r="L3162" s="17" t="s">
        <v>8012</v>
      </c>
    </row>
    <row r="3163" spans="1:12">
      <c r="A3163" s="17" t="s">
        <v>8013</v>
      </c>
      <c r="B3163" s="17">
        <v>29805</v>
      </c>
      <c r="C3163" s="17" t="s">
        <v>8014</v>
      </c>
      <c r="D3163" s="17" t="s">
        <v>8014</v>
      </c>
      <c r="G3163" s="17" t="s">
        <v>1817</v>
      </c>
      <c r="H3163" s="17" t="s">
        <v>1856</v>
      </c>
      <c r="I3163" s="17" t="s">
        <v>1819</v>
      </c>
      <c r="J3163" s="17" t="s">
        <v>1820</v>
      </c>
      <c r="K3163" s="17" t="s">
        <v>1821</v>
      </c>
      <c r="L3163" s="17" t="s">
        <v>8014</v>
      </c>
    </row>
    <row r="3164" spans="1:12">
      <c r="A3164" s="17" t="s">
        <v>8015</v>
      </c>
      <c r="B3164" s="17">
        <v>29806</v>
      </c>
      <c r="C3164" s="17" t="s">
        <v>8016</v>
      </c>
      <c r="D3164" s="17" t="s">
        <v>8016</v>
      </c>
      <c r="G3164" s="17" t="s">
        <v>1817</v>
      </c>
      <c r="H3164" s="17" t="s">
        <v>3606</v>
      </c>
      <c r="I3164" s="17" t="s">
        <v>1819</v>
      </c>
      <c r="J3164" s="17" t="s">
        <v>1820</v>
      </c>
      <c r="K3164" s="17" t="s">
        <v>1821</v>
      </c>
      <c r="L3164" s="17" t="s">
        <v>8016</v>
      </c>
    </row>
    <row r="3165" spans="1:12">
      <c r="A3165" s="17" t="s">
        <v>8017</v>
      </c>
      <c r="B3165" s="17">
        <v>29807</v>
      </c>
      <c r="C3165" s="17" t="s">
        <v>8018</v>
      </c>
      <c r="D3165" s="17" t="s">
        <v>8018</v>
      </c>
      <c r="G3165" s="17" t="s">
        <v>1817</v>
      </c>
      <c r="H3165" s="17" t="s">
        <v>1841</v>
      </c>
      <c r="I3165" s="17" t="s">
        <v>1819</v>
      </c>
      <c r="J3165" s="17" t="s">
        <v>1820</v>
      </c>
      <c r="K3165" s="17" t="s">
        <v>1821</v>
      </c>
      <c r="L3165" s="17" t="s">
        <v>8018</v>
      </c>
    </row>
    <row r="3166" spans="1:12">
      <c r="A3166" s="17" t="s">
        <v>8019</v>
      </c>
      <c r="B3166" s="17">
        <v>29808</v>
      </c>
      <c r="C3166" s="17" t="s">
        <v>8020</v>
      </c>
      <c r="D3166" s="17" t="s">
        <v>8020</v>
      </c>
      <c r="G3166" s="17" t="s">
        <v>2981</v>
      </c>
      <c r="H3166" s="17" t="s">
        <v>1841</v>
      </c>
      <c r="I3166" s="17" t="s">
        <v>1819</v>
      </c>
      <c r="J3166" s="17" t="s">
        <v>1820</v>
      </c>
      <c r="K3166" s="17" t="s">
        <v>1821</v>
      </c>
      <c r="L3166" s="17" t="s">
        <v>8020</v>
      </c>
    </row>
    <row r="3167" spans="1:12">
      <c r="A3167" s="17" t="s">
        <v>8021</v>
      </c>
      <c r="B3167" s="17">
        <v>29809</v>
      </c>
      <c r="C3167" s="17" t="s">
        <v>8022</v>
      </c>
      <c r="D3167" s="17" t="s">
        <v>8022</v>
      </c>
      <c r="G3167" s="17" t="s">
        <v>1817</v>
      </c>
      <c r="H3167" s="17" t="s">
        <v>5045</v>
      </c>
      <c r="I3167" s="17" t="s">
        <v>1819</v>
      </c>
      <c r="J3167" s="17" t="s">
        <v>1828</v>
      </c>
      <c r="K3167" s="17" t="s">
        <v>1797</v>
      </c>
      <c r="L3167" s="17" t="s">
        <v>8022</v>
      </c>
    </row>
    <row r="3168" spans="1:12">
      <c r="A3168" s="17" t="s">
        <v>8023</v>
      </c>
      <c r="B3168" s="17">
        <v>29810</v>
      </c>
      <c r="C3168" s="17" t="s">
        <v>8024</v>
      </c>
      <c r="D3168" s="17" t="s">
        <v>8024</v>
      </c>
      <c r="G3168" s="17" t="s">
        <v>5175</v>
      </c>
      <c r="H3168" s="17" t="s">
        <v>7866</v>
      </c>
      <c r="I3168" s="17" t="s">
        <v>1819</v>
      </c>
      <c r="J3168" s="17" t="s">
        <v>1828</v>
      </c>
      <c r="K3168" s="17" t="s">
        <v>5175</v>
      </c>
      <c r="L3168" s="17" t="s">
        <v>8024</v>
      </c>
    </row>
    <row r="3169" spans="1:12">
      <c r="A3169" s="17" t="s">
        <v>8025</v>
      </c>
      <c r="B3169" s="17">
        <v>29811</v>
      </c>
      <c r="C3169" s="17" t="s">
        <v>8026</v>
      </c>
      <c r="D3169" s="17" t="s">
        <v>8026</v>
      </c>
      <c r="G3169" s="17" t="s">
        <v>5175</v>
      </c>
      <c r="H3169" s="17" t="s">
        <v>7866</v>
      </c>
      <c r="I3169" s="17" t="s">
        <v>1819</v>
      </c>
      <c r="J3169" s="17" t="s">
        <v>1828</v>
      </c>
      <c r="K3169" s="17" t="s">
        <v>5175</v>
      </c>
      <c r="L3169" s="17" t="s">
        <v>8026</v>
      </c>
    </row>
    <row r="3170" spans="1:12">
      <c r="A3170" s="17" t="s">
        <v>8027</v>
      </c>
      <c r="B3170" s="17">
        <v>29812</v>
      </c>
      <c r="C3170" s="17" t="s">
        <v>7525</v>
      </c>
      <c r="D3170" s="17" t="s">
        <v>7525</v>
      </c>
      <c r="G3170" s="17" t="s">
        <v>5175</v>
      </c>
      <c r="H3170" s="17" t="s">
        <v>7866</v>
      </c>
      <c r="I3170" s="17" t="s">
        <v>1819</v>
      </c>
      <c r="J3170" s="17" t="s">
        <v>1828</v>
      </c>
      <c r="K3170" s="17" t="s">
        <v>5175</v>
      </c>
      <c r="L3170" s="17" t="s">
        <v>7525</v>
      </c>
    </row>
    <row r="3171" spans="1:12">
      <c r="A3171" s="17" t="s">
        <v>8028</v>
      </c>
      <c r="B3171" s="17">
        <v>29813</v>
      </c>
      <c r="C3171" s="17" t="s">
        <v>8029</v>
      </c>
      <c r="D3171" s="17" t="s">
        <v>8029</v>
      </c>
      <c r="G3171" s="17" t="s">
        <v>5175</v>
      </c>
      <c r="H3171" s="17" t="s">
        <v>5176</v>
      </c>
      <c r="I3171" s="17" t="s">
        <v>1819</v>
      </c>
      <c r="J3171" s="17" t="s">
        <v>1828</v>
      </c>
      <c r="K3171" s="17" t="s">
        <v>5175</v>
      </c>
      <c r="L3171" s="17" t="s">
        <v>8029</v>
      </c>
    </row>
    <row r="3172" spans="1:12">
      <c r="A3172" s="17" t="s">
        <v>1609</v>
      </c>
      <c r="B3172" s="17">
        <v>29814</v>
      </c>
      <c r="C3172" s="17" t="s">
        <v>8030</v>
      </c>
      <c r="D3172" s="17" t="s">
        <v>8030</v>
      </c>
      <c r="G3172" s="17" t="s">
        <v>5175</v>
      </c>
      <c r="H3172" s="17" t="s">
        <v>5176</v>
      </c>
      <c r="I3172" s="17" t="s">
        <v>1819</v>
      </c>
      <c r="J3172" s="17" t="s">
        <v>1828</v>
      </c>
      <c r="K3172" s="17" t="s">
        <v>5175</v>
      </c>
      <c r="L3172" s="17" t="s">
        <v>8030</v>
      </c>
    </row>
    <row r="3173" spans="1:12">
      <c r="A3173" s="17" t="s">
        <v>8031</v>
      </c>
      <c r="B3173" s="17">
        <v>29815</v>
      </c>
      <c r="C3173" s="17" t="s">
        <v>8032</v>
      </c>
      <c r="D3173" s="17" t="s">
        <v>8032</v>
      </c>
      <c r="G3173" s="17" t="s">
        <v>5175</v>
      </c>
      <c r="H3173" s="17" t="s">
        <v>6068</v>
      </c>
      <c r="I3173" s="17" t="s">
        <v>1819</v>
      </c>
      <c r="J3173" s="17" t="s">
        <v>1828</v>
      </c>
      <c r="K3173" s="17" t="s">
        <v>5175</v>
      </c>
      <c r="L3173" s="17" t="s">
        <v>8032</v>
      </c>
    </row>
    <row r="3174" spans="1:12">
      <c r="A3174" s="17" t="s">
        <v>8033</v>
      </c>
      <c r="B3174" s="17">
        <v>29820</v>
      </c>
      <c r="C3174" s="17" t="s">
        <v>7868</v>
      </c>
      <c r="D3174" s="17" t="s">
        <v>7868</v>
      </c>
      <c r="G3174" s="17" t="s">
        <v>5175</v>
      </c>
      <c r="H3174" s="17" t="s">
        <v>8034</v>
      </c>
      <c r="I3174" s="17" t="s">
        <v>1819</v>
      </c>
      <c r="J3174" s="17" t="s">
        <v>1828</v>
      </c>
      <c r="K3174" s="17" t="s">
        <v>5175</v>
      </c>
      <c r="L3174" s="17" t="s">
        <v>7868</v>
      </c>
    </row>
    <row r="3175" spans="1:12">
      <c r="A3175" s="17" t="s">
        <v>8035</v>
      </c>
      <c r="B3175" s="17">
        <v>29821</v>
      </c>
      <c r="C3175" s="17" t="s">
        <v>8036</v>
      </c>
      <c r="D3175" s="17" t="s">
        <v>8036</v>
      </c>
      <c r="G3175" s="17" t="s">
        <v>1870</v>
      </c>
      <c r="H3175" s="17" t="s">
        <v>6504</v>
      </c>
      <c r="I3175" s="17" t="s">
        <v>1819</v>
      </c>
      <c r="J3175" s="17" t="s">
        <v>1949</v>
      </c>
      <c r="K3175" s="17" t="s">
        <v>3869</v>
      </c>
      <c r="L3175" s="17" t="s">
        <v>8036</v>
      </c>
    </row>
    <row r="3176" spans="1:12">
      <c r="A3176" s="17" t="s">
        <v>8037</v>
      </c>
      <c r="B3176" s="17">
        <v>29822</v>
      </c>
      <c r="C3176" s="17" t="s">
        <v>8038</v>
      </c>
      <c r="D3176" s="17" t="s">
        <v>8038</v>
      </c>
      <c r="G3176" s="17" t="s">
        <v>1870</v>
      </c>
      <c r="H3176" s="17" t="s">
        <v>6504</v>
      </c>
      <c r="I3176" s="17" t="s">
        <v>1819</v>
      </c>
      <c r="J3176" s="17" t="s">
        <v>1949</v>
      </c>
      <c r="K3176" s="17" t="s">
        <v>3869</v>
      </c>
      <c r="L3176" s="17" t="s">
        <v>8038</v>
      </c>
    </row>
    <row r="3177" spans="1:12">
      <c r="A3177" s="17" t="s">
        <v>8039</v>
      </c>
      <c r="B3177" s="17">
        <v>29823</v>
      </c>
      <c r="C3177" s="17" t="s">
        <v>8040</v>
      </c>
      <c r="D3177" s="17" t="s">
        <v>8040</v>
      </c>
      <c r="G3177" s="17" t="s">
        <v>1870</v>
      </c>
      <c r="H3177" s="17" t="s">
        <v>6504</v>
      </c>
      <c r="I3177" s="17" t="s">
        <v>1819</v>
      </c>
      <c r="J3177" s="17" t="s">
        <v>1949</v>
      </c>
      <c r="K3177" s="17" t="s">
        <v>3869</v>
      </c>
      <c r="L3177" s="17" t="s">
        <v>8040</v>
      </c>
    </row>
    <row r="3178" spans="1:12">
      <c r="A3178" s="17" t="s">
        <v>8041</v>
      </c>
      <c r="B3178" s="17">
        <v>29824</v>
      </c>
      <c r="C3178" s="17" t="s">
        <v>8042</v>
      </c>
      <c r="D3178" s="17" t="s">
        <v>8042</v>
      </c>
      <c r="G3178" s="17" t="s">
        <v>1870</v>
      </c>
      <c r="H3178" s="17" t="s">
        <v>6504</v>
      </c>
      <c r="I3178" s="17" t="s">
        <v>1819</v>
      </c>
      <c r="J3178" s="17" t="s">
        <v>1949</v>
      </c>
      <c r="K3178" s="17" t="s">
        <v>3869</v>
      </c>
      <c r="L3178" s="17" t="s">
        <v>8042</v>
      </c>
    </row>
    <row r="3179" spans="1:12">
      <c r="A3179" s="17" t="s">
        <v>8043</v>
      </c>
      <c r="B3179" s="17">
        <v>29825</v>
      </c>
      <c r="C3179" s="17" t="s">
        <v>8044</v>
      </c>
      <c r="D3179" s="17" t="s">
        <v>8044</v>
      </c>
      <c r="G3179" s="17" t="s">
        <v>1870</v>
      </c>
      <c r="H3179" s="17" t="s">
        <v>6504</v>
      </c>
      <c r="I3179" s="17" t="s">
        <v>1819</v>
      </c>
      <c r="J3179" s="17" t="s">
        <v>1949</v>
      </c>
      <c r="K3179" s="17" t="s">
        <v>3869</v>
      </c>
      <c r="L3179" s="17" t="s">
        <v>8044</v>
      </c>
    </row>
    <row r="3180" spans="1:12">
      <c r="A3180" s="17" t="s">
        <v>8045</v>
      </c>
      <c r="B3180" s="17">
        <v>29826</v>
      </c>
      <c r="C3180" s="17" t="s">
        <v>8046</v>
      </c>
      <c r="D3180" s="17" t="s">
        <v>8046</v>
      </c>
      <c r="G3180" s="17" t="s">
        <v>1870</v>
      </c>
      <c r="H3180" s="17" t="s">
        <v>6504</v>
      </c>
      <c r="I3180" s="17" t="s">
        <v>1819</v>
      </c>
      <c r="J3180" s="17" t="s">
        <v>1949</v>
      </c>
      <c r="K3180" s="17" t="s">
        <v>3869</v>
      </c>
      <c r="L3180" s="17" t="s">
        <v>8046</v>
      </c>
    </row>
    <row r="3181" spans="1:12">
      <c r="A3181" s="17" t="s">
        <v>8047</v>
      </c>
      <c r="B3181" s="17">
        <v>29827</v>
      </c>
      <c r="C3181" s="17" t="s">
        <v>8048</v>
      </c>
      <c r="D3181" s="17" t="s">
        <v>8048</v>
      </c>
      <c r="G3181" s="17" t="s">
        <v>1870</v>
      </c>
      <c r="H3181" s="17" t="s">
        <v>6504</v>
      </c>
      <c r="I3181" s="17" t="s">
        <v>1819</v>
      </c>
      <c r="J3181" s="17" t="s">
        <v>1949</v>
      </c>
      <c r="K3181" s="17" t="s">
        <v>3869</v>
      </c>
      <c r="L3181" s="17" t="s">
        <v>8048</v>
      </c>
    </row>
    <row r="3182" spans="1:12">
      <c r="A3182" s="17" t="s">
        <v>8049</v>
      </c>
      <c r="B3182" s="17">
        <v>29852</v>
      </c>
      <c r="C3182" s="17" t="s">
        <v>8050</v>
      </c>
      <c r="D3182" s="17" t="s">
        <v>8050</v>
      </c>
      <c r="G3182" s="17" t="s">
        <v>1870</v>
      </c>
      <c r="H3182" s="17" t="s">
        <v>2373</v>
      </c>
      <c r="I3182" s="17" t="s">
        <v>1706</v>
      </c>
      <c r="J3182" s="17" t="s">
        <v>1706</v>
      </c>
      <c r="K3182" s="17" t="s">
        <v>2369</v>
      </c>
      <c r="L3182" s="17" t="s">
        <v>8050</v>
      </c>
    </row>
    <row r="3183" spans="1:12">
      <c r="A3183" s="17" t="s">
        <v>8051</v>
      </c>
      <c r="B3183" s="17">
        <v>29889</v>
      </c>
      <c r="C3183" s="17" t="s">
        <v>6263</v>
      </c>
      <c r="D3183" s="17" t="s">
        <v>6263</v>
      </c>
      <c r="G3183" s="17" t="s">
        <v>5175</v>
      </c>
      <c r="H3183" s="17" t="s">
        <v>8052</v>
      </c>
      <c r="I3183" s="17" t="s">
        <v>1706</v>
      </c>
      <c r="J3183" s="17" t="s">
        <v>1706</v>
      </c>
      <c r="K3183" s="17" t="s">
        <v>8053</v>
      </c>
      <c r="L3183" s="17" t="s">
        <v>6263</v>
      </c>
    </row>
    <row r="3184" spans="1:12">
      <c r="A3184" s="17" t="s">
        <v>8054</v>
      </c>
      <c r="B3184" s="17">
        <v>29890</v>
      </c>
      <c r="C3184" s="17" t="s">
        <v>3911</v>
      </c>
      <c r="D3184" s="17" t="s">
        <v>3911</v>
      </c>
      <c r="G3184" s="17" t="s">
        <v>5175</v>
      </c>
      <c r="H3184" s="17" t="s">
        <v>8052</v>
      </c>
      <c r="I3184" s="17" t="s">
        <v>1706</v>
      </c>
      <c r="J3184" s="17" t="s">
        <v>1706</v>
      </c>
      <c r="K3184" s="17" t="s">
        <v>8053</v>
      </c>
      <c r="L3184" s="17" t="s">
        <v>3911</v>
      </c>
    </row>
    <row r="3185" spans="1:12">
      <c r="A3185" s="17" t="s">
        <v>8055</v>
      </c>
      <c r="B3185" s="17">
        <v>29891</v>
      </c>
      <c r="C3185" s="17" t="s">
        <v>2048</v>
      </c>
      <c r="D3185" s="17" t="s">
        <v>2048</v>
      </c>
      <c r="G3185" s="17" t="s">
        <v>5175</v>
      </c>
      <c r="H3185" s="17" t="s">
        <v>8052</v>
      </c>
      <c r="I3185" s="17" t="s">
        <v>1706</v>
      </c>
      <c r="J3185" s="17" t="s">
        <v>1706</v>
      </c>
      <c r="K3185" s="17" t="s">
        <v>8053</v>
      </c>
      <c r="L3185" s="17" t="s">
        <v>2048</v>
      </c>
    </row>
    <row r="3186" spans="1:12">
      <c r="A3186" s="17" t="s">
        <v>8056</v>
      </c>
      <c r="B3186" s="17">
        <v>29892</v>
      </c>
      <c r="C3186" s="17" t="s">
        <v>8057</v>
      </c>
      <c r="D3186" s="17" t="s">
        <v>8057</v>
      </c>
      <c r="G3186" s="17" t="s">
        <v>5175</v>
      </c>
      <c r="H3186" s="17" t="s">
        <v>8052</v>
      </c>
      <c r="I3186" s="17" t="s">
        <v>1706</v>
      </c>
      <c r="J3186" s="17" t="s">
        <v>1706</v>
      </c>
      <c r="K3186" s="17" t="s">
        <v>8053</v>
      </c>
      <c r="L3186" s="17" t="s">
        <v>8057</v>
      </c>
    </row>
    <row r="3187" spans="1:12">
      <c r="A3187" s="17" t="s">
        <v>8058</v>
      </c>
      <c r="B3187" s="17">
        <v>29893</v>
      </c>
      <c r="C3187" s="17" t="s">
        <v>6773</v>
      </c>
      <c r="D3187" s="17" t="s">
        <v>6773</v>
      </c>
      <c r="G3187" s="17" t="s">
        <v>5175</v>
      </c>
      <c r="H3187" s="17" t="s">
        <v>8052</v>
      </c>
      <c r="I3187" s="17" t="s">
        <v>1706</v>
      </c>
      <c r="J3187" s="17" t="s">
        <v>1706</v>
      </c>
      <c r="K3187" s="17" t="s">
        <v>8053</v>
      </c>
      <c r="L3187" s="17" t="s">
        <v>6773</v>
      </c>
    </row>
    <row r="3188" spans="1:12">
      <c r="A3188" s="17" t="s">
        <v>8059</v>
      </c>
      <c r="B3188" s="17">
        <v>29894</v>
      </c>
      <c r="C3188" s="17" t="s">
        <v>8060</v>
      </c>
      <c r="D3188" s="17" t="s">
        <v>8060</v>
      </c>
      <c r="G3188" s="17" t="s">
        <v>5175</v>
      </c>
      <c r="H3188" s="17" t="s">
        <v>8052</v>
      </c>
      <c r="I3188" s="17" t="s">
        <v>1706</v>
      </c>
      <c r="J3188" s="17" t="s">
        <v>1706</v>
      </c>
      <c r="K3188" s="17" t="s">
        <v>8053</v>
      </c>
      <c r="L3188" s="17" t="s">
        <v>8060</v>
      </c>
    </row>
    <row r="3189" spans="1:12">
      <c r="A3189" s="17" t="s">
        <v>8061</v>
      </c>
      <c r="B3189" s="17">
        <v>29895</v>
      </c>
      <c r="C3189" s="17" t="s">
        <v>8062</v>
      </c>
      <c r="D3189" s="17" t="s">
        <v>8062</v>
      </c>
      <c r="G3189" s="17" t="s">
        <v>5175</v>
      </c>
      <c r="H3189" s="17" t="s">
        <v>8052</v>
      </c>
      <c r="I3189" s="17" t="s">
        <v>1706</v>
      </c>
      <c r="J3189" s="17" t="s">
        <v>1706</v>
      </c>
      <c r="K3189" s="17" t="s">
        <v>8053</v>
      </c>
      <c r="L3189" s="17" t="s">
        <v>8062</v>
      </c>
    </row>
    <row r="3190" spans="1:12">
      <c r="A3190" s="17" t="s">
        <v>8063</v>
      </c>
      <c r="B3190" s="17">
        <v>29896</v>
      </c>
      <c r="C3190" s="17" t="s">
        <v>8064</v>
      </c>
      <c r="D3190" s="17" t="s">
        <v>8064</v>
      </c>
      <c r="G3190" s="17" t="s">
        <v>5175</v>
      </c>
      <c r="H3190" s="17" t="s">
        <v>8052</v>
      </c>
      <c r="I3190" s="17" t="s">
        <v>1706</v>
      </c>
      <c r="J3190" s="17" t="s">
        <v>1706</v>
      </c>
      <c r="K3190" s="17" t="s">
        <v>8053</v>
      </c>
      <c r="L3190" s="17" t="s">
        <v>8064</v>
      </c>
    </row>
    <row r="3191" spans="1:12">
      <c r="A3191" s="17" t="s">
        <v>8065</v>
      </c>
      <c r="B3191" s="17">
        <v>29897</v>
      </c>
      <c r="C3191" s="17" t="s">
        <v>8066</v>
      </c>
      <c r="D3191" s="17" t="s">
        <v>8066</v>
      </c>
      <c r="G3191" s="17" t="s">
        <v>5175</v>
      </c>
      <c r="H3191" s="17" t="s">
        <v>8052</v>
      </c>
      <c r="I3191" s="17" t="s">
        <v>1706</v>
      </c>
      <c r="J3191" s="17" t="s">
        <v>1706</v>
      </c>
      <c r="K3191" s="17" t="s">
        <v>8053</v>
      </c>
      <c r="L3191" s="17" t="s">
        <v>8066</v>
      </c>
    </row>
    <row r="3192" spans="1:12">
      <c r="A3192" s="17" t="s">
        <v>8067</v>
      </c>
      <c r="B3192" s="17">
        <v>29899</v>
      </c>
      <c r="C3192" s="17" t="s">
        <v>7784</v>
      </c>
      <c r="D3192" s="17" t="s">
        <v>7784</v>
      </c>
      <c r="G3192" s="17" t="s">
        <v>5175</v>
      </c>
      <c r="H3192" s="17" t="s">
        <v>8068</v>
      </c>
      <c r="I3192" s="17" t="s">
        <v>1706</v>
      </c>
      <c r="J3192" s="17" t="s">
        <v>1706</v>
      </c>
      <c r="K3192" s="17" t="s">
        <v>8053</v>
      </c>
      <c r="L3192" s="17" t="s">
        <v>7784</v>
      </c>
    </row>
    <row r="3193" spans="1:12">
      <c r="A3193" s="17" t="s">
        <v>8069</v>
      </c>
      <c r="B3193" s="17">
        <v>29900</v>
      </c>
      <c r="C3193" s="17" t="s">
        <v>8070</v>
      </c>
      <c r="D3193" s="17" t="s">
        <v>8070</v>
      </c>
      <c r="G3193" s="17" t="s">
        <v>5175</v>
      </c>
      <c r="H3193" s="17" t="s">
        <v>8068</v>
      </c>
      <c r="I3193" s="17" t="s">
        <v>1706</v>
      </c>
      <c r="J3193" s="17" t="s">
        <v>1706</v>
      </c>
      <c r="K3193" s="17" t="s">
        <v>8053</v>
      </c>
      <c r="L3193" s="17" t="s">
        <v>8070</v>
      </c>
    </row>
    <row r="3194" spans="1:12">
      <c r="A3194" s="17" t="s">
        <v>8071</v>
      </c>
      <c r="B3194" s="17">
        <v>29901</v>
      </c>
      <c r="C3194" s="17" t="s">
        <v>8018</v>
      </c>
      <c r="D3194" s="17" t="s">
        <v>8018</v>
      </c>
      <c r="G3194" s="17" t="s">
        <v>5175</v>
      </c>
      <c r="H3194" s="17" t="s">
        <v>8068</v>
      </c>
      <c r="I3194" s="17" t="s">
        <v>1706</v>
      </c>
      <c r="J3194" s="17" t="s">
        <v>1706</v>
      </c>
      <c r="K3194" s="17" t="s">
        <v>8053</v>
      </c>
      <c r="L3194" s="17" t="s">
        <v>8018</v>
      </c>
    </row>
    <row r="3195" spans="1:12">
      <c r="A3195" s="17" t="s">
        <v>8072</v>
      </c>
      <c r="B3195" s="17">
        <v>29902</v>
      </c>
      <c r="C3195" s="17" t="s">
        <v>5611</v>
      </c>
      <c r="D3195" s="17" t="s">
        <v>5611</v>
      </c>
      <c r="G3195" s="17" t="s">
        <v>5175</v>
      </c>
      <c r="H3195" s="17" t="s">
        <v>8068</v>
      </c>
      <c r="I3195" s="17" t="s">
        <v>1706</v>
      </c>
      <c r="J3195" s="17" t="s">
        <v>1706</v>
      </c>
      <c r="K3195" s="17" t="s">
        <v>8053</v>
      </c>
      <c r="L3195" s="17" t="s">
        <v>5611</v>
      </c>
    </row>
    <row r="3196" spans="1:12">
      <c r="A3196" s="17" t="s">
        <v>8073</v>
      </c>
      <c r="B3196" s="17">
        <v>29903</v>
      </c>
      <c r="C3196" s="17" t="s">
        <v>8074</v>
      </c>
      <c r="D3196" s="17" t="s">
        <v>8074</v>
      </c>
      <c r="G3196" s="17" t="s">
        <v>5175</v>
      </c>
      <c r="H3196" s="17" t="s">
        <v>8068</v>
      </c>
      <c r="I3196" s="17" t="s">
        <v>1706</v>
      </c>
      <c r="J3196" s="17" t="s">
        <v>1706</v>
      </c>
      <c r="K3196" s="17" t="s">
        <v>8053</v>
      </c>
      <c r="L3196" s="17" t="s">
        <v>8074</v>
      </c>
    </row>
    <row r="3197" spans="1:12">
      <c r="A3197" s="17" t="s">
        <v>8075</v>
      </c>
      <c r="B3197" s="17">
        <v>29904</v>
      </c>
      <c r="C3197" s="17" t="s">
        <v>8076</v>
      </c>
      <c r="D3197" s="17" t="s">
        <v>8076</v>
      </c>
      <c r="G3197" s="17" t="s">
        <v>5175</v>
      </c>
      <c r="H3197" s="17" t="s">
        <v>8068</v>
      </c>
      <c r="I3197" s="17" t="s">
        <v>1706</v>
      </c>
      <c r="J3197" s="17" t="s">
        <v>1706</v>
      </c>
      <c r="K3197" s="17" t="s">
        <v>8053</v>
      </c>
      <c r="L3197" s="17" t="s">
        <v>8076</v>
      </c>
    </row>
    <row r="3198" spans="1:12">
      <c r="A3198" s="17" t="s">
        <v>8077</v>
      </c>
      <c r="B3198" s="17">
        <v>29905</v>
      </c>
      <c r="C3198" s="17" t="s">
        <v>8078</v>
      </c>
      <c r="D3198" s="17" t="s">
        <v>8078</v>
      </c>
      <c r="G3198" s="17" t="s">
        <v>5175</v>
      </c>
      <c r="H3198" s="17" t="s">
        <v>8068</v>
      </c>
      <c r="I3198" s="17" t="s">
        <v>1706</v>
      </c>
      <c r="J3198" s="17" t="s">
        <v>1706</v>
      </c>
      <c r="K3198" s="17" t="s">
        <v>8053</v>
      </c>
      <c r="L3198" s="17" t="s">
        <v>8078</v>
      </c>
    </row>
    <row r="3199" spans="1:12">
      <c r="A3199" s="17" t="s">
        <v>8079</v>
      </c>
      <c r="B3199" s="17">
        <v>29906</v>
      </c>
      <c r="C3199" s="17" t="s">
        <v>8080</v>
      </c>
      <c r="D3199" s="17" t="s">
        <v>8080</v>
      </c>
      <c r="G3199" s="17" t="s">
        <v>5175</v>
      </c>
      <c r="H3199" s="17" t="s">
        <v>8068</v>
      </c>
      <c r="I3199" s="17" t="s">
        <v>1706</v>
      </c>
      <c r="J3199" s="17" t="s">
        <v>1706</v>
      </c>
      <c r="K3199" s="17" t="s">
        <v>8053</v>
      </c>
      <c r="L3199" s="17" t="s">
        <v>8080</v>
      </c>
    </row>
    <row r="3200" spans="1:12">
      <c r="A3200" s="17" t="s">
        <v>8081</v>
      </c>
      <c r="B3200" s="17">
        <v>29907</v>
      </c>
      <c r="C3200" s="17" t="s">
        <v>3510</v>
      </c>
      <c r="D3200" s="17" t="s">
        <v>3510</v>
      </c>
      <c r="G3200" s="17" t="s">
        <v>5175</v>
      </c>
      <c r="H3200" s="17" t="s">
        <v>8068</v>
      </c>
      <c r="I3200" s="17" t="s">
        <v>1706</v>
      </c>
      <c r="J3200" s="17" t="s">
        <v>1706</v>
      </c>
      <c r="K3200" s="17" t="s">
        <v>8053</v>
      </c>
      <c r="L3200" s="17" t="s">
        <v>3510</v>
      </c>
    </row>
    <row r="3201" spans="1:12">
      <c r="A3201" s="17" t="s">
        <v>8082</v>
      </c>
      <c r="B3201" s="17">
        <v>29945</v>
      </c>
      <c r="C3201" s="17" t="s">
        <v>8083</v>
      </c>
      <c r="D3201" s="17" t="s">
        <v>8083</v>
      </c>
      <c r="G3201" s="17" t="s">
        <v>4249</v>
      </c>
      <c r="H3201" s="17" t="s">
        <v>4257</v>
      </c>
      <c r="I3201" s="17" t="s">
        <v>2231</v>
      </c>
      <c r="J3201" s="17" t="s">
        <v>2232</v>
      </c>
      <c r="K3201" s="17" t="s">
        <v>4251</v>
      </c>
      <c r="L3201" s="17" t="s">
        <v>8083</v>
      </c>
    </row>
    <row r="3202" spans="1:12">
      <c r="A3202" s="17" t="s">
        <v>8084</v>
      </c>
      <c r="B3202" s="17">
        <v>29951</v>
      </c>
      <c r="C3202" s="17" t="s">
        <v>8085</v>
      </c>
      <c r="D3202" s="17" t="s">
        <v>8085</v>
      </c>
      <c r="G3202" s="17" t="s">
        <v>4249</v>
      </c>
      <c r="H3202" s="17" t="s">
        <v>4272</v>
      </c>
      <c r="I3202" s="17" t="s">
        <v>2231</v>
      </c>
      <c r="J3202" s="17" t="s">
        <v>2232</v>
      </c>
      <c r="K3202" s="17" t="s">
        <v>4251</v>
      </c>
      <c r="L3202" s="17" t="s">
        <v>8085</v>
      </c>
    </row>
    <row r="3203" spans="1:12">
      <c r="A3203" s="17" t="s">
        <v>8086</v>
      </c>
      <c r="B3203" s="17">
        <v>29957</v>
      </c>
      <c r="C3203" s="17" t="s">
        <v>8087</v>
      </c>
      <c r="D3203" s="17" t="s">
        <v>8087</v>
      </c>
      <c r="G3203" s="17" t="s">
        <v>4249</v>
      </c>
      <c r="H3203" s="17" t="s">
        <v>4272</v>
      </c>
      <c r="I3203" s="17" t="s">
        <v>2231</v>
      </c>
      <c r="J3203" s="17" t="s">
        <v>2232</v>
      </c>
      <c r="K3203" s="17" t="s">
        <v>4251</v>
      </c>
      <c r="L3203" s="17" t="s">
        <v>8087</v>
      </c>
    </row>
    <row r="3204" spans="1:12">
      <c r="A3204" s="17" t="s">
        <v>8088</v>
      </c>
      <c r="B3204" s="17">
        <v>29963</v>
      </c>
      <c r="C3204" s="17" t="s">
        <v>8089</v>
      </c>
      <c r="D3204" s="17" t="s">
        <v>8089</v>
      </c>
      <c r="G3204" s="17" t="s">
        <v>4249</v>
      </c>
      <c r="H3204" s="17" t="s">
        <v>4250</v>
      </c>
      <c r="I3204" s="17" t="s">
        <v>2231</v>
      </c>
      <c r="J3204" s="17" t="s">
        <v>2232</v>
      </c>
      <c r="K3204" s="17" t="s">
        <v>4251</v>
      </c>
      <c r="L3204" s="17" t="s">
        <v>8089</v>
      </c>
    </row>
    <row r="3205" spans="1:12">
      <c r="A3205" s="17" t="s">
        <v>8090</v>
      </c>
      <c r="B3205" s="17">
        <v>30007</v>
      </c>
      <c r="C3205" s="17" t="s">
        <v>8091</v>
      </c>
      <c r="D3205" s="17" t="s">
        <v>8091</v>
      </c>
      <c r="G3205" s="17" t="s">
        <v>1928</v>
      </c>
      <c r="H3205" s="17" t="s">
        <v>1929</v>
      </c>
      <c r="I3205" s="17" t="s">
        <v>1819</v>
      </c>
      <c r="J3205" s="17" t="s">
        <v>1828</v>
      </c>
      <c r="K3205" s="17" t="s">
        <v>1930</v>
      </c>
      <c r="L3205" s="17" t="s">
        <v>8091</v>
      </c>
    </row>
    <row r="3206" spans="1:12">
      <c r="A3206" s="17" t="s">
        <v>8092</v>
      </c>
      <c r="B3206" s="17">
        <v>30008</v>
      </c>
      <c r="C3206" s="17" t="s">
        <v>8093</v>
      </c>
      <c r="D3206" s="17" t="s">
        <v>8093</v>
      </c>
      <c r="G3206" s="17" t="s">
        <v>1928</v>
      </c>
      <c r="H3206" s="17" t="s">
        <v>1929</v>
      </c>
      <c r="I3206" s="17" t="s">
        <v>1819</v>
      </c>
      <c r="J3206" s="17" t="s">
        <v>1828</v>
      </c>
      <c r="K3206" s="17" t="s">
        <v>1930</v>
      </c>
      <c r="L3206" s="17" t="s">
        <v>8093</v>
      </c>
    </row>
    <row r="3207" spans="1:12">
      <c r="A3207" s="17" t="s">
        <v>8094</v>
      </c>
      <c r="B3207" s="17">
        <v>30009</v>
      </c>
      <c r="C3207" s="17" t="s">
        <v>8095</v>
      </c>
      <c r="D3207" s="17" t="s">
        <v>8095</v>
      </c>
      <c r="G3207" s="17" t="s">
        <v>1928</v>
      </c>
      <c r="H3207" s="17" t="s">
        <v>2285</v>
      </c>
      <c r="I3207" s="17" t="s">
        <v>1819</v>
      </c>
      <c r="J3207" s="17" t="s">
        <v>1828</v>
      </c>
      <c r="K3207" s="17" t="s">
        <v>1930</v>
      </c>
      <c r="L3207" s="17" t="s">
        <v>8095</v>
      </c>
    </row>
    <row r="3208" spans="1:12">
      <c r="A3208" s="17" t="s">
        <v>8096</v>
      </c>
      <c r="B3208" s="17">
        <v>30010</v>
      </c>
      <c r="C3208" s="17" t="s">
        <v>8097</v>
      </c>
      <c r="D3208" s="17" t="s">
        <v>8097</v>
      </c>
      <c r="G3208" s="17" t="s">
        <v>1928</v>
      </c>
      <c r="H3208" s="17" t="s">
        <v>2285</v>
      </c>
      <c r="I3208" s="17" t="s">
        <v>1819</v>
      </c>
      <c r="J3208" s="17" t="s">
        <v>1828</v>
      </c>
      <c r="K3208" s="17" t="s">
        <v>1930</v>
      </c>
      <c r="L3208" s="17" t="s">
        <v>8097</v>
      </c>
    </row>
    <row r="3209" spans="1:12">
      <c r="A3209" s="17" t="s">
        <v>8098</v>
      </c>
      <c r="B3209" s="17">
        <v>30027</v>
      </c>
      <c r="C3209" s="17" t="s">
        <v>8099</v>
      </c>
      <c r="D3209" s="17" t="s">
        <v>8099</v>
      </c>
      <c r="G3209" s="17" t="s">
        <v>4690</v>
      </c>
      <c r="H3209" s="17" t="s">
        <v>8100</v>
      </c>
      <c r="I3209" s="17" t="s">
        <v>1819</v>
      </c>
      <c r="J3209" s="17" t="s">
        <v>4458</v>
      </c>
      <c r="K3209" s="17" t="s">
        <v>5976</v>
      </c>
      <c r="L3209" s="17" t="s">
        <v>8099</v>
      </c>
    </row>
    <row r="3210" spans="1:12">
      <c r="A3210" s="17" t="s">
        <v>8101</v>
      </c>
      <c r="B3210" s="17">
        <v>30031</v>
      </c>
      <c r="C3210" s="17" t="s">
        <v>8102</v>
      </c>
      <c r="D3210" s="17" t="s">
        <v>8102</v>
      </c>
      <c r="G3210" s="17" t="s">
        <v>2981</v>
      </c>
      <c r="H3210" s="17" t="s">
        <v>4019</v>
      </c>
      <c r="I3210" s="17" t="s">
        <v>1819</v>
      </c>
      <c r="J3210" s="17" t="s">
        <v>1820</v>
      </c>
      <c r="K3210" s="17" t="s">
        <v>1821</v>
      </c>
      <c r="L3210" s="17" t="s">
        <v>8102</v>
      </c>
    </row>
    <row r="3211" spans="1:12">
      <c r="A3211" s="17" t="s">
        <v>8103</v>
      </c>
      <c r="B3211" s="17">
        <v>30033</v>
      </c>
      <c r="C3211" s="17" t="s">
        <v>8104</v>
      </c>
      <c r="D3211" s="17" t="s">
        <v>8104</v>
      </c>
      <c r="G3211" s="17" t="s">
        <v>1817</v>
      </c>
      <c r="H3211" s="17" t="s">
        <v>1894</v>
      </c>
      <c r="I3211" s="17" t="s">
        <v>1819</v>
      </c>
      <c r="J3211" s="17" t="s">
        <v>1828</v>
      </c>
      <c r="K3211" s="17" t="s">
        <v>1797</v>
      </c>
      <c r="L3211" s="17" t="s">
        <v>8104</v>
      </c>
    </row>
    <row r="3212" spans="1:12">
      <c r="A3212" s="17" t="s">
        <v>8105</v>
      </c>
      <c r="B3212" s="17">
        <v>30034</v>
      </c>
      <c r="C3212" s="17" t="s">
        <v>8106</v>
      </c>
      <c r="D3212" s="17" t="s">
        <v>8106</v>
      </c>
      <c r="G3212" s="17" t="s">
        <v>1817</v>
      </c>
      <c r="H3212" s="17" t="s">
        <v>1837</v>
      </c>
      <c r="I3212" s="17" t="s">
        <v>1819</v>
      </c>
      <c r="J3212" s="17" t="s">
        <v>1828</v>
      </c>
      <c r="K3212" s="17" t="s">
        <v>1797</v>
      </c>
      <c r="L3212" s="17" t="s">
        <v>8106</v>
      </c>
    </row>
    <row r="3213" spans="1:12">
      <c r="A3213" s="17" t="s">
        <v>8107</v>
      </c>
      <c r="B3213" s="17">
        <v>30035</v>
      </c>
      <c r="C3213" s="17" t="s">
        <v>8108</v>
      </c>
      <c r="D3213" s="17" t="s">
        <v>8108</v>
      </c>
      <c r="G3213" s="17" t="s">
        <v>1817</v>
      </c>
      <c r="H3213" s="17" t="s">
        <v>2887</v>
      </c>
      <c r="I3213" s="17" t="s">
        <v>1819</v>
      </c>
      <c r="J3213" s="17" t="s">
        <v>1828</v>
      </c>
      <c r="K3213" s="17" t="s">
        <v>1797</v>
      </c>
      <c r="L3213" s="17" t="s">
        <v>8108</v>
      </c>
    </row>
    <row r="3214" spans="1:12">
      <c r="A3214" s="17" t="s">
        <v>8109</v>
      </c>
      <c r="B3214" s="17">
        <v>30036</v>
      </c>
      <c r="C3214" s="17" t="s">
        <v>8110</v>
      </c>
      <c r="D3214" s="17" t="s">
        <v>8110</v>
      </c>
      <c r="G3214" s="17" t="s">
        <v>2981</v>
      </c>
      <c r="H3214" s="17" t="s">
        <v>1837</v>
      </c>
      <c r="I3214" s="17" t="s">
        <v>1819</v>
      </c>
      <c r="J3214" s="17" t="s">
        <v>1828</v>
      </c>
      <c r="K3214" s="17" t="s">
        <v>1797</v>
      </c>
      <c r="L3214" s="17" t="s">
        <v>8110</v>
      </c>
    </row>
    <row r="3215" spans="1:12">
      <c r="A3215" s="17" t="s">
        <v>8111</v>
      </c>
      <c r="B3215" s="17">
        <v>30037</v>
      </c>
      <c r="C3215" s="17" t="s">
        <v>8112</v>
      </c>
      <c r="D3215" s="17" t="s">
        <v>8112</v>
      </c>
      <c r="G3215" s="17" t="s">
        <v>2981</v>
      </c>
      <c r="H3215" s="17" t="s">
        <v>2887</v>
      </c>
      <c r="I3215" s="17" t="s">
        <v>1819</v>
      </c>
      <c r="J3215" s="17" t="s">
        <v>1828</v>
      </c>
      <c r="K3215" s="17" t="s">
        <v>1797</v>
      </c>
      <c r="L3215" s="17" t="s">
        <v>8112</v>
      </c>
    </row>
    <row r="3216" spans="1:12">
      <c r="A3216" s="17" t="s">
        <v>8113</v>
      </c>
      <c r="B3216" s="17">
        <v>30038</v>
      </c>
      <c r="C3216" s="17" t="s">
        <v>8114</v>
      </c>
      <c r="D3216" s="17" t="s">
        <v>8114</v>
      </c>
      <c r="G3216" s="17" t="s">
        <v>1817</v>
      </c>
      <c r="H3216" s="17" t="s">
        <v>1837</v>
      </c>
      <c r="I3216" s="17" t="s">
        <v>1819</v>
      </c>
      <c r="J3216" s="17" t="s">
        <v>1828</v>
      </c>
      <c r="K3216" s="17" t="s">
        <v>1797</v>
      </c>
      <c r="L3216" s="17" t="s">
        <v>8114</v>
      </c>
    </row>
    <row r="3217" spans="1:12">
      <c r="A3217" s="17" t="s">
        <v>8115</v>
      </c>
      <c r="B3217" s="17">
        <v>30039</v>
      </c>
      <c r="C3217" s="17" t="s">
        <v>8116</v>
      </c>
      <c r="D3217" s="17" t="s">
        <v>8116</v>
      </c>
      <c r="G3217" s="17" t="s">
        <v>1817</v>
      </c>
      <c r="H3217" s="17" t="s">
        <v>1837</v>
      </c>
      <c r="I3217" s="17" t="s">
        <v>1819</v>
      </c>
      <c r="J3217" s="17" t="s">
        <v>1828</v>
      </c>
      <c r="K3217" s="17" t="s">
        <v>1797</v>
      </c>
      <c r="L3217" s="17" t="s">
        <v>8116</v>
      </c>
    </row>
    <row r="3218" spans="1:12">
      <c r="A3218" s="17" t="s">
        <v>8117</v>
      </c>
      <c r="B3218" s="17">
        <v>30040</v>
      </c>
      <c r="C3218" s="17" t="s">
        <v>8118</v>
      </c>
      <c r="D3218" s="17" t="s">
        <v>8118</v>
      </c>
      <c r="G3218" s="17" t="s">
        <v>1817</v>
      </c>
      <c r="H3218" s="17" t="s">
        <v>1837</v>
      </c>
      <c r="I3218" s="17" t="s">
        <v>1819</v>
      </c>
      <c r="J3218" s="17" t="s">
        <v>1828</v>
      </c>
      <c r="K3218" s="17" t="s">
        <v>1797</v>
      </c>
      <c r="L3218" s="17" t="s">
        <v>8118</v>
      </c>
    </row>
    <row r="3219" spans="1:12">
      <c r="A3219" s="17" t="s">
        <v>8119</v>
      </c>
      <c r="B3219" s="17">
        <v>30041</v>
      </c>
      <c r="C3219" s="17" t="s">
        <v>8120</v>
      </c>
      <c r="D3219" s="17" t="s">
        <v>8120</v>
      </c>
      <c r="G3219" s="17" t="s">
        <v>1817</v>
      </c>
      <c r="H3219" s="17" t="s">
        <v>1837</v>
      </c>
      <c r="I3219" s="17" t="s">
        <v>1819</v>
      </c>
      <c r="J3219" s="17" t="s">
        <v>1828</v>
      </c>
      <c r="K3219" s="17" t="s">
        <v>1797</v>
      </c>
      <c r="L3219" s="17" t="s">
        <v>8120</v>
      </c>
    </row>
    <row r="3220" spans="1:12">
      <c r="A3220" s="17" t="s">
        <v>8121</v>
      </c>
      <c r="B3220" s="17">
        <v>30042</v>
      </c>
      <c r="C3220" s="17" t="s">
        <v>8122</v>
      </c>
      <c r="D3220" s="17" t="s">
        <v>8122</v>
      </c>
      <c r="G3220" s="17" t="s">
        <v>1817</v>
      </c>
      <c r="H3220" s="17" t="s">
        <v>1837</v>
      </c>
      <c r="I3220" s="17" t="s">
        <v>1819</v>
      </c>
      <c r="J3220" s="17" t="s">
        <v>1828</v>
      </c>
      <c r="K3220" s="17" t="s">
        <v>1797</v>
      </c>
      <c r="L3220" s="17" t="s">
        <v>8122</v>
      </c>
    </row>
    <row r="3221" spans="1:12">
      <c r="A3221" s="17" t="s">
        <v>8123</v>
      </c>
      <c r="B3221" s="17">
        <v>30043</v>
      </c>
      <c r="C3221" s="17" t="s">
        <v>8124</v>
      </c>
      <c r="D3221" s="17" t="s">
        <v>8124</v>
      </c>
      <c r="G3221" s="17" t="s">
        <v>1817</v>
      </c>
      <c r="H3221" s="17" t="s">
        <v>1837</v>
      </c>
      <c r="I3221" s="17" t="s">
        <v>1819</v>
      </c>
      <c r="J3221" s="17" t="s">
        <v>1828</v>
      </c>
      <c r="K3221" s="17" t="s">
        <v>1797</v>
      </c>
      <c r="L3221" s="17" t="s">
        <v>8124</v>
      </c>
    </row>
    <row r="3222" spans="1:12">
      <c r="A3222" s="17" t="s">
        <v>8125</v>
      </c>
      <c r="B3222" s="17">
        <v>30044</v>
      </c>
      <c r="C3222" s="17" t="s">
        <v>8126</v>
      </c>
      <c r="D3222" s="17" t="s">
        <v>8126</v>
      </c>
      <c r="G3222" s="17" t="s">
        <v>1817</v>
      </c>
      <c r="H3222" s="17" t="s">
        <v>2887</v>
      </c>
      <c r="I3222" s="17" t="s">
        <v>1819</v>
      </c>
      <c r="J3222" s="17" t="s">
        <v>1828</v>
      </c>
      <c r="K3222" s="17" t="s">
        <v>1797</v>
      </c>
      <c r="L3222" s="17" t="s">
        <v>8126</v>
      </c>
    </row>
    <row r="3223" spans="1:12">
      <c r="A3223" s="17" t="s">
        <v>8127</v>
      </c>
      <c r="B3223" s="17">
        <v>30045</v>
      </c>
      <c r="C3223" s="17" t="s">
        <v>8128</v>
      </c>
      <c r="D3223" s="17" t="s">
        <v>8128</v>
      </c>
      <c r="G3223" s="17" t="s">
        <v>1817</v>
      </c>
      <c r="H3223" s="17" t="s">
        <v>2887</v>
      </c>
      <c r="I3223" s="17" t="s">
        <v>1819</v>
      </c>
      <c r="J3223" s="17" t="s">
        <v>1828</v>
      </c>
      <c r="K3223" s="17" t="s">
        <v>1797</v>
      </c>
      <c r="L3223" s="17" t="s">
        <v>8128</v>
      </c>
    </row>
    <row r="3224" spans="1:12">
      <c r="A3224" s="17" t="s">
        <v>8129</v>
      </c>
      <c r="B3224" s="17">
        <v>30046</v>
      </c>
      <c r="C3224" s="17" t="s">
        <v>8130</v>
      </c>
      <c r="D3224" s="17" t="s">
        <v>8130</v>
      </c>
      <c r="G3224" s="17" t="s">
        <v>2981</v>
      </c>
      <c r="H3224" s="17" t="s">
        <v>2887</v>
      </c>
      <c r="I3224" s="17" t="s">
        <v>1819</v>
      </c>
      <c r="J3224" s="17" t="s">
        <v>1828</v>
      </c>
      <c r="K3224" s="17" t="s">
        <v>1797</v>
      </c>
      <c r="L3224" s="17" t="s">
        <v>8130</v>
      </c>
    </row>
    <row r="3225" spans="1:12">
      <c r="A3225" s="17" t="s">
        <v>8131</v>
      </c>
      <c r="B3225" s="17">
        <v>30057</v>
      </c>
      <c r="C3225" s="17" t="s">
        <v>8132</v>
      </c>
      <c r="D3225" s="17" t="s">
        <v>8132</v>
      </c>
      <c r="G3225" s="17" t="s">
        <v>5175</v>
      </c>
      <c r="H3225" s="17" t="s">
        <v>5176</v>
      </c>
      <c r="I3225" s="17" t="s">
        <v>1819</v>
      </c>
      <c r="J3225" s="17" t="s">
        <v>1828</v>
      </c>
      <c r="K3225" s="17" t="s">
        <v>5175</v>
      </c>
      <c r="L3225" s="17" t="s">
        <v>8132</v>
      </c>
    </row>
    <row r="3226" spans="1:12">
      <c r="A3226" s="17" t="s">
        <v>8133</v>
      </c>
      <c r="B3226" s="17">
        <v>30058</v>
      </c>
      <c r="C3226" s="17" t="s">
        <v>8134</v>
      </c>
      <c r="D3226" s="17" t="s">
        <v>8134</v>
      </c>
      <c r="G3226" s="17" t="s">
        <v>5175</v>
      </c>
      <c r="H3226" s="17" t="s">
        <v>5176</v>
      </c>
      <c r="I3226" s="17" t="s">
        <v>1819</v>
      </c>
      <c r="J3226" s="17" t="s">
        <v>1828</v>
      </c>
      <c r="K3226" s="17" t="s">
        <v>5175</v>
      </c>
      <c r="L3226" s="17" t="s">
        <v>8134</v>
      </c>
    </row>
    <row r="3227" spans="1:12">
      <c r="A3227" s="17" t="s">
        <v>8135</v>
      </c>
      <c r="B3227" s="17">
        <v>30059</v>
      </c>
      <c r="C3227" s="17" t="s">
        <v>8136</v>
      </c>
      <c r="D3227" s="17" t="s">
        <v>8136</v>
      </c>
      <c r="G3227" s="17" t="s">
        <v>5175</v>
      </c>
      <c r="H3227" s="17" t="s">
        <v>7866</v>
      </c>
      <c r="I3227" s="17" t="s">
        <v>1819</v>
      </c>
      <c r="J3227" s="17" t="s">
        <v>1828</v>
      </c>
      <c r="K3227" s="17" t="s">
        <v>5175</v>
      </c>
      <c r="L3227" s="17" t="s">
        <v>8136</v>
      </c>
    </row>
    <row r="3228" spans="1:12">
      <c r="A3228" s="17" t="s">
        <v>8137</v>
      </c>
      <c r="B3228" s="17">
        <v>30060</v>
      </c>
      <c r="C3228" s="17" t="s">
        <v>8138</v>
      </c>
      <c r="D3228" s="17" t="s">
        <v>8138</v>
      </c>
      <c r="G3228" s="17" t="s">
        <v>5175</v>
      </c>
      <c r="H3228" s="17" t="s">
        <v>7866</v>
      </c>
      <c r="I3228" s="17" t="s">
        <v>1819</v>
      </c>
      <c r="J3228" s="17" t="s">
        <v>1828</v>
      </c>
      <c r="K3228" s="17" t="s">
        <v>5175</v>
      </c>
      <c r="L3228" s="17" t="s">
        <v>8138</v>
      </c>
    </row>
    <row r="3229" spans="1:12">
      <c r="A3229" s="17" t="s">
        <v>8139</v>
      </c>
      <c r="B3229" s="17">
        <v>30061</v>
      </c>
      <c r="C3229" s="17" t="s">
        <v>8140</v>
      </c>
      <c r="D3229" s="17" t="s">
        <v>8140</v>
      </c>
      <c r="G3229" s="17" t="s">
        <v>5175</v>
      </c>
      <c r="H3229" s="17" t="s">
        <v>6068</v>
      </c>
      <c r="I3229" s="17" t="s">
        <v>1819</v>
      </c>
      <c r="J3229" s="17" t="s">
        <v>1828</v>
      </c>
      <c r="K3229" s="17" t="s">
        <v>5175</v>
      </c>
      <c r="L3229" s="17" t="s">
        <v>8140</v>
      </c>
    </row>
    <row r="3230" spans="1:12">
      <c r="A3230" s="17" t="s">
        <v>8141</v>
      </c>
      <c r="B3230" s="17">
        <v>30063</v>
      </c>
      <c r="C3230" s="17" t="s">
        <v>8142</v>
      </c>
      <c r="D3230" s="17" t="s">
        <v>8142</v>
      </c>
      <c r="G3230" s="17" t="s">
        <v>3571</v>
      </c>
      <c r="H3230" s="17" t="s">
        <v>3571</v>
      </c>
      <c r="I3230" s="17" t="s">
        <v>1819</v>
      </c>
      <c r="J3230" s="17" t="s">
        <v>1820</v>
      </c>
      <c r="K3230" s="17" t="s">
        <v>3571</v>
      </c>
      <c r="L3230" s="17" t="s">
        <v>8142</v>
      </c>
    </row>
    <row r="3231" spans="1:12">
      <c r="A3231" s="17" t="s">
        <v>8143</v>
      </c>
      <c r="B3231" s="17">
        <v>30065</v>
      </c>
      <c r="C3231" s="17" t="s">
        <v>7697</v>
      </c>
      <c r="D3231" s="17" t="s">
        <v>7697</v>
      </c>
      <c r="G3231" s="17" t="s">
        <v>5175</v>
      </c>
      <c r="H3231" s="17" t="s">
        <v>5178</v>
      </c>
      <c r="I3231" s="17" t="s">
        <v>1819</v>
      </c>
      <c r="J3231" s="17" t="s">
        <v>1828</v>
      </c>
      <c r="K3231" s="17" t="s">
        <v>5175</v>
      </c>
      <c r="L3231" s="17" t="s">
        <v>7697</v>
      </c>
    </row>
    <row r="3232" spans="1:12">
      <c r="A3232" s="17" t="s">
        <v>8144</v>
      </c>
      <c r="B3232" s="17">
        <v>30066</v>
      </c>
      <c r="C3232" s="17" t="s">
        <v>7949</v>
      </c>
      <c r="D3232" s="17" t="s">
        <v>7949</v>
      </c>
      <c r="G3232" s="17" t="s">
        <v>5175</v>
      </c>
      <c r="H3232" s="17" t="s">
        <v>8034</v>
      </c>
      <c r="I3232" s="17" t="s">
        <v>1819</v>
      </c>
      <c r="J3232" s="17" t="s">
        <v>1828</v>
      </c>
      <c r="K3232" s="17" t="s">
        <v>5175</v>
      </c>
      <c r="L3232" s="17" t="s">
        <v>7949</v>
      </c>
    </row>
    <row r="3233" spans="1:12">
      <c r="A3233" s="17" t="s">
        <v>8145</v>
      </c>
      <c r="B3233" s="17">
        <v>30067</v>
      </c>
      <c r="C3233" s="17" t="s">
        <v>8032</v>
      </c>
      <c r="D3233" s="17" t="s">
        <v>8032</v>
      </c>
      <c r="G3233" s="17" t="s">
        <v>5175</v>
      </c>
      <c r="H3233" s="17" t="s">
        <v>6783</v>
      </c>
      <c r="I3233" s="17" t="s">
        <v>1819</v>
      </c>
      <c r="J3233" s="17" t="s">
        <v>1828</v>
      </c>
      <c r="K3233" s="17" t="s">
        <v>5175</v>
      </c>
      <c r="L3233" s="17" t="s">
        <v>8032</v>
      </c>
    </row>
    <row r="3234" spans="1:12">
      <c r="A3234" s="17" t="s">
        <v>8146</v>
      </c>
      <c r="B3234" s="17">
        <v>30068</v>
      </c>
      <c r="C3234" s="17" t="s">
        <v>8147</v>
      </c>
      <c r="D3234" s="17" t="s">
        <v>8147</v>
      </c>
      <c r="G3234" s="17" t="s">
        <v>1928</v>
      </c>
      <c r="H3234" s="17" t="s">
        <v>3982</v>
      </c>
      <c r="I3234" s="17" t="s">
        <v>1819</v>
      </c>
      <c r="J3234" s="17" t="s">
        <v>1828</v>
      </c>
      <c r="K3234" s="17" t="s">
        <v>1930</v>
      </c>
      <c r="L3234" s="17" t="s">
        <v>8147</v>
      </c>
    </row>
    <row r="3235" spans="1:12">
      <c r="A3235" s="17" t="s">
        <v>8148</v>
      </c>
      <c r="B3235" s="17">
        <v>30069</v>
      </c>
      <c r="C3235" s="17" t="s">
        <v>8149</v>
      </c>
      <c r="D3235" s="17" t="s">
        <v>8149</v>
      </c>
      <c r="G3235" s="17" t="s">
        <v>1928</v>
      </c>
      <c r="H3235" s="17" t="s">
        <v>3982</v>
      </c>
      <c r="I3235" s="17" t="s">
        <v>1819</v>
      </c>
      <c r="J3235" s="17" t="s">
        <v>1828</v>
      </c>
      <c r="K3235" s="17" t="s">
        <v>1930</v>
      </c>
      <c r="L3235" s="17" t="s">
        <v>8149</v>
      </c>
    </row>
    <row r="3236" spans="1:12">
      <c r="A3236" s="17" t="s">
        <v>8150</v>
      </c>
      <c r="B3236" s="17">
        <v>30070</v>
      </c>
      <c r="C3236" s="17" t="s">
        <v>8151</v>
      </c>
      <c r="D3236" s="17" t="s">
        <v>8151</v>
      </c>
      <c r="G3236" s="17" t="s">
        <v>1870</v>
      </c>
      <c r="H3236" s="17" t="s">
        <v>4148</v>
      </c>
      <c r="I3236" s="17" t="s">
        <v>1819</v>
      </c>
      <c r="J3236" s="17" t="s">
        <v>1828</v>
      </c>
      <c r="K3236" s="17" t="s">
        <v>1872</v>
      </c>
      <c r="L3236" s="17" t="s">
        <v>8151</v>
      </c>
    </row>
    <row r="3237" spans="1:12">
      <c r="A3237" s="17" t="s">
        <v>8152</v>
      </c>
      <c r="B3237" s="17">
        <v>30071</v>
      </c>
      <c r="C3237" s="17" t="s">
        <v>1834</v>
      </c>
      <c r="D3237" s="17" t="s">
        <v>1834</v>
      </c>
      <c r="G3237" s="17" t="s">
        <v>1817</v>
      </c>
      <c r="H3237" s="17" t="s">
        <v>4210</v>
      </c>
      <c r="I3237" s="17" t="s">
        <v>1819</v>
      </c>
      <c r="J3237" s="17" t="s">
        <v>1820</v>
      </c>
      <c r="K3237" s="17" t="s">
        <v>1821</v>
      </c>
      <c r="L3237" s="17" t="s">
        <v>1834</v>
      </c>
    </row>
    <row r="3238" spans="1:12">
      <c r="A3238" s="17" t="s">
        <v>8153</v>
      </c>
      <c r="B3238" s="17">
        <v>30073</v>
      </c>
      <c r="C3238" s="17" t="s">
        <v>7857</v>
      </c>
      <c r="D3238" s="17" t="s">
        <v>7857</v>
      </c>
      <c r="G3238" s="17" t="s">
        <v>4690</v>
      </c>
      <c r="H3238" s="17" t="s">
        <v>8154</v>
      </c>
      <c r="I3238" s="17" t="s">
        <v>1819</v>
      </c>
      <c r="J3238" s="17" t="s">
        <v>4458</v>
      </c>
      <c r="K3238" s="17" t="s">
        <v>4692</v>
      </c>
      <c r="L3238" s="17" t="s">
        <v>7857</v>
      </c>
    </row>
    <row r="3239" spans="1:12">
      <c r="A3239" s="17" t="s">
        <v>8155</v>
      </c>
      <c r="B3239" s="17">
        <v>30074</v>
      </c>
      <c r="C3239" s="17" t="s">
        <v>8156</v>
      </c>
      <c r="D3239" s="17" t="s">
        <v>7857</v>
      </c>
      <c r="G3239" s="17" t="s">
        <v>4690</v>
      </c>
      <c r="H3239" s="17" t="s">
        <v>8154</v>
      </c>
      <c r="I3239" s="17" t="s">
        <v>1819</v>
      </c>
      <c r="J3239" s="17" t="s">
        <v>4458</v>
      </c>
      <c r="K3239" s="17" t="s">
        <v>4692</v>
      </c>
      <c r="L3239" s="17" t="s">
        <v>8156</v>
      </c>
    </row>
    <row r="3240" spans="1:12">
      <c r="A3240" s="17" t="s">
        <v>8157</v>
      </c>
      <c r="B3240" s="17">
        <v>30075</v>
      </c>
      <c r="C3240" s="17" t="s">
        <v>8158</v>
      </c>
      <c r="D3240" s="17" t="s">
        <v>7857</v>
      </c>
      <c r="G3240" s="17" t="s">
        <v>4690</v>
      </c>
      <c r="H3240" s="17" t="s">
        <v>8154</v>
      </c>
      <c r="I3240" s="17" t="s">
        <v>1819</v>
      </c>
      <c r="J3240" s="17" t="s">
        <v>4458</v>
      </c>
      <c r="K3240" s="17" t="s">
        <v>4692</v>
      </c>
      <c r="L3240" s="17" t="s">
        <v>8158</v>
      </c>
    </row>
    <row r="3241" spans="1:12">
      <c r="A3241" s="17" t="s">
        <v>8159</v>
      </c>
      <c r="B3241" s="17">
        <v>30076</v>
      </c>
      <c r="C3241" s="17" t="s">
        <v>8160</v>
      </c>
      <c r="D3241" s="17" t="s">
        <v>7857</v>
      </c>
      <c r="G3241" s="17" t="s">
        <v>4690</v>
      </c>
      <c r="H3241" s="17" t="s">
        <v>8154</v>
      </c>
      <c r="I3241" s="17" t="s">
        <v>1819</v>
      </c>
      <c r="J3241" s="17" t="s">
        <v>4458</v>
      </c>
      <c r="K3241" s="17" t="s">
        <v>4692</v>
      </c>
      <c r="L3241" s="17" t="s">
        <v>8160</v>
      </c>
    </row>
    <row r="3242" spans="1:12">
      <c r="A3242" s="17" t="s">
        <v>8161</v>
      </c>
      <c r="B3242" s="17">
        <v>30077</v>
      </c>
      <c r="C3242" s="17" t="s">
        <v>8162</v>
      </c>
      <c r="D3242" s="17" t="s">
        <v>8163</v>
      </c>
      <c r="G3242" s="17" t="s">
        <v>4494</v>
      </c>
      <c r="H3242" s="17" t="s">
        <v>4655</v>
      </c>
      <c r="I3242" s="17" t="s">
        <v>1819</v>
      </c>
      <c r="J3242" s="17" t="s">
        <v>4495</v>
      </c>
      <c r="K3242" s="17" t="s">
        <v>4496</v>
      </c>
      <c r="L3242" s="17" t="s">
        <v>8162</v>
      </c>
    </row>
    <row r="3243" spans="1:12">
      <c r="A3243" s="17" t="s">
        <v>8164</v>
      </c>
      <c r="B3243" s="17">
        <v>30078</v>
      </c>
      <c r="C3243" s="17" t="s">
        <v>8165</v>
      </c>
      <c r="D3243" s="17" t="s">
        <v>8166</v>
      </c>
      <c r="G3243" s="17" t="s">
        <v>4494</v>
      </c>
      <c r="H3243" s="17" t="s">
        <v>4655</v>
      </c>
      <c r="I3243" s="17" t="s">
        <v>1819</v>
      </c>
      <c r="J3243" s="17" t="s">
        <v>4495</v>
      </c>
      <c r="K3243" s="17" t="s">
        <v>4496</v>
      </c>
      <c r="L3243" s="17" t="s">
        <v>8165</v>
      </c>
    </row>
    <row r="3244" spans="1:12">
      <c r="A3244" s="17" t="s">
        <v>8167</v>
      </c>
      <c r="B3244" s="17">
        <v>30079</v>
      </c>
      <c r="C3244" s="17" t="s">
        <v>8168</v>
      </c>
      <c r="D3244" s="17" t="s">
        <v>8169</v>
      </c>
      <c r="G3244" s="17" t="s">
        <v>4494</v>
      </c>
      <c r="H3244" s="17" t="s">
        <v>4655</v>
      </c>
      <c r="I3244" s="17" t="s">
        <v>1819</v>
      </c>
      <c r="J3244" s="17" t="s">
        <v>4495</v>
      </c>
      <c r="K3244" s="17" t="s">
        <v>4496</v>
      </c>
      <c r="L3244" s="17" t="s">
        <v>8168</v>
      </c>
    </row>
    <row r="3245" spans="1:12">
      <c r="A3245" s="17" t="s">
        <v>8170</v>
      </c>
      <c r="B3245" s="17">
        <v>30080</v>
      </c>
      <c r="C3245" s="17" t="s">
        <v>8171</v>
      </c>
      <c r="D3245" s="17" t="s">
        <v>8172</v>
      </c>
      <c r="G3245" s="17" t="s">
        <v>4494</v>
      </c>
      <c r="H3245" s="17" t="s">
        <v>4655</v>
      </c>
      <c r="I3245" s="17" t="s">
        <v>1819</v>
      </c>
      <c r="J3245" s="17" t="s">
        <v>4495</v>
      </c>
      <c r="K3245" s="17" t="s">
        <v>4496</v>
      </c>
      <c r="L3245" s="17" t="s">
        <v>8171</v>
      </c>
    </row>
    <row r="3246" spans="1:12">
      <c r="A3246" s="17" t="s">
        <v>8173</v>
      </c>
      <c r="B3246" s="17">
        <v>30081</v>
      </c>
      <c r="C3246" s="17" t="s">
        <v>8174</v>
      </c>
      <c r="D3246" s="17" t="s">
        <v>5689</v>
      </c>
      <c r="G3246" s="17" t="s">
        <v>4494</v>
      </c>
      <c r="H3246" s="17" t="s">
        <v>4655</v>
      </c>
      <c r="I3246" s="17" t="s">
        <v>1819</v>
      </c>
      <c r="J3246" s="17" t="s">
        <v>4495</v>
      </c>
      <c r="K3246" s="17" t="s">
        <v>4496</v>
      </c>
      <c r="L3246" s="17" t="s">
        <v>8174</v>
      </c>
    </row>
    <row r="3247" spans="1:12">
      <c r="A3247" s="17" t="s">
        <v>8175</v>
      </c>
      <c r="B3247" s="17">
        <v>30082</v>
      </c>
      <c r="C3247" s="17" t="s">
        <v>5050</v>
      </c>
      <c r="D3247" s="17" t="s">
        <v>2126</v>
      </c>
      <c r="G3247" s="17" t="s">
        <v>4494</v>
      </c>
      <c r="H3247" s="17" t="s">
        <v>4655</v>
      </c>
      <c r="I3247" s="17" t="s">
        <v>1819</v>
      </c>
      <c r="J3247" s="17" t="s">
        <v>4495</v>
      </c>
      <c r="K3247" s="17" t="s">
        <v>4496</v>
      </c>
      <c r="L3247" s="17" t="s">
        <v>5050</v>
      </c>
    </row>
    <row r="3248" spans="1:12">
      <c r="A3248" s="17" t="s">
        <v>8176</v>
      </c>
      <c r="B3248" s="17">
        <v>30084</v>
      </c>
      <c r="C3248" s="17" t="s">
        <v>8177</v>
      </c>
      <c r="D3248" s="17" t="s">
        <v>8177</v>
      </c>
      <c r="G3248" s="17" t="s">
        <v>1947</v>
      </c>
      <c r="H3248" s="17" t="s">
        <v>1948</v>
      </c>
      <c r="I3248" s="17" t="s">
        <v>1819</v>
      </c>
      <c r="J3248" s="17" t="s">
        <v>1949</v>
      </c>
      <c r="K3248" s="17" t="s">
        <v>1950</v>
      </c>
      <c r="L3248" s="17" t="s">
        <v>8177</v>
      </c>
    </row>
    <row r="3249" spans="1:12">
      <c r="A3249" s="17" t="s">
        <v>8178</v>
      </c>
      <c r="B3249" s="17">
        <v>30152</v>
      </c>
      <c r="C3249" s="17" t="s">
        <v>8179</v>
      </c>
      <c r="D3249" s="17" t="s">
        <v>8179</v>
      </c>
      <c r="G3249" s="17" t="s">
        <v>1870</v>
      </c>
      <c r="H3249" s="17" t="s">
        <v>8180</v>
      </c>
      <c r="I3249" s="17" t="s">
        <v>1706</v>
      </c>
      <c r="J3249" s="17" t="s">
        <v>2467</v>
      </c>
      <c r="K3249" s="17" t="s">
        <v>2468</v>
      </c>
      <c r="L3249" s="17" t="s">
        <v>8179</v>
      </c>
    </row>
    <row r="3250" spans="1:12">
      <c r="A3250" s="17" t="s">
        <v>8181</v>
      </c>
      <c r="B3250" s="17">
        <v>30154</v>
      </c>
      <c r="C3250" s="17" t="s">
        <v>8182</v>
      </c>
      <c r="D3250" s="17" t="s">
        <v>8182</v>
      </c>
      <c r="G3250" s="17" t="s">
        <v>1870</v>
      </c>
      <c r="H3250" s="17" t="s">
        <v>8183</v>
      </c>
      <c r="I3250" s="17" t="s">
        <v>1706</v>
      </c>
      <c r="J3250" s="17" t="s">
        <v>2467</v>
      </c>
      <c r="K3250" s="17" t="s">
        <v>2468</v>
      </c>
      <c r="L3250" s="17" t="s">
        <v>8182</v>
      </c>
    </row>
    <row r="3251" spans="1:12">
      <c r="A3251" s="17" t="s">
        <v>1579</v>
      </c>
      <c r="B3251" s="17">
        <v>30155</v>
      </c>
      <c r="C3251" s="17" t="s">
        <v>8184</v>
      </c>
      <c r="D3251" s="17" t="s">
        <v>8184</v>
      </c>
      <c r="G3251" s="17" t="s">
        <v>1870</v>
      </c>
      <c r="H3251" s="17" t="s">
        <v>8180</v>
      </c>
      <c r="I3251" s="17" t="s">
        <v>1706</v>
      </c>
      <c r="J3251" s="17" t="s">
        <v>2467</v>
      </c>
      <c r="K3251" s="17" t="s">
        <v>2468</v>
      </c>
      <c r="L3251" s="17" t="s">
        <v>8184</v>
      </c>
    </row>
    <row r="3252" spans="1:12">
      <c r="A3252" s="17" t="s">
        <v>8185</v>
      </c>
      <c r="B3252" s="17">
        <v>30156</v>
      </c>
      <c r="C3252" s="17" t="s">
        <v>8186</v>
      </c>
      <c r="D3252" s="17" t="s">
        <v>8186</v>
      </c>
      <c r="G3252" s="17" t="s">
        <v>1870</v>
      </c>
      <c r="H3252" s="17" t="s">
        <v>8180</v>
      </c>
      <c r="I3252" s="17" t="s">
        <v>1706</v>
      </c>
      <c r="J3252" s="17" t="s">
        <v>2467</v>
      </c>
      <c r="K3252" s="17" t="s">
        <v>2468</v>
      </c>
      <c r="L3252" s="17" t="s">
        <v>8186</v>
      </c>
    </row>
    <row r="3253" spans="1:12">
      <c r="A3253" s="17" t="s">
        <v>1580</v>
      </c>
      <c r="B3253" s="17">
        <v>30158</v>
      </c>
      <c r="C3253" s="17" t="s">
        <v>8187</v>
      </c>
      <c r="D3253" s="17" t="s">
        <v>8187</v>
      </c>
      <c r="G3253" s="17" t="s">
        <v>1870</v>
      </c>
      <c r="H3253" s="17" t="s">
        <v>8183</v>
      </c>
      <c r="I3253" s="17" t="s">
        <v>1706</v>
      </c>
      <c r="J3253" s="17" t="s">
        <v>2467</v>
      </c>
      <c r="K3253" s="17" t="s">
        <v>2468</v>
      </c>
      <c r="L3253" s="17" t="s">
        <v>8187</v>
      </c>
    </row>
    <row r="3254" spans="1:12">
      <c r="A3254" s="17" t="s">
        <v>8188</v>
      </c>
      <c r="B3254" s="17">
        <v>30159</v>
      </c>
      <c r="C3254" s="17" t="s">
        <v>8189</v>
      </c>
      <c r="D3254" s="17" t="s">
        <v>8189</v>
      </c>
      <c r="G3254" s="17" t="s">
        <v>1870</v>
      </c>
      <c r="H3254" s="17" t="s">
        <v>8180</v>
      </c>
      <c r="I3254" s="17" t="s">
        <v>1706</v>
      </c>
      <c r="J3254" s="17" t="s">
        <v>2467</v>
      </c>
      <c r="K3254" s="17" t="s">
        <v>2468</v>
      </c>
      <c r="L3254" s="17" t="s">
        <v>8189</v>
      </c>
    </row>
    <row r="3255" spans="1:12">
      <c r="A3255" s="17" t="s">
        <v>8190</v>
      </c>
      <c r="B3255" s="17">
        <v>30230</v>
      </c>
      <c r="C3255" s="17" t="s">
        <v>8191</v>
      </c>
      <c r="D3255" s="17" t="s">
        <v>8191</v>
      </c>
      <c r="G3255" s="17" t="s">
        <v>4249</v>
      </c>
      <c r="H3255" s="17" t="s">
        <v>4250</v>
      </c>
      <c r="I3255" s="17" t="s">
        <v>2231</v>
      </c>
      <c r="J3255" s="17" t="s">
        <v>2232</v>
      </c>
      <c r="K3255" s="17" t="s">
        <v>4251</v>
      </c>
      <c r="L3255" s="17" t="s">
        <v>8191</v>
      </c>
    </row>
    <row r="3256" spans="1:12">
      <c r="A3256" s="17" t="s">
        <v>8192</v>
      </c>
      <c r="B3256" s="17">
        <v>30232</v>
      </c>
      <c r="C3256" s="17" t="s">
        <v>8193</v>
      </c>
      <c r="D3256" s="17" t="s">
        <v>8193</v>
      </c>
      <c r="G3256" s="17" t="s">
        <v>4249</v>
      </c>
      <c r="H3256" s="17" t="s">
        <v>4250</v>
      </c>
      <c r="I3256" s="17" t="s">
        <v>2231</v>
      </c>
      <c r="J3256" s="17" t="s">
        <v>2232</v>
      </c>
      <c r="K3256" s="17" t="s">
        <v>4251</v>
      </c>
      <c r="L3256" s="17" t="s">
        <v>8193</v>
      </c>
    </row>
    <row r="3257" spans="1:12">
      <c r="A3257" s="17" t="s">
        <v>8194</v>
      </c>
      <c r="B3257" s="17">
        <v>30234</v>
      </c>
      <c r="C3257" s="17" t="s">
        <v>8195</v>
      </c>
      <c r="D3257" s="17" t="s">
        <v>8195</v>
      </c>
      <c r="G3257" s="17" t="s">
        <v>4249</v>
      </c>
      <c r="H3257" s="17" t="s">
        <v>4272</v>
      </c>
      <c r="I3257" s="17" t="s">
        <v>2231</v>
      </c>
      <c r="J3257" s="17" t="s">
        <v>2232</v>
      </c>
      <c r="K3257" s="17" t="s">
        <v>4251</v>
      </c>
      <c r="L3257" s="17" t="s">
        <v>8195</v>
      </c>
    </row>
    <row r="3258" spans="1:12">
      <c r="A3258" s="17" t="s">
        <v>8196</v>
      </c>
      <c r="B3258" s="17">
        <v>30236</v>
      </c>
      <c r="C3258" s="17" t="s">
        <v>8197</v>
      </c>
      <c r="D3258" s="17" t="s">
        <v>8197</v>
      </c>
      <c r="G3258" s="17" t="s">
        <v>4249</v>
      </c>
      <c r="H3258" s="17" t="s">
        <v>4250</v>
      </c>
      <c r="I3258" s="17" t="s">
        <v>2231</v>
      </c>
      <c r="J3258" s="17" t="s">
        <v>2232</v>
      </c>
      <c r="K3258" s="17" t="s">
        <v>4251</v>
      </c>
      <c r="L3258" s="17" t="s">
        <v>8197</v>
      </c>
    </row>
    <row r="3259" spans="1:12">
      <c r="A3259" s="17" t="s">
        <v>8198</v>
      </c>
      <c r="B3259" s="17">
        <v>30238</v>
      </c>
      <c r="C3259" s="17" t="s">
        <v>8199</v>
      </c>
      <c r="D3259" s="17" t="s">
        <v>8199</v>
      </c>
      <c r="G3259" s="17" t="s">
        <v>4249</v>
      </c>
      <c r="H3259" s="17" t="s">
        <v>4272</v>
      </c>
      <c r="I3259" s="17" t="s">
        <v>2231</v>
      </c>
      <c r="J3259" s="17" t="s">
        <v>2232</v>
      </c>
      <c r="K3259" s="17" t="s">
        <v>4251</v>
      </c>
      <c r="L3259" s="17" t="s">
        <v>8199</v>
      </c>
    </row>
    <row r="3260" spans="1:12">
      <c r="A3260" s="17" t="s">
        <v>8200</v>
      </c>
      <c r="B3260" s="17">
        <v>30240</v>
      </c>
      <c r="C3260" s="17" t="s">
        <v>8201</v>
      </c>
      <c r="D3260" s="17" t="s">
        <v>8201</v>
      </c>
      <c r="G3260" s="17" t="s">
        <v>4249</v>
      </c>
      <c r="H3260" s="17" t="s">
        <v>4272</v>
      </c>
      <c r="I3260" s="17" t="s">
        <v>2231</v>
      </c>
      <c r="J3260" s="17" t="s">
        <v>2232</v>
      </c>
      <c r="K3260" s="17" t="s">
        <v>4251</v>
      </c>
      <c r="L3260" s="17" t="s">
        <v>8201</v>
      </c>
    </row>
    <row r="3261" spans="1:12">
      <c r="A3261" s="17" t="s">
        <v>8202</v>
      </c>
      <c r="B3261" s="17">
        <v>30242</v>
      </c>
      <c r="C3261" s="17" t="s">
        <v>8203</v>
      </c>
      <c r="D3261" s="17" t="s">
        <v>8203</v>
      </c>
      <c r="G3261" s="17" t="s">
        <v>4249</v>
      </c>
      <c r="H3261" s="17" t="s">
        <v>4250</v>
      </c>
      <c r="I3261" s="17" t="s">
        <v>2231</v>
      </c>
      <c r="J3261" s="17" t="s">
        <v>2232</v>
      </c>
      <c r="K3261" s="17" t="s">
        <v>4251</v>
      </c>
      <c r="L3261" s="17" t="s">
        <v>8203</v>
      </c>
    </row>
    <row r="3262" spans="1:12">
      <c r="A3262" s="17" t="s">
        <v>8204</v>
      </c>
      <c r="B3262" s="17">
        <v>30244</v>
      </c>
      <c r="C3262" s="17" t="s">
        <v>8205</v>
      </c>
      <c r="D3262" s="17" t="s">
        <v>8205</v>
      </c>
      <c r="G3262" s="17" t="s">
        <v>4249</v>
      </c>
      <c r="H3262" s="17" t="s">
        <v>4250</v>
      </c>
      <c r="I3262" s="17" t="s">
        <v>2231</v>
      </c>
      <c r="J3262" s="17" t="s">
        <v>2232</v>
      </c>
      <c r="K3262" s="17" t="s">
        <v>4251</v>
      </c>
      <c r="L3262" s="17" t="s">
        <v>8205</v>
      </c>
    </row>
    <row r="3263" spans="1:12">
      <c r="A3263" s="17" t="s">
        <v>8206</v>
      </c>
      <c r="B3263" s="17">
        <v>30246</v>
      </c>
      <c r="C3263" s="17" t="s">
        <v>8207</v>
      </c>
      <c r="D3263" s="17" t="s">
        <v>8207</v>
      </c>
      <c r="G3263" s="17" t="s">
        <v>4249</v>
      </c>
      <c r="H3263" s="17" t="s">
        <v>4250</v>
      </c>
      <c r="I3263" s="17" t="s">
        <v>2231</v>
      </c>
      <c r="J3263" s="17" t="s">
        <v>2232</v>
      </c>
      <c r="K3263" s="17" t="s">
        <v>4251</v>
      </c>
      <c r="L3263" s="17" t="s">
        <v>8207</v>
      </c>
    </row>
    <row r="3264" spans="1:12">
      <c r="A3264" s="17" t="s">
        <v>8208</v>
      </c>
      <c r="B3264" s="17">
        <v>30248</v>
      </c>
      <c r="C3264" s="17" t="s">
        <v>8209</v>
      </c>
      <c r="D3264" s="17" t="s">
        <v>8209</v>
      </c>
      <c r="G3264" s="17" t="s">
        <v>4249</v>
      </c>
      <c r="H3264" s="17" t="s">
        <v>4257</v>
      </c>
      <c r="I3264" s="17" t="s">
        <v>2231</v>
      </c>
      <c r="J3264" s="17" t="s">
        <v>2232</v>
      </c>
      <c r="K3264" s="17" t="s">
        <v>4251</v>
      </c>
      <c r="L3264" s="17" t="s">
        <v>8209</v>
      </c>
    </row>
    <row r="3265" spans="1:12">
      <c r="A3265" s="17" t="s">
        <v>8210</v>
      </c>
      <c r="B3265" s="17">
        <v>30250</v>
      </c>
      <c r="C3265" s="17" t="s">
        <v>8211</v>
      </c>
      <c r="D3265" s="17" t="s">
        <v>8211</v>
      </c>
      <c r="G3265" s="17" t="s">
        <v>4249</v>
      </c>
      <c r="H3265" s="17" t="s">
        <v>4257</v>
      </c>
      <c r="I3265" s="17" t="s">
        <v>2231</v>
      </c>
      <c r="J3265" s="17" t="s">
        <v>2232</v>
      </c>
      <c r="K3265" s="17" t="s">
        <v>4251</v>
      </c>
      <c r="L3265" s="17" t="s">
        <v>8211</v>
      </c>
    </row>
    <row r="3266" spans="1:12">
      <c r="A3266" s="17" t="s">
        <v>8212</v>
      </c>
      <c r="B3266" s="17">
        <v>30252</v>
      </c>
      <c r="C3266" s="17" t="s">
        <v>8213</v>
      </c>
      <c r="D3266" s="17" t="s">
        <v>8213</v>
      </c>
      <c r="G3266" s="17" t="s">
        <v>4249</v>
      </c>
      <c r="H3266" s="17" t="s">
        <v>4257</v>
      </c>
      <c r="I3266" s="17" t="s">
        <v>2231</v>
      </c>
      <c r="J3266" s="17" t="s">
        <v>2232</v>
      </c>
      <c r="K3266" s="17" t="s">
        <v>4251</v>
      </c>
      <c r="L3266" s="17" t="s">
        <v>8213</v>
      </c>
    </row>
    <row r="3267" spans="1:12">
      <c r="A3267" s="17" t="s">
        <v>8214</v>
      </c>
      <c r="B3267" s="17">
        <v>30254</v>
      </c>
      <c r="C3267" s="17" t="s">
        <v>8215</v>
      </c>
      <c r="D3267" s="17" t="s">
        <v>8215</v>
      </c>
      <c r="G3267" s="17" t="s">
        <v>4249</v>
      </c>
      <c r="H3267" s="17" t="s">
        <v>4250</v>
      </c>
      <c r="I3267" s="17" t="s">
        <v>2231</v>
      </c>
      <c r="J3267" s="17" t="s">
        <v>2232</v>
      </c>
      <c r="K3267" s="17" t="s">
        <v>4251</v>
      </c>
      <c r="L3267" s="17" t="s">
        <v>8215</v>
      </c>
    </row>
    <row r="3268" spans="1:12">
      <c r="A3268" s="17" t="s">
        <v>8216</v>
      </c>
      <c r="B3268" s="17">
        <v>30256</v>
      </c>
      <c r="C3268" s="17" t="s">
        <v>8217</v>
      </c>
      <c r="D3268" s="17" t="s">
        <v>8217</v>
      </c>
      <c r="G3268" s="17" t="s">
        <v>4249</v>
      </c>
      <c r="H3268" s="17" t="s">
        <v>4250</v>
      </c>
      <c r="I3268" s="17" t="s">
        <v>2231</v>
      </c>
      <c r="J3268" s="17" t="s">
        <v>2232</v>
      </c>
      <c r="K3268" s="17" t="s">
        <v>4251</v>
      </c>
      <c r="L3268" s="17" t="s">
        <v>8217</v>
      </c>
    </row>
    <row r="3269" spans="1:12">
      <c r="A3269" s="17" t="s">
        <v>8218</v>
      </c>
      <c r="B3269" s="17">
        <v>30258</v>
      </c>
      <c r="C3269" s="17" t="s">
        <v>8219</v>
      </c>
      <c r="D3269" s="17" t="s">
        <v>8219</v>
      </c>
      <c r="G3269" s="17" t="s">
        <v>4249</v>
      </c>
      <c r="H3269" s="17" t="s">
        <v>4250</v>
      </c>
      <c r="I3269" s="17" t="s">
        <v>2231</v>
      </c>
      <c r="J3269" s="17" t="s">
        <v>2232</v>
      </c>
      <c r="K3269" s="17" t="s">
        <v>4251</v>
      </c>
      <c r="L3269" s="17" t="s">
        <v>8219</v>
      </c>
    </row>
    <row r="3270" spans="1:12">
      <c r="A3270" s="17" t="s">
        <v>8220</v>
      </c>
      <c r="B3270" s="17">
        <v>30260</v>
      </c>
      <c r="C3270" s="17" t="s">
        <v>8221</v>
      </c>
      <c r="D3270" s="17" t="s">
        <v>8221</v>
      </c>
      <c r="G3270" s="17" t="s">
        <v>4249</v>
      </c>
      <c r="H3270" s="17" t="s">
        <v>4250</v>
      </c>
      <c r="I3270" s="17" t="s">
        <v>2231</v>
      </c>
      <c r="J3270" s="17" t="s">
        <v>2232</v>
      </c>
      <c r="K3270" s="17" t="s">
        <v>4251</v>
      </c>
      <c r="L3270" s="17" t="s">
        <v>8221</v>
      </c>
    </row>
    <row r="3271" spans="1:12">
      <c r="A3271" s="17" t="s">
        <v>8222</v>
      </c>
      <c r="B3271" s="17">
        <v>30262</v>
      </c>
      <c r="C3271" s="17" t="s">
        <v>8223</v>
      </c>
      <c r="D3271" s="17" t="s">
        <v>8223</v>
      </c>
      <c r="G3271" s="17" t="s">
        <v>4249</v>
      </c>
      <c r="H3271" s="17" t="s">
        <v>4250</v>
      </c>
      <c r="I3271" s="17" t="s">
        <v>2231</v>
      </c>
      <c r="J3271" s="17" t="s">
        <v>2232</v>
      </c>
      <c r="K3271" s="17" t="s">
        <v>4251</v>
      </c>
      <c r="L3271" s="17" t="s">
        <v>8223</v>
      </c>
    </row>
    <row r="3272" spans="1:12">
      <c r="A3272" s="17" t="s">
        <v>8224</v>
      </c>
      <c r="B3272" s="17">
        <v>30287</v>
      </c>
      <c r="C3272" s="17" t="s">
        <v>8225</v>
      </c>
      <c r="D3272" s="17" t="s">
        <v>8225</v>
      </c>
      <c r="G3272" s="17" t="s">
        <v>4249</v>
      </c>
      <c r="H3272" s="17" t="s">
        <v>8226</v>
      </c>
      <c r="I3272" s="17" t="s">
        <v>2231</v>
      </c>
      <c r="J3272" s="17" t="s">
        <v>2232</v>
      </c>
      <c r="K3272" s="17" t="s">
        <v>4251</v>
      </c>
      <c r="L3272" s="17" t="s">
        <v>8225</v>
      </c>
    </row>
    <row r="3273" spans="1:12">
      <c r="A3273" s="17" t="s">
        <v>8227</v>
      </c>
      <c r="B3273" s="17">
        <v>30287</v>
      </c>
      <c r="C3273" s="17" t="s">
        <v>8228</v>
      </c>
      <c r="D3273" s="17" t="s">
        <v>8228</v>
      </c>
      <c r="G3273" s="17" t="s">
        <v>4249</v>
      </c>
      <c r="H3273" s="17" t="s">
        <v>8226</v>
      </c>
      <c r="I3273" s="17" t="s">
        <v>2231</v>
      </c>
      <c r="J3273" s="17" t="s">
        <v>2232</v>
      </c>
      <c r="K3273" s="17" t="s">
        <v>4251</v>
      </c>
      <c r="L3273" s="17" t="s">
        <v>8228</v>
      </c>
    </row>
    <row r="3274" spans="1:12">
      <c r="A3274" s="17" t="s">
        <v>8229</v>
      </c>
      <c r="B3274" s="17">
        <v>30289</v>
      </c>
      <c r="C3274" s="17" t="s">
        <v>8230</v>
      </c>
      <c r="D3274" s="17" t="s">
        <v>8230</v>
      </c>
      <c r="G3274" s="17" t="s">
        <v>4249</v>
      </c>
      <c r="H3274" s="17" t="s">
        <v>8226</v>
      </c>
      <c r="I3274" s="17" t="s">
        <v>2231</v>
      </c>
      <c r="J3274" s="17" t="s">
        <v>2232</v>
      </c>
      <c r="K3274" s="17" t="s">
        <v>4251</v>
      </c>
      <c r="L3274" s="17" t="s">
        <v>8230</v>
      </c>
    </row>
    <row r="3275" spans="1:12">
      <c r="A3275" s="17" t="s">
        <v>8231</v>
      </c>
      <c r="B3275" s="17">
        <v>30291</v>
      </c>
      <c r="C3275" s="17" t="s">
        <v>8232</v>
      </c>
      <c r="D3275" s="17" t="s">
        <v>8232</v>
      </c>
      <c r="G3275" s="17" t="s">
        <v>4249</v>
      </c>
      <c r="H3275" s="17" t="s">
        <v>8226</v>
      </c>
      <c r="I3275" s="17" t="s">
        <v>2231</v>
      </c>
      <c r="J3275" s="17" t="s">
        <v>2232</v>
      </c>
      <c r="K3275" s="17" t="s">
        <v>4251</v>
      </c>
      <c r="L3275" s="17" t="s">
        <v>8232</v>
      </c>
    </row>
    <row r="3276" spans="1:12">
      <c r="A3276" s="17" t="s">
        <v>8233</v>
      </c>
      <c r="B3276" s="17">
        <v>30297</v>
      </c>
      <c r="C3276" s="17" t="s">
        <v>8234</v>
      </c>
      <c r="D3276" s="17" t="s">
        <v>3881</v>
      </c>
      <c r="G3276" s="17" t="s">
        <v>8235</v>
      </c>
      <c r="H3276" s="17" t="s">
        <v>8236</v>
      </c>
      <c r="I3276" s="17" t="s">
        <v>5066</v>
      </c>
      <c r="J3276" s="17" t="s">
        <v>5067</v>
      </c>
      <c r="K3276" s="17" t="s">
        <v>5073</v>
      </c>
      <c r="L3276" s="17" t="s">
        <v>8234</v>
      </c>
    </row>
    <row r="3277" spans="1:12">
      <c r="A3277" s="17" t="s">
        <v>8237</v>
      </c>
      <c r="B3277" s="17">
        <v>30325</v>
      </c>
      <c r="C3277" s="17" t="s">
        <v>8238</v>
      </c>
      <c r="D3277" s="17" t="s">
        <v>8238</v>
      </c>
      <c r="G3277" s="17" t="s">
        <v>1817</v>
      </c>
      <c r="H3277" s="17" t="s">
        <v>1894</v>
      </c>
      <c r="I3277" s="17" t="s">
        <v>1819</v>
      </c>
      <c r="J3277" s="17" t="s">
        <v>1828</v>
      </c>
      <c r="K3277" s="17" t="s">
        <v>1797</v>
      </c>
      <c r="L3277" s="17" t="s">
        <v>8238</v>
      </c>
    </row>
    <row r="3278" spans="1:12">
      <c r="A3278" s="17" t="s">
        <v>8239</v>
      </c>
      <c r="B3278" s="17">
        <v>30341</v>
      </c>
      <c r="C3278" s="17" t="s">
        <v>8240</v>
      </c>
      <c r="D3278" s="17" t="s">
        <v>8240</v>
      </c>
      <c r="G3278" s="17" t="s">
        <v>1947</v>
      </c>
      <c r="H3278" s="17" t="s">
        <v>8241</v>
      </c>
      <c r="I3278" s="17" t="s">
        <v>1819</v>
      </c>
      <c r="J3278" s="17" t="s">
        <v>1949</v>
      </c>
      <c r="K3278" s="17" t="s">
        <v>1950</v>
      </c>
      <c r="L3278" s="17" t="s">
        <v>8240</v>
      </c>
    </row>
    <row r="3279" spans="1:12">
      <c r="A3279" s="17" t="s">
        <v>8242</v>
      </c>
      <c r="B3279" s="17">
        <v>30343</v>
      </c>
      <c r="C3279" s="17" t="s">
        <v>8243</v>
      </c>
      <c r="D3279" s="17" t="s">
        <v>8243</v>
      </c>
      <c r="G3279" s="17" t="s">
        <v>1870</v>
      </c>
      <c r="H3279" s="17" t="s">
        <v>2067</v>
      </c>
      <c r="I3279" s="17" t="s">
        <v>1819</v>
      </c>
      <c r="J3279" s="17" t="s">
        <v>1828</v>
      </c>
      <c r="K3279" s="17" t="s">
        <v>1972</v>
      </c>
      <c r="L3279" s="17" t="s">
        <v>8243</v>
      </c>
    </row>
    <row r="3280" spans="1:12">
      <c r="A3280" s="17" t="s">
        <v>1299</v>
      </c>
      <c r="B3280" s="17">
        <v>30345</v>
      </c>
      <c r="C3280" s="17" t="s">
        <v>8244</v>
      </c>
      <c r="D3280" s="17" t="s">
        <v>8244</v>
      </c>
      <c r="G3280" s="17" t="s">
        <v>1870</v>
      </c>
      <c r="H3280" s="17" t="s">
        <v>1981</v>
      </c>
      <c r="I3280" s="17" t="s">
        <v>1819</v>
      </c>
      <c r="J3280" s="17" t="s">
        <v>1828</v>
      </c>
      <c r="K3280" s="17" t="s">
        <v>1972</v>
      </c>
      <c r="L3280" s="17" t="s">
        <v>8244</v>
      </c>
    </row>
    <row r="3281" spans="1:12">
      <c r="A3281" s="17" t="s">
        <v>8245</v>
      </c>
      <c r="B3281" s="17">
        <v>30348</v>
      </c>
      <c r="C3281" s="17" t="s">
        <v>8246</v>
      </c>
      <c r="D3281" s="17" t="s">
        <v>8246</v>
      </c>
      <c r="G3281" s="17" t="s">
        <v>1870</v>
      </c>
      <c r="H3281" s="17" t="s">
        <v>2011</v>
      </c>
      <c r="I3281" s="17" t="s">
        <v>1819</v>
      </c>
      <c r="J3281" s="17" t="s">
        <v>1828</v>
      </c>
      <c r="K3281" s="17" t="s">
        <v>1972</v>
      </c>
      <c r="L3281" s="17" t="s">
        <v>8246</v>
      </c>
    </row>
    <row r="3282" spans="1:12">
      <c r="A3282" s="17" t="s">
        <v>8247</v>
      </c>
      <c r="B3282" s="17">
        <v>30351</v>
      </c>
      <c r="C3282" s="17" t="s">
        <v>8248</v>
      </c>
      <c r="D3282" s="17" t="s">
        <v>8248</v>
      </c>
      <c r="G3282" s="17" t="s">
        <v>1870</v>
      </c>
      <c r="H3282" s="17" t="s">
        <v>2866</v>
      </c>
      <c r="I3282" s="17" t="s">
        <v>1819</v>
      </c>
      <c r="J3282" s="17" t="s">
        <v>1828</v>
      </c>
      <c r="K3282" s="17" t="s">
        <v>1972</v>
      </c>
      <c r="L3282" s="17" t="s">
        <v>8248</v>
      </c>
    </row>
    <row r="3283" spans="1:12">
      <c r="A3283" s="17" t="s">
        <v>8249</v>
      </c>
      <c r="B3283" s="17">
        <v>30353</v>
      </c>
      <c r="C3283" s="17" t="s">
        <v>8250</v>
      </c>
      <c r="D3283" s="17" t="s">
        <v>8250</v>
      </c>
      <c r="G3283" s="17" t="s">
        <v>1870</v>
      </c>
      <c r="H3283" s="17" t="s">
        <v>2125</v>
      </c>
      <c r="I3283" s="17" t="s">
        <v>1819</v>
      </c>
      <c r="J3283" s="17" t="s">
        <v>1828</v>
      </c>
      <c r="K3283" s="17" t="s">
        <v>1972</v>
      </c>
      <c r="L3283" s="17" t="s">
        <v>8250</v>
      </c>
    </row>
    <row r="3284" spans="1:12">
      <c r="A3284" s="17" t="s">
        <v>8251</v>
      </c>
      <c r="B3284" s="17">
        <v>30356</v>
      </c>
      <c r="C3284" s="17" t="s">
        <v>8252</v>
      </c>
      <c r="D3284" s="17" t="s">
        <v>8252</v>
      </c>
      <c r="G3284" s="17" t="s">
        <v>1928</v>
      </c>
      <c r="H3284" s="17" t="s">
        <v>2670</v>
      </c>
      <c r="I3284" s="17" t="s">
        <v>1819</v>
      </c>
      <c r="J3284" s="17" t="s">
        <v>1828</v>
      </c>
      <c r="K3284" s="17" t="s">
        <v>1930</v>
      </c>
      <c r="L3284" s="17" t="s">
        <v>8252</v>
      </c>
    </row>
    <row r="3285" spans="1:12">
      <c r="A3285" s="17" t="s">
        <v>8253</v>
      </c>
      <c r="B3285" s="17">
        <v>30358</v>
      </c>
      <c r="C3285" s="17" t="s">
        <v>7857</v>
      </c>
      <c r="D3285" s="17" t="s">
        <v>7857</v>
      </c>
      <c r="G3285" s="17" t="s">
        <v>1928</v>
      </c>
      <c r="H3285" s="17" t="s">
        <v>2670</v>
      </c>
      <c r="I3285" s="17" t="s">
        <v>1819</v>
      </c>
      <c r="J3285" s="17" t="s">
        <v>1828</v>
      </c>
      <c r="K3285" s="17" t="s">
        <v>1930</v>
      </c>
      <c r="L3285" s="17" t="s">
        <v>7857</v>
      </c>
    </row>
    <row r="3286" spans="1:12">
      <c r="A3286" s="17" t="s">
        <v>8254</v>
      </c>
      <c r="B3286" s="17">
        <v>30359</v>
      </c>
      <c r="C3286" s="17" t="s">
        <v>8255</v>
      </c>
      <c r="D3286" s="17" t="s">
        <v>8255</v>
      </c>
      <c r="G3286" s="17" t="s">
        <v>1928</v>
      </c>
      <c r="H3286" s="17" t="s">
        <v>2670</v>
      </c>
      <c r="I3286" s="17" t="s">
        <v>1819</v>
      </c>
      <c r="J3286" s="17" t="s">
        <v>1828</v>
      </c>
      <c r="K3286" s="17" t="s">
        <v>1930</v>
      </c>
      <c r="L3286" s="17" t="s">
        <v>8255</v>
      </c>
    </row>
    <row r="3287" spans="1:12">
      <c r="A3287" s="17" t="s">
        <v>8256</v>
      </c>
      <c r="B3287" s="17">
        <v>30360</v>
      </c>
      <c r="C3287" s="17" t="s">
        <v>8257</v>
      </c>
      <c r="D3287" s="17" t="s">
        <v>8257</v>
      </c>
      <c r="G3287" s="17" t="s">
        <v>1928</v>
      </c>
      <c r="H3287" s="17" t="s">
        <v>2670</v>
      </c>
      <c r="I3287" s="17" t="s">
        <v>1819</v>
      </c>
      <c r="J3287" s="17" t="s">
        <v>1828</v>
      </c>
      <c r="K3287" s="17" t="s">
        <v>1930</v>
      </c>
      <c r="L3287" s="17" t="s">
        <v>8257</v>
      </c>
    </row>
    <row r="3288" spans="1:12">
      <c r="A3288" s="17" t="s">
        <v>8258</v>
      </c>
      <c r="B3288" s="17">
        <v>30361</v>
      </c>
      <c r="C3288" s="17" t="s">
        <v>8259</v>
      </c>
      <c r="D3288" s="17" t="s">
        <v>8259</v>
      </c>
      <c r="G3288" s="17" t="s">
        <v>1928</v>
      </c>
      <c r="H3288" s="17" t="s">
        <v>2670</v>
      </c>
      <c r="I3288" s="17" t="s">
        <v>1819</v>
      </c>
      <c r="J3288" s="17" t="s">
        <v>1828</v>
      </c>
      <c r="K3288" s="17" t="s">
        <v>1930</v>
      </c>
      <c r="L3288" s="17" t="s">
        <v>8259</v>
      </c>
    </row>
    <row r="3289" spans="1:12">
      <c r="A3289" s="17" t="s">
        <v>8260</v>
      </c>
      <c r="B3289" s="17">
        <v>30362</v>
      </c>
      <c r="C3289" s="17" t="s">
        <v>8261</v>
      </c>
      <c r="D3289" s="17" t="s">
        <v>8261</v>
      </c>
      <c r="G3289" s="17" t="s">
        <v>1928</v>
      </c>
      <c r="H3289" s="17" t="s">
        <v>2670</v>
      </c>
      <c r="I3289" s="17" t="s">
        <v>1819</v>
      </c>
      <c r="J3289" s="17" t="s">
        <v>1828</v>
      </c>
      <c r="K3289" s="17" t="s">
        <v>1930</v>
      </c>
      <c r="L3289" s="17" t="s">
        <v>8261</v>
      </c>
    </row>
    <row r="3290" spans="1:12">
      <c r="A3290" s="17" t="s">
        <v>8262</v>
      </c>
      <c r="B3290" s="17">
        <v>30363</v>
      </c>
      <c r="C3290" s="17" t="s">
        <v>8263</v>
      </c>
      <c r="D3290" s="17" t="s">
        <v>8263</v>
      </c>
      <c r="G3290" s="17" t="s">
        <v>1928</v>
      </c>
      <c r="H3290" s="17" t="s">
        <v>2670</v>
      </c>
      <c r="I3290" s="17" t="s">
        <v>1819</v>
      </c>
      <c r="J3290" s="17" t="s">
        <v>1828</v>
      </c>
      <c r="K3290" s="17" t="s">
        <v>1930</v>
      </c>
      <c r="L3290" s="17" t="s">
        <v>8263</v>
      </c>
    </row>
    <row r="3291" spans="1:12">
      <c r="A3291" s="17" t="s">
        <v>8264</v>
      </c>
      <c r="B3291" s="17">
        <v>30364</v>
      </c>
      <c r="C3291" s="17" t="s">
        <v>8265</v>
      </c>
      <c r="D3291" s="17" t="s">
        <v>8265</v>
      </c>
      <c r="G3291" s="17" t="s">
        <v>1928</v>
      </c>
      <c r="H3291" s="17" t="s">
        <v>4360</v>
      </c>
      <c r="I3291" s="17" t="s">
        <v>1819</v>
      </c>
      <c r="J3291" s="17" t="s">
        <v>1828</v>
      </c>
      <c r="K3291" s="17" t="s">
        <v>1930</v>
      </c>
      <c r="L3291" s="17" t="s">
        <v>8265</v>
      </c>
    </row>
    <row r="3292" spans="1:12">
      <c r="A3292" s="17" t="s">
        <v>8266</v>
      </c>
      <c r="B3292" s="17">
        <v>30366</v>
      </c>
      <c r="C3292" s="17" t="s">
        <v>8267</v>
      </c>
      <c r="D3292" s="17" t="s">
        <v>8267</v>
      </c>
      <c r="G3292" s="17" t="s">
        <v>1928</v>
      </c>
      <c r="H3292" s="17" t="s">
        <v>4360</v>
      </c>
      <c r="I3292" s="17" t="s">
        <v>1819</v>
      </c>
      <c r="J3292" s="17" t="s">
        <v>1828</v>
      </c>
      <c r="K3292" s="17" t="s">
        <v>1930</v>
      </c>
      <c r="L3292" s="17" t="s">
        <v>8267</v>
      </c>
    </row>
    <row r="3293" spans="1:12">
      <c r="A3293" s="17" t="s">
        <v>8268</v>
      </c>
      <c r="B3293" s="17">
        <v>30368</v>
      </c>
      <c r="C3293" s="17" t="s">
        <v>8269</v>
      </c>
      <c r="D3293" s="17" t="s">
        <v>8269</v>
      </c>
      <c r="G3293" s="17" t="s">
        <v>1928</v>
      </c>
      <c r="H3293" s="17" t="s">
        <v>4360</v>
      </c>
      <c r="I3293" s="17" t="s">
        <v>1819</v>
      </c>
      <c r="J3293" s="17" t="s">
        <v>1828</v>
      </c>
      <c r="K3293" s="17" t="s">
        <v>1930</v>
      </c>
      <c r="L3293" s="17" t="s">
        <v>8269</v>
      </c>
    </row>
    <row r="3294" spans="1:12">
      <c r="A3294" s="17" t="s">
        <v>8270</v>
      </c>
      <c r="B3294" s="17">
        <v>30370</v>
      </c>
      <c r="C3294" s="17" t="s">
        <v>8271</v>
      </c>
      <c r="D3294" s="17" t="s">
        <v>8271</v>
      </c>
      <c r="G3294" s="17" t="s">
        <v>1928</v>
      </c>
      <c r="H3294" s="17" t="s">
        <v>4360</v>
      </c>
      <c r="I3294" s="17" t="s">
        <v>1819</v>
      </c>
      <c r="J3294" s="17" t="s">
        <v>1828</v>
      </c>
      <c r="K3294" s="17" t="s">
        <v>1930</v>
      </c>
      <c r="L3294" s="17" t="s">
        <v>8271</v>
      </c>
    </row>
    <row r="3295" spans="1:12">
      <c r="A3295" s="17" t="s">
        <v>8272</v>
      </c>
      <c r="B3295" s="17">
        <v>30372</v>
      </c>
      <c r="C3295" s="17" t="s">
        <v>8273</v>
      </c>
      <c r="D3295" s="17" t="s">
        <v>8273</v>
      </c>
      <c r="G3295" s="17" t="s">
        <v>1928</v>
      </c>
      <c r="H3295" s="17" t="s">
        <v>4360</v>
      </c>
      <c r="I3295" s="17" t="s">
        <v>1819</v>
      </c>
      <c r="J3295" s="17" t="s">
        <v>1828</v>
      </c>
      <c r="K3295" s="17" t="s">
        <v>1930</v>
      </c>
      <c r="L3295" s="17" t="s">
        <v>8273</v>
      </c>
    </row>
    <row r="3296" spans="1:12">
      <c r="A3296" s="17" t="s">
        <v>8274</v>
      </c>
      <c r="B3296" s="17">
        <v>30374</v>
      </c>
      <c r="C3296" s="17" t="s">
        <v>8275</v>
      </c>
      <c r="D3296" s="17" t="s">
        <v>8275</v>
      </c>
      <c r="G3296" s="17" t="s">
        <v>1928</v>
      </c>
      <c r="H3296" s="17" t="s">
        <v>4360</v>
      </c>
      <c r="I3296" s="17" t="s">
        <v>1819</v>
      </c>
      <c r="J3296" s="17" t="s">
        <v>1828</v>
      </c>
      <c r="K3296" s="17" t="s">
        <v>1930</v>
      </c>
      <c r="L3296" s="17" t="s">
        <v>8275</v>
      </c>
    </row>
    <row r="3297" spans="1:12">
      <c r="A3297" s="17" t="s">
        <v>8276</v>
      </c>
      <c r="B3297" s="17">
        <v>30376</v>
      </c>
      <c r="C3297" s="17" t="s">
        <v>8277</v>
      </c>
      <c r="D3297" s="17" t="s">
        <v>8277</v>
      </c>
      <c r="G3297" s="17" t="s">
        <v>1928</v>
      </c>
      <c r="H3297" s="17" t="s">
        <v>4360</v>
      </c>
      <c r="I3297" s="17" t="s">
        <v>1819</v>
      </c>
      <c r="J3297" s="17" t="s">
        <v>1828</v>
      </c>
      <c r="K3297" s="17" t="s">
        <v>1930</v>
      </c>
      <c r="L3297" s="17" t="s">
        <v>8277</v>
      </c>
    </row>
    <row r="3298" spans="1:12">
      <c r="A3298" s="17" t="s">
        <v>8278</v>
      </c>
      <c r="B3298" s="17">
        <v>30378</v>
      </c>
      <c r="C3298" s="17" t="s">
        <v>8279</v>
      </c>
      <c r="D3298" s="17" t="s">
        <v>8279</v>
      </c>
      <c r="G3298" s="17" t="s">
        <v>1928</v>
      </c>
      <c r="H3298" s="17" t="s">
        <v>4360</v>
      </c>
      <c r="I3298" s="17" t="s">
        <v>1819</v>
      </c>
      <c r="J3298" s="17" t="s">
        <v>1828</v>
      </c>
      <c r="K3298" s="17" t="s">
        <v>1930</v>
      </c>
      <c r="L3298" s="17" t="s">
        <v>8279</v>
      </c>
    </row>
    <row r="3299" spans="1:12">
      <c r="A3299" s="17" t="s">
        <v>8280</v>
      </c>
      <c r="B3299" s="17">
        <v>30380</v>
      </c>
      <c r="C3299" s="17" t="s">
        <v>8281</v>
      </c>
      <c r="D3299" s="17" t="s">
        <v>8281</v>
      </c>
      <c r="G3299" s="17" t="s">
        <v>1928</v>
      </c>
      <c r="H3299" s="17" t="s">
        <v>2813</v>
      </c>
      <c r="I3299" s="17" t="s">
        <v>1819</v>
      </c>
      <c r="J3299" s="17" t="s">
        <v>1828</v>
      </c>
      <c r="K3299" s="17" t="s">
        <v>1930</v>
      </c>
      <c r="L3299" s="17" t="s">
        <v>8281</v>
      </c>
    </row>
    <row r="3300" spans="1:12">
      <c r="A3300" s="17" t="s">
        <v>8282</v>
      </c>
      <c r="B3300" s="17">
        <v>30382</v>
      </c>
      <c r="C3300" s="17" t="s">
        <v>8283</v>
      </c>
      <c r="D3300" s="17" t="s">
        <v>8283</v>
      </c>
      <c r="G3300" s="17" t="s">
        <v>1928</v>
      </c>
      <c r="H3300" s="17" t="s">
        <v>4360</v>
      </c>
      <c r="I3300" s="17" t="s">
        <v>1819</v>
      </c>
      <c r="J3300" s="17" t="s">
        <v>1828</v>
      </c>
      <c r="K3300" s="17" t="s">
        <v>1930</v>
      </c>
      <c r="L3300" s="17" t="s">
        <v>8283</v>
      </c>
    </row>
    <row r="3301" spans="1:12">
      <c r="A3301" s="17" t="s">
        <v>8284</v>
      </c>
      <c r="B3301" s="17">
        <v>30384</v>
      </c>
      <c r="C3301" s="17" t="s">
        <v>8285</v>
      </c>
      <c r="D3301" s="17" t="s">
        <v>8285</v>
      </c>
      <c r="G3301" s="17" t="s">
        <v>1928</v>
      </c>
      <c r="H3301" s="17" t="s">
        <v>2670</v>
      </c>
      <c r="I3301" s="17" t="s">
        <v>1819</v>
      </c>
      <c r="J3301" s="17" t="s">
        <v>1828</v>
      </c>
      <c r="K3301" s="17" t="s">
        <v>1930</v>
      </c>
      <c r="L3301" s="17" t="s">
        <v>8285</v>
      </c>
    </row>
    <row r="3302" spans="1:12">
      <c r="A3302" s="17" t="s">
        <v>1640</v>
      </c>
      <c r="B3302" s="17">
        <v>30389</v>
      </c>
      <c r="C3302" s="17" t="s">
        <v>8286</v>
      </c>
      <c r="D3302" s="17" t="s">
        <v>8286</v>
      </c>
      <c r="G3302" s="17" t="s">
        <v>2981</v>
      </c>
      <c r="H3302" s="17" t="s">
        <v>1841</v>
      </c>
      <c r="I3302" s="17" t="s">
        <v>1819</v>
      </c>
      <c r="J3302" s="17" t="s">
        <v>1820</v>
      </c>
      <c r="K3302" s="17" t="s">
        <v>1821</v>
      </c>
      <c r="L3302" s="17" t="s">
        <v>8286</v>
      </c>
    </row>
    <row r="3303" spans="1:12">
      <c r="A3303" s="17" t="s">
        <v>1642</v>
      </c>
      <c r="B3303" s="17">
        <v>30391</v>
      </c>
      <c r="C3303" s="17" t="s">
        <v>8287</v>
      </c>
      <c r="D3303" s="17" t="s">
        <v>8287</v>
      </c>
      <c r="G3303" s="17" t="s">
        <v>2981</v>
      </c>
      <c r="H3303" s="17" t="s">
        <v>1841</v>
      </c>
      <c r="I3303" s="17" t="s">
        <v>1819</v>
      </c>
      <c r="J3303" s="17" t="s">
        <v>1820</v>
      </c>
      <c r="K3303" s="17" t="s">
        <v>1821</v>
      </c>
      <c r="L3303" s="17" t="s">
        <v>8287</v>
      </c>
    </row>
    <row r="3304" spans="1:12">
      <c r="A3304" s="17" t="s">
        <v>1641</v>
      </c>
      <c r="B3304" s="17">
        <v>30393</v>
      </c>
      <c r="C3304" s="17" t="s">
        <v>8288</v>
      </c>
      <c r="D3304" s="17" t="s">
        <v>8288</v>
      </c>
      <c r="G3304" s="17" t="s">
        <v>2981</v>
      </c>
      <c r="H3304" s="17" t="s">
        <v>1841</v>
      </c>
      <c r="I3304" s="17" t="s">
        <v>1819</v>
      </c>
      <c r="J3304" s="17" t="s">
        <v>1820</v>
      </c>
      <c r="K3304" s="17" t="s">
        <v>1821</v>
      </c>
      <c r="L3304" s="17" t="s">
        <v>8288</v>
      </c>
    </row>
    <row r="3305" spans="1:12">
      <c r="A3305" s="17" t="s">
        <v>8289</v>
      </c>
      <c r="B3305" s="17">
        <v>30395</v>
      </c>
      <c r="C3305" s="17" t="s">
        <v>8290</v>
      </c>
      <c r="D3305" s="17" t="s">
        <v>8290</v>
      </c>
      <c r="G3305" s="17" t="s">
        <v>2981</v>
      </c>
      <c r="H3305" s="17" t="s">
        <v>1841</v>
      </c>
      <c r="I3305" s="17" t="s">
        <v>1819</v>
      </c>
      <c r="J3305" s="17" t="s">
        <v>1820</v>
      </c>
      <c r="K3305" s="17" t="s">
        <v>1821</v>
      </c>
      <c r="L3305" s="17" t="s">
        <v>8290</v>
      </c>
    </row>
    <row r="3306" spans="1:12">
      <c r="A3306" s="17" t="s">
        <v>8291</v>
      </c>
      <c r="B3306" s="17">
        <v>30397</v>
      </c>
      <c r="C3306" s="17" t="s">
        <v>8292</v>
      </c>
      <c r="D3306" s="17" t="s">
        <v>8292</v>
      </c>
      <c r="G3306" s="17" t="s">
        <v>1817</v>
      </c>
      <c r="H3306" s="17" t="s">
        <v>1860</v>
      </c>
      <c r="I3306" s="17" t="s">
        <v>1819</v>
      </c>
      <c r="J3306" s="17" t="s">
        <v>1820</v>
      </c>
      <c r="K3306" s="17" t="s">
        <v>1821</v>
      </c>
      <c r="L3306" s="17" t="s">
        <v>8292</v>
      </c>
    </row>
    <row r="3307" spans="1:12">
      <c r="A3307" s="17" t="s">
        <v>8293</v>
      </c>
      <c r="B3307" s="17">
        <v>30398</v>
      </c>
      <c r="C3307" s="17" t="s">
        <v>8294</v>
      </c>
      <c r="D3307" s="17" t="s">
        <v>8294</v>
      </c>
      <c r="G3307" s="17" t="s">
        <v>1817</v>
      </c>
      <c r="H3307" s="17" t="s">
        <v>1841</v>
      </c>
      <c r="I3307" s="17" t="s">
        <v>1819</v>
      </c>
      <c r="J3307" s="17" t="s">
        <v>1820</v>
      </c>
      <c r="K3307" s="17" t="s">
        <v>1821</v>
      </c>
      <c r="L3307" s="17" t="s">
        <v>8294</v>
      </c>
    </row>
    <row r="3308" spans="1:12">
      <c r="A3308" s="17" t="s">
        <v>8295</v>
      </c>
      <c r="B3308" s="17">
        <v>30400</v>
      </c>
      <c r="C3308" s="17" t="s">
        <v>8296</v>
      </c>
      <c r="D3308" s="17" t="s">
        <v>8296</v>
      </c>
      <c r="G3308" s="17" t="s">
        <v>1817</v>
      </c>
      <c r="H3308" s="17" t="s">
        <v>1841</v>
      </c>
      <c r="I3308" s="17" t="s">
        <v>1819</v>
      </c>
      <c r="J3308" s="17" t="s">
        <v>1820</v>
      </c>
      <c r="K3308" s="17" t="s">
        <v>1821</v>
      </c>
      <c r="L3308" s="17" t="s">
        <v>8296</v>
      </c>
    </row>
    <row r="3309" spans="1:12">
      <c r="A3309" s="17" t="s">
        <v>8297</v>
      </c>
      <c r="B3309" s="17">
        <v>30402</v>
      </c>
      <c r="C3309" s="17" t="s">
        <v>8298</v>
      </c>
      <c r="D3309" s="17" t="s">
        <v>8298</v>
      </c>
      <c r="G3309" s="17" t="s">
        <v>1817</v>
      </c>
      <c r="H3309" s="17" t="s">
        <v>1841</v>
      </c>
      <c r="I3309" s="17" t="s">
        <v>1819</v>
      </c>
      <c r="J3309" s="17" t="s">
        <v>1820</v>
      </c>
      <c r="K3309" s="17" t="s">
        <v>1821</v>
      </c>
      <c r="L3309" s="17" t="s">
        <v>8298</v>
      </c>
    </row>
    <row r="3310" spans="1:12">
      <c r="A3310" s="17" t="s">
        <v>8299</v>
      </c>
      <c r="B3310" s="17">
        <v>30403</v>
      </c>
      <c r="C3310" s="17" t="s">
        <v>8300</v>
      </c>
      <c r="D3310" s="17" t="s">
        <v>8300</v>
      </c>
      <c r="G3310" s="17" t="s">
        <v>2981</v>
      </c>
      <c r="H3310" s="17" t="s">
        <v>1860</v>
      </c>
      <c r="I3310" s="17" t="s">
        <v>1819</v>
      </c>
      <c r="J3310" s="17" t="s">
        <v>1820</v>
      </c>
      <c r="K3310" s="17" t="s">
        <v>1821</v>
      </c>
      <c r="L3310" s="17" t="s">
        <v>8300</v>
      </c>
    </row>
    <row r="3311" spans="1:12">
      <c r="A3311" s="17" t="s">
        <v>8301</v>
      </c>
      <c r="B3311" s="17">
        <v>30405</v>
      </c>
      <c r="C3311" s="17" t="s">
        <v>8302</v>
      </c>
      <c r="D3311" s="17" t="s">
        <v>8302</v>
      </c>
      <c r="G3311" s="17" t="s">
        <v>2981</v>
      </c>
      <c r="H3311" s="17" t="s">
        <v>1841</v>
      </c>
      <c r="I3311" s="17" t="s">
        <v>1819</v>
      </c>
      <c r="J3311" s="17" t="s">
        <v>1820</v>
      </c>
      <c r="K3311" s="17" t="s">
        <v>1821</v>
      </c>
      <c r="L3311" s="17" t="s">
        <v>8302</v>
      </c>
    </row>
    <row r="3312" spans="1:12">
      <c r="A3312" s="17" t="s">
        <v>8303</v>
      </c>
      <c r="B3312" s="17">
        <v>30407</v>
      </c>
      <c r="C3312" s="17" t="s">
        <v>7166</v>
      </c>
      <c r="D3312" s="17" t="s">
        <v>7166</v>
      </c>
      <c r="G3312" s="17" t="s">
        <v>2981</v>
      </c>
      <c r="H3312" s="17" t="s">
        <v>1841</v>
      </c>
      <c r="I3312" s="17" t="s">
        <v>1819</v>
      </c>
      <c r="J3312" s="17" t="s">
        <v>1820</v>
      </c>
      <c r="K3312" s="17" t="s">
        <v>1821</v>
      </c>
      <c r="L3312" s="17" t="s">
        <v>7166</v>
      </c>
    </row>
    <row r="3313" spans="1:12">
      <c r="A3313" s="17" t="s">
        <v>8304</v>
      </c>
      <c r="B3313" s="17">
        <v>30416</v>
      </c>
      <c r="C3313" s="17" t="s">
        <v>8305</v>
      </c>
      <c r="D3313" s="17" t="s">
        <v>8305</v>
      </c>
      <c r="G3313" s="17" t="s">
        <v>2981</v>
      </c>
      <c r="H3313" s="17" t="s">
        <v>8306</v>
      </c>
      <c r="I3313" s="17" t="s">
        <v>1819</v>
      </c>
      <c r="J3313" s="17" t="s">
        <v>1828</v>
      </c>
      <c r="K3313" s="17" t="s">
        <v>1797</v>
      </c>
      <c r="L3313" s="17" t="s">
        <v>8305</v>
      </c>
    </row>
    <row r="3314" spans="1:12">
      <c r="A3314" s="17" t="s">
        <v>8307</v>
      </c>
      <c r="B3314" s="17">
        <v>30418</v>
      </c>
      <c r="C3314" s="17" t="s">
        <v>8308</v>
      </c>
      <c r="D3314" s="17" t="s">
        <v>8308</v>
      </c>
      <c r="G3314" s="17" t="s">
        <v>1817</v>
      </c>
      <c r="H3314" s="17" t="s">
        <v>1894</v>
      </c>
      <c r="I3314" s="17" t="s">
        <v>1819</v>
      </c>
      <c r="J3314" s="17" t="s">
        <v>1828</v>
      </c>
      <c r="K3314" s="17" t="s">
        <v>1797</v>
      </c>
      <c r="L3314" s="17" t="s">
        <v>8308</v>
      </c>
    </row>
    <row r="3315" spans="1:12">
      <c r="A3315" s="17" t="s">
        <v>8309</v>
      </c>
      <c r="B3315" s="17">
        <v>30420</v>
      </c>
      <c r="C3315" s="17" t="s">
        <v>8310</v>
      </c>
      <c r="D3315" s="17" t="s">
        <v>8310</v>
      </c>
      <c r="G3315" s="17" t="s">
        <v>1817</v>
      </c>
      <c r="H3315" s="17" t="s">
        <v>1894</v>
      </c>
      <c r="I3315" s="17" t="s">
        <v>1819</v>
      </c>
      <c r="J3315" s="17" t="s">
        <v>1828</v>
      </c>
      <c r="K3315" s="17" t="s">
        <v>1797</v>
      </c>
      <c r="L3315" s="17" t="s">
        <v>8310</v>
      </c>
    </row>
    <row r="3316" spans="1:12">
      <c r="A3316" s="17" t="s">
        <v>8311</v>
      </c>
      <c r="B3316" s="17">
        <v>30422</v>
      </c>
      <c r="C3316" s="17" t="s">
        <v>8312</v>
      </c>
      <c r="D3316" s="17" t="s">
        <v>8312</v>
      </c>
      <c r="G3316" s="17" t="s">
        <v>1817</v>
      </c>
      <c r="H3316" s="17" t="s">
        <v>1837</v>
      </c>
      <c r="I3316" s="17" t="s">
        <v>1819</v>
      </c>
      <c r="J3316" s="17" t="s">
        <v>1828</v>
      </c>
      <c r="K3316" s="17" t="s">
        <v>1797</v>
      </c>
      <c r="L3316" s="17" t="s">
        <v>8312</v>
      </c>
    </row>
    <row r="3317" spans="1:12">
      <c r="A3317" s="17" t="s">
        <v>8313</v>
      </c>
      <c r="B3317" s="17">
        <v>30426</v>
      </c>
      <c r="C3317" s="17" t="s">
        <v>8314</v>
      </c>
      <c r="D3317" s="17" t="s">
        <v>8314</v>
      </c>
      <c r="G3317" s="17" t="s">
        <v>2981</v>
      </c>
      <c r="H3317" s="17" t="s">
        <v>2887</v>
      </c>
      <c r="I3317" s="17" t="s">
        <v>1819</v>
      </c>
      <c r="J3317" s="17" t="s">
        <v>1828</v>
      </c>
      <c r="K3317" s="17" t="s">
        <v>1797</v>
      </c>
      <c r="L3317" s="17" t="s">
        <v>8314</v>
      </c>
    </row>
    <row r="3318" spans="1:12">
      <c r="A3318" s="17" t="s">
        <v>8315</v>
      </c>
      <c r="B3318" s="17">
        <v>30428</v>
      </c>
      <c r="C3318" s="17" t="s">
        <v>8316</v>
      </c>
      <c r="D3318" s="17" t="s">
        <v>8316</v>
      </c>
      <c r="G3318" s="17" t="s">
        <v>1817</v>
      </c>
      <c r="H3318" s="17" t="s">
        <v>1894</v>
      </c>
      <c r="I3318" s="17" t="s">
        <v>1819</v>
      </c>
      <c r="J3318" s="17" t="s">
        <v>1828</v>
      </c>
      <c r="K3318" s="17" t="s">
        <v>1797</v>
      </c>
      <c r="L3318" s="17" t="s">
        <v>8316</v>
      </c>
    </row>
    <row r="3319" spans="1:12">
      <c r="A3319" s="17" t="s">
        <v>8317</v>
      </c>
      <c r="B3319" s="17">
        <v>30430</v>
      </c>
      <c r="C3319" s="17" t="s">
        <v>8318</v>
      </c>
      <c r="D3319" s="17" t="s">
        <v>8318</v>
      </c>
      <c r="G3319" s="17" t="s">
        <v>1817</v>
      </c>
      <c r="H3319" s="17" t="s">
        <v>6904</v>
      </c>
      <c r="I3319" s="17" t="s">
        <v>1819</v>
      </c>
      <c r="J3319" s="17" t="s">
        <v>1828</v>
      </c>
      <c r="K3319" s="17" t="s">
        <v>1797</v>
      </c>
      <c r="L3319" s="17" t="s">
        <v>8318</v>
      </c>
    </row>
    <row r="3320" spans="1:12">
      <c r="A3320" s="17" t="s">
        <v>8319</v>
      </c>
      <c r="B3320" s="17">
        <v>30442</v>
      </c>
      <c r="C3320" s="17" t="s">
        <v>8320</v>
      </c>
      <c r="D3320" s="17" t="s">
        <v>8320</v>
      </c>
      <c r="G3320" s="17" t="s">
        <v>5175</v>
      </c>
      <c r="H3320" s="17" t="s">
        <v>5176</v>
      </c>
      <c r="I3320" s="17" t="s">
        <v>1819</v>
      </c>
      <c r="J3320" s="17" t="s">
        <v>1828</v>
      </c>
      <c r="K3320" s="17" t="s">
        <v>5175</v>
      </c>
      <c r="L3320" s="17" t="s">
        <v>8320</v>
      </c>
    </row>
    <row r="3321" spans="1:12">
      <c r="A3321" s="17" t="s">
        <v>8321</v>
      </c>
      <c r="B3321" s="17">
        <v>30444</v>
      </c>
      <c r="C3321" s="17" t="s">
        <v>8322</v>
      </c>
      <c r="D3321" s="17" t="s">
        <v>8322</v>
      </c>
      <c r="G3321" s="17" t="s">
        <v>5175</v>
      </c>
      <c r="H3321" s="17" t="s">
        <v>5176</v>
      </c>
      <c r="I3321" s="17" t="s">
        <v>1819</v>
      </c>
      <c r="J3321" s="17" t="s">
        <v>1828</v>
      </c>
      <c r="K3321" s="17" t="s">
        <v>5175</v>
      </c>
      <c r="L3321" s="17" t="s">
        <v>8322</v>
      </c>
    </row>
    <row r="3322" spans="1:12">
      <c r="A3322" s="17" t="s">
        <v>8323</v>
      </c>
      <c r="B3322" s="17">
        <v>30446</v>
      </c>
      <c r="C3322" s="17" t="s">
        <v>8324</v>
      </c>
      <c r="D3322" s="17" t="s">
        <v>8324</v>
      </c>
      <c r="G3322" s="17" t="s">
        <v>5175</v>
      </c>
      <c r="H3322" s="17" t="s">
        <v>5907</v>
      </c>
      <c r="I3322" s="17" t="s">
        <v>1819</v>
      </c>
      <c r="J3322" s="17" t="s">
        <v>1828</v>
      </c>
      <c r="K3322" s="17" t="s">
        <v>5175</v>
      </c>
      <c r="L3322" s="17" t="s">
        <v>8324</v>
      </c>
    </row>
    <row r="3323" spans="1:12">
      <c r="A3323" s="17" t="s">
        <v>8325</v>
      </c>
      <c r="B3323" s="17">
        <v>30448</v>
      </c>
      <c r="C3323" s="17" t="s">
        <v>8326</v>
      </c>
      <c r="D3323" s="17" t="s">
        <v>8326</v>
      </c>
      <c r="G3323" s="17" t="s">
        <v>3571</v>
      </c>
      <c r="H3323" s="17" t="s">
        <v>3571</v>
      </c>
      <c r="I3323" s="17" t="s">
        <v>1819</v>
      </c>
      <c r="J3323" s="17" t="s">
        <v>1820</v>
      </c>
      <c r="K3323" s="17" t="s">
        <v>3571</v>
      </c>
      <c r="L3323" s="17" t="s">
        <v>8326</v>
      </c>
    </row>
    <row r="3324" spans="1:12">
      <c r="A3324" s="17" t="s">
        <v>8327</v>
      </c>
      <c r="B3324" s="17">
        <v>30450</v>
      </c>
      <c r="C3324" s="17" t="s">
        <v>8328</v>
      </c>
      <c r="D3324" s="17" t="s">
        <v>8328</v>
      </c>
      <c r="G3324" s="17" t="s">
        <v>3571</v>
      </c>
      <c r="H3324" s="17" t="s">
        <v>3571</v>
      </c>
      <c r="I3324" s="17" t="s">
        <v>1819</v>
      </c>
      <c r="J3324" s="17" t="s">
        <v>1820</v>
      </c>
      <c r="K3324" s="17" t="s">
        <v>3571</v>
      </c>
      <c r="L3324" s="17" t="s">
        <v>8328</v>
      </c>
    </row>
    <row r="3325" spans="1:12">
      <c r="A3325" s="17" t="s">
        <v>8329</v>
      </c>
      <c r="B3325" s="17">
        <v>30451</v>
      </c>
      <c r="C3325" s="17" t="s">
        <v>8330</v>
      </c>
      <c r="D3325" s="17" t="s">
        <v>8330</v>
      </c>
      <c r="G3325" s="17" t="s">
        <v>3571</v>
      </c>
      <c r="H3325" s="17" t="s">
        <v>3571</v>
      </c>
      <c r="I3325" s="17" t="s">
        <v>1819</v>
      </c>
      <c r="J3325" s="17" t="s">
        <v>1820</v>
      </c>
      <c r="K3325" s="17" t="s">
        <v>3571</v>
      </c>
      <c r="L3325" s="17" t="s">
        <v>8330</v>
      </c>
    </row>
    <row r="3326" spans="1:12">
      <c r="A3326" s="17" t="s">
        <v>1647</v>
      </c>
      <c r="B3326" s="17">
        <v>30453</v>
      </c>
      <c r="C3326" s="17" t="s">
        <v>8331</v>
      </c>
      <c r="D3326" s="17" t="s">
        <v>8331</v>
      </c>
      <c r="G3326" s="17" t="s">
        <v>3571</v>
      </c>
      <c r="H3326" s="17" t="s">
        <v>3571</v>
      </c>
      <c r="I3326" s="17" t="s">
        <v>1819</v>
      </c>
      <c r="J3326" s="17" t="s">
        <v>1820</v>
      </c>
      <c r="K3326" s="17" t="s">
        <v>3571</v>
      </c>
      <c r="L3326" s="17" t="s">
        <v>8331</v>
      </c>
    </row>
    <row r="3327" spans="1:12">
      <c r="A3327" s="17" t="s">
        <v>1280</v>
      </c>
      <c r="B3327" s="17">
        <v>30455</v>
      </c>
      <c r="C3327" s="17" t="s">
        <v>8332</v>
      </c>
      <c r="D3327" s="17" t="s">
        <v>8332</v>
      </c>
      <c r="G3327" s="17" t="s">
        <v>3571</v>
      </c>
      <c r="H3327" s="17" t="s">
        <v>3571</v>
      </c>
      <c r="I3327" s="17" t="s">
        <v>1819</v>
      </c>
      <c r="J3327" s="17" t="s">
        <v>1820</v>
      </c>
      <c r="K3327" s="17" t="s">
        <v>3571</v>
      </c>
      <c r="L3327" s="17" t="s">
        <v>8332</v>
      </c>
    </row>
    <row r="3328" spans="1:12">
      <c r="A3328" s="17" t="s">
        <v>8333</v>
      </c>
      <c r="B3328" s="17">
        <v>30457</v>
      </c>
      <c r="C3328" s="17" t="s">
        <v>8334</v>
      </c>
      <c r="D3328" s="17" t="s">
        <v>8334</v>
      </c>
      <c r="G3328" s="17" t="s">
        <v>3571</v>
      </c>
      <c r="H3328" s="17" t="s">
        <v>3571</v>
      </c>
      <c r="I3328" s="17" t="s">
        <v>1819</v>
      </c>
      <c r="J3328" s="17" t="s">
        <v>1820</v>
      </c>
      <c r="K3328" s="17" t="s">
        <v>3571</v>
      </c>
      <c r="L3328" s="17" t="s">
        <v>8334</v>
      </c>
    </row>
    <row r="3329" spans="1:12">
      <c r="A3329" s="17" t="s">
        <v>8335</v>
      </c>
      <c r="B3329" s="17">
        <v>30459</v>
      </c>
      <c r="C3329" s="17" t="s">
        <v>8336</v>
      </c>
      <c r="D3329" s="17" t="s">
        <v>8336</v>
      </c>
      <c r="G3329" s="17" t="s">
        <v>3571</v>
      </c>
      <c r="H3329" s="17" t="s">
        <v>3571</v>
      </c>
      <c r="I3329" s="17" t="s">
        <v>1819</v>
      </c>
      <c r="J3329" s="17" t="s">
        <v>1820</v>
      </c>
      <c r="K3329" s="17" t="s">
        <v>3571</v>
      </c>
      <c r="L3329" s="17" t="s">
        <v>8336</v>
      </c>
    </row>
    <row r="3330" spans="1:12">
      <c r="A3330" s="17" t="s">
        <v>8337</v>
      </c>
      <c r="B3330" s="17">
        <v>30462</v>
      </c>
      <c r="C3330" s="17" t="s">
        <v>8338</v>
      </c>
      <c r="D3330" s="17" t="s">
        <v>8338</v>
      </c>
      <c r="G3330" s="17" t="s">
        <v>8339</v>
      </c>
      <c r="H3330" s="17" t="s">
        <v>8340</v>
      </c>
      <c r="I3330" s="17" t="s">
        <v>1819</v>
      </c>
      <c r="J3330" s="17" t="s">
        <v>1949</v>
      </c>
      <c r="K3330" s="17" t="s">
        <v>8341</v>
      </c>
      <c r="L3330" s="17" t="s">
        <v>8338</v>
      </c>
    </row>
    <row r="3331" spans="1:12">
      <c r="A3331" s="17" t="s">
        <v>8342</v>
      </c>
      <c r="B3331" s="17">
        <v>30464</v>
      </c>
      <c r="C3331" s="17" t="s">
        <v>8343</v>
      </c>
      <c r="D3331" s="17" t="s">
        <v>8343</v>
      </c>
      <c r="G3331" s="17" t="s">
        <v>8339</v>
      </c>
      <c r="H3331" s="17" t="s">
        <v>8340</v>
      </c>
      <c r="I3331" s="17" t="s">
        <v>1819</v>
      </c>
      <c r="J3331" s="17" t="s">
        <v>1949</v>
      </c>
      <c r="K3331" s="17" t="s">
        <v>8341</v>
      </c>
      <c r="L3331" s="17" t="s">
        <v>8343</v>
      </c>
    </row>
    <row r="3332" spans="1:12">
      <c r="A3332" s="17" t="s">
        <v>8344</v>
      </c>
      <c r="B3332" s="17">
        <v>30466</v>
      </c>
      <c r="C3332" s="17" t="s">
        <v>8345</v>
      </c>
      <c r="D3332" s="17" t="s">
        <v>8345</v>
      </c>
      <c r="G3332" s="17" t="s">
        <v>8339</v>
      </c>
      <c r="H3332" s="17" t="s">
        <v>8340</v>
      </c>
      <c r="I3332" s="17" t="s">
        <v>1819</v>
      </c>
      <c r="J3332" s="17" t="s">
        <v>1949</v>
      </c>
      <c r="K3332" s="17" t="s">
        <v>8341</v>
      </c>
      <c r="L3332" s="17" t="s">
        <v>8345</v>
      </c>
    </row>
    <row r="3333" spans="1:12">
      <c r="A3333" s="17" t="s">
        <v>8346</v>
      </c>
      <c r="B3333" s="17">
        <v>30468</v>
      </c>
      <c r="C3333" s="17" t="s">
        <v>8347</v>
      </c>
      <c r="D3333" s="17" t="s">
        <v>8347</v>
      </c>
      <c r="G3333" s="17" t="s">
        <v>8339</v>
      </c>
      <c r="H3333" s="17" t="s">
        <v>8340</v>
      </c>
      <c r="I3333" s="17" t="s">
        <v>1819</v>
      </c>
      <c r="J3333" s="17" t="s">
        <v>1949</v>
      </c>
      <c r="K3333" s="17" t="s">
        <v>8341</v>
      </c>
      <c r="L3333" s="17" t="s">
        <v>8347</v>
      </c>
    </row>
    <row r="3334" spans="1:12">
      <c r="A3334" s="17" t="s">
        <v>8348</v>
      </c>
      <c r="B3334" s="17">
        <v>30470</v>
      </c>
      <c r="C3334" s="17" t="s">
        <v>8349</v>
      </c>
      <c r="D3334" s="17" t="s">
        <v>8349</v>
      </c>
      <c r="G3334" s="17" t="s">
        <v>4249</v>
      </c>
      <c r="H3334" s="17" t="s">
        <v>8350</v>
      </c>
      <c r="I3334" s="17" t="s">
        <v>1819</v>
      </c>
      <c r="J3334" s="17" t="s">
        <v>7254</v>
      </c>
      <c r="K3334" s="17" t="s">
        <v>8351</v>
      </c>
      <c r="L3334" s="17" t="s">
        <v>8349</v>
      </c>
    </row>
    <row r="3335" spans="1:12">
      <c r="A3335" s="17" t="s">
        <v>8352</v>
      </c>
      <c r="B3335" s="17">
        <v>30473</v>
      </c>
      <c r="C3335" s="17" t="s">
        <v>8353</v>
      </c>
      <c r="D3335" s="17" t="s">
        <v>8353</v>
      </c>
      <c r="G3335" s="17" t="s">
        <v>4249</v>
      </c>
      <c r="H3335" s="17" t="s">
        <v>8350</v>
      </c>
      <c r="I3335" s="17" t="s">
        <v>1819</v>
      </c>
      <c r="J3335" s="17" t="s">
        <v>7254</v>
      </c>
      <c r="K3335" s="17" t="s">
        <v>8351</v>
      </c>
      <c r="L3335" s="17" t="s">
        <v>8353</v>
      </c>
    </row>
    <row r="3336" spans="1:12">
      <c r="A3336" s="17" t="s">
        <v>8354</v>
      </c>
      <c r="B3336" s="17">
        <v>30476</v>
      </c>
      <c r="C3336" s="17" t="s">
        <v>8355</v>
      </c>
      <c r="D3336" s="17" t="s">
        <v>8355</v>
      </c>
      <c r="G3336" s="17" t="s">
        <v>4249</v>
      </c>
      <c r="H3336" s="17" t="s">
        <v>8356</v>
      </c>
      <c r="I3336" s="17" t="s">
        <v>1819</v>
      </c>
      <c r="J3336" s="17" t="s">
        <v>7254</v>
      </c>
      <c r="K3336" s="17" t="s">
        <v>8357</v>
      </c>
      <c r="L3336" s="17" t="s">
        <v>8355</v>
      </c>
    </row>
    <row r="3337" spans="1:12">
      <c r="A3337" s="17" t="s">
        <v>8358</v>
      </c>
      <c r="B3337" s="17">
        <v>30479</v>
      </c>
      <c r="C3337" s="17" t="s">
        <v>8359</v>
      </c>
      <c r="D3337" s="17" t="s">
        <v>8359</v>
      </c>
      <c r="G3337" s="17" t="s">
        <v>4249</v>
      </c>
      <c r="H3337" s="17" t="s">
        <v>8356</v>
      </c>
      <c r="I3337" s="17" t="s">
        <v>1819</v>
      </c>
      <c r="J3337" s="17" t="s">
        <v>7254</v>
      </c>
      <c r="K3337" s="17" t="s">
        <v>8357</v>
      </c>
      <c r="L3337" s="17" t="s">
        <v>8359</v>
      </c>
    </row>
    <row r="3338" spans="1:12">
      <c r="A3338" s="17" t="s">
        <v>8360</v>
      </c>
      <c r="B3338" s="17">
        <v>30482</v>
      </c>
      <c r="C3338" s="17" t="s">
        <v>8361</v>
      </c>
      <c r="D3338" s="17" t="s">
        <v>8361</v>
      </c>
      <c r="G3338" s="17" t="s">
        <v>4456</v>
      </c>
      <c r="H3338" s="17" t="s">
        <v>8362</v>
      </c>
      <c r="I3338" s="17" t="s">
        <v>1819</v>
      </c>
      <c r="J3338" s="17" t="s">
        <v>4458</v>
      </c>
      <c r="K3338" s="17" t="s">
        <v>4459</v>
      </c>
      <c r="L3338" s="17" t="s">
        <v>8361</v>
      </c>
    </row>
    <row r="3339" spans="1:12">
      <c r="A3339" s="17" t="s">
        <v>8363</v>
      </c>
      <c r="B3339" s="17">
        <v>30484</v>
      </c>
      <c r="C3339" s="17" t="s">
        <v>3880</v>
      </c>
      <c r="D3339" s="17" t="s">
        <v>3880</v>
      </c>
      <c r="G3339" s="17" t="s">
        <v>4456</v>
      </c>
      <c r="H3339" s="17" t="s">
        <v>8362</v>
      </c>
      <c r="I3339" s="17" t="s">
        <v>1819</v>
      </c>
      <c r="J3339" s="17" t="s">
        <v>4458</v>
      </c>
      <c r="K3339" s="17" t="s">
        <v>4459</v>
      </c>
      <c r="L3339" s="17" t="s">
        <v>3880</v>
      </c>
    </row>
    <row r="3340" spans="1:12">
      <c r="A3340" s="17" t="s">
        <v>8364</v>
      </c>
      <c r="B3340" s="17">
        <v>30486</v>
      </c>
      <c r="C3340" s="17" t="s">
        <v>8365</v>
      </c>
      <c r="D3340" s="17" t="s">
        <v>8365</v>
      </c>
      <c r="G3340" s="17" t="s">
        <v>4456</v>
      </c>
      <c r="H3340" s="17" t="s">
        <v>8362</v>
      </c>
      <c r="I3340" s="17" t="s">
        <v>1819</v>
      </c>
      <c r="J3340" s="17" t="s">
        <v>4458</v>
      </c>
      <c r="K3340" s="17" t="s">
        <v>4459</v>
      </c>
      <c r="L3340" s="17" t="s">
        <v>8365</v>
      </c>
    </row>
    <row r="3341" spans="1:12">
      <c r="A3341" s="17" t="s">
        <v>8366</v>
      </c>
      <c r="B3341" s="17">
        <v>30490</v>
      </c>
      <c r="C3341" s="17" t="s">
        <v>8367</v>
      </c>
      <c r="D3341" s="17" t="s">
        <v>8367</v>
      </c>
      <c r="G3341" s="17" t="s">
        <v>2981</v>
      </c>
      <c r="H3341" s="17" t="s">
        <v>8368</v>
      </c>
      <c r="I3341" s="17" t="s">
        <v>1819</v>
      </c>
      <c r="J3341" s="17" t="s">
        <v>1828</v>
      </c>
      <c r="K3341" s="17" t="s">
        <v>8369</v>
      </c>
      <c r="L3341" s="17" t="s">
        <v>8367</v>
      </c>
    </row>
    <row r="3342" spans="1:12">
      <c r="A3342" s="17" t="s">
        <v>8370</v>
      </c>
      <c r="B3342" s="17">
        <v>30492</v>
      </c>
      <c r="C3342" s="17" t="s">
        <v>8371</v>
      </c>
      <c r="D3342" s="17" t="s">
        <v>8371</v>
      </c>
      <c r="G3342" s="17" t="s">
        <v>2981</v>
      </c>
      <c r="H3342" s="17" t="s">
        <v>8372</v>
      </c>
      <c r="I3342" s="17" t="s">
        <v>1819</v>
      </c>
      <c r="J3342" s="17" t="s">
        <v>1828</v>
      </c>
      <c r="K3342" s="17" t="s">
        <v>8369</v>
      </c>
      <c r="L3342" s="17" t="s">
        <v>8371</v>
      </c>
    </row>
    <row r="3343" spans="1:12">
      <c r="A3343" s="17" t="s">
        <v>8373</v>
      </c>
      <c r="B3343" s="17">
        <v>30494</v>
      </c>
      <c r="C3343" s="17" t="s">
        <v>8374</v>
      </c>
      <c r="D3343" s="17" t="s">
        <v>8374</v>
      </c>
      <c r="G3343" s="17" t="s">
        <v>2981</v>
      </c>
      <c r="H3343" s="17" t="s">
        <v>8375</v>
      </c>
      <c r="I3343" s="17" t="s">
        <v>1819</v>
      </c>
      <c r="J3343" s="17" t="s">
        <v>1828</v>
      </c>
      <c r="K3343" s="17" t="s">
        <v>8369</v>
      </c>
      <c r="L3343" s="17" t="s">
        <v>8374</v>
      </c>
    </row>
    <row r="3344" spans="1:12">
      <c r="A3344" s="17" t="s">
        <v>8376</v>
      </c>
      <c r="B3344" s="17">
        <v>30496</v>
      </c>
      <c r="C3344" s="17" t="s">
        <v>8377</v>
      </c>
      <c r="D3344" s="17" t="s">
        <v>8377</v>
      </c>
      <c r="G3344" s="17" t="s">
        <v>2981</v>
      </c>
      <c r="H3344" s="17" t="s">
        <v>8375</v>
      </c>
      <c r="I3344" s="17" t="s">
        <v>1819</v>
      </c>
      <c r="J3344" s="17" t="s">
        <v>1828</v>
      </c>
      <c r="K3344" s="17" t="s">
        <v>8369</v>
      </c>
      <c r="L3344" s="17" t="s">
        <v>8377</v>
      </c>
    </row>
    <row r="3345" spans="1:12">
      <c r="A3345" s="17" t="s">
        <v>8378</v>
      </c>
      <c r="B3345" s="17">
        <v>30498</v>
      </c>
      <c r="C3345" s="17" t="s">
        <v>8379</v>
      </c>
      <c r="D3345" s="17" t="s">
        <v>8379</v>
      </c>
      <c r="G3345" s="17" t="s">
        <v>2981</v>
      </c>
      <c r="H3345" s="17" t="s">
        <v>8375</v>
      </c>
      <c r="I3345" s="17" t="s">
        <v>1819</v>
      </c>
      <c r="J3345" s="17" t="s">
        <v>1828</v>
      </c>
      <c r="K3345" s="17" t="s">
        <v>8369</v>
      </c>
      <c r="L3345" s="17" t="s">
        <v>8379</v>
      </c>
    </row>
    <row r="3346" spans="1:12">
      <c r="A3346" s="17" t="s">
        <v>8380</v>
      </c>
      <c r="B3346" s="17">
        <v>30500</v>
      </c>
      <c r="C3346" s="17" t="s">
        <v>8381</v>
      </c>
      <c r="D3346" s="17" t="s">
        <v>8381</v>
      </c>
      <c r="G3346" s="17" t="s">
        <v>2981</v>
      </c>
      <c r="H3346" s="17" t="s">
        <v>8375</v>
      </c>
      <c r="I3346" s="17" t="s">
        <v>1819</v>
      </c>
      <c r="J3346" s="17" t="s">
        <v>1828</v>
      </c>
      <c r="K3346" s="17" t="s">
        <v>8369</v>
      </c>
      <c r="L3346" s="17" t="s">
        <v>8381</v>
      </c>
    </row>
    <row r="3347" spans="1:12">
      <c r="A3347" s="17" t="s">
        <v>8382</v>
      </c>
      <c r="B3347" s="17">
        <v>30502</v>
      </c>
      <c r="C3347" s="17" t="s">
        <v>8383</v>
      </c>
      <c r="D3347" s="17" t="s">
        <v>8383</v>
      </c>
      <c r="G3347" s="17" t="s">
        <v>2981</v>
      </c>
      <c r="H3347" s="17" t="s">
        <v>8375</v>
      </c>
      <c r="I3347" s="17" t="s">
        <v>1819</v>
      </c>
      <c r="J3347" s="17" t="s">
        <v>1828</v>
      </c>
      <c r="K3347" s="17" t="s">
        <v>8369</v>
      </c>
      <c r="L3347" s="17" t="s">
        <v>8383</v>
      </c>
    </row>
    <row r="3348" spans="1:12">
      <c r="A3348" s="17" t="s">
        <v>8384</v>
      </c>
      <c r="B3348" s="17">
        <v>30504</v>
      </c>
      <c r="C3348" s="17" t="s">
        <v>8385</v>
      </c>
      <c r="D3348" s="17" t="s">
        <v>8385</v>
      </c>
      <c r="G3348" s="17" t="s">
        <v>2981</v>
      </c>
      <c r="H3348" s="17" t="s">
        <v>8375</v>
      </c>
      <c r="I3348" s="17" t="s">
        <v>1819</v>
      </c>
      <c r="J3348" s="17" t="s">
        <v>1828</v>
      </c>
      <c r="K3348" s="17" t="s">
        <v>8369</v>
      </c>
      <c r="L3348" s="17" t="s">
        <v>8385</v>
      </c>
    </row>
    <row r="3349" spans="1:12">
      <c r="A3349" s="17" t="s">
        <v>8386</v>
      </c>
      <c r="B3349" s="17">
        <v>30506</v>
      </c>
      <c r="C3349" s="17" t="s">
        <v>8387</v>
      </c>
      <c r="D3349" s="17" t="s">
        <v>8387</v>
      </c>
      <c r="G3349" s="17" t="s">
        <v>2981</v>
      </c>
      <c r="H3349" s="17" t="s">
        <v>8375</v>
      </c>
      <c r="I3349" s="17" t="s">
        <v>1819</v>
      </c>
      <c r="J3349" s="17" t="s">
        <v>1828</v>
      </c>
      <c r="K3349" s="17" t="s">
        <v>8369</v>
      </c>
      <c r="L3349" s="17" t="s">
        <v>8387</v>
      </c>
    </row>
    <row r="3350" spans="1:12">
      <c r="A3350" s="17" t="s">
        <v>8388</v>
      </c>
      <c r="B3350" s="17">
        <v>30508</v>
      </c>
      <c r="C3350" s="17" t="s">
        <v>8389</v>
      </c>
      <c r="D3350" s="17" t="s">
        <v>8389</v>
      </c>
      <c r="G3350" s="17" t="s">
        <v>2981</v>
      </c>
      <c r="H3350" s="17" t="s">
        <v>8375</v>
      </c>
      <c r="I3350" s="17" t="s">
        <v>1819</v>
      </c>
      <c r="J3350" s="17" t="s">
        <v>1828</v>
      </c>
      <c r="K3350" s="17" t="s">
        <v>8369</v>
      </c>
      <c r="L3350" s="17" t="s">
        <v>8389</v>
      </c>
    </row>
    <row r="3351" spans="1:12">
      <c r="A3351" s="17" t="s">
        <v>8390</v>
      </c>
      <c r="B3351" s="17">
        <v>30510</v>
      </c>
      <c r="C3351" s="17" t="s">
        <v>8391</v>
      </c>
      <c r="D3351" s="17" t="s">
        <v>8391</v>
      </c>
      <c r="G3351" s="17" t="s">
        <v>2981</v>
      </c>
      <c r="H3351" s="17" t="s">
        <v>8375</v>
      </c>
      <c r="I3351" s="17" t="s">
        <v>1819</v>
      </c>
      <c r="J3351" s="17" t="s">
        <v>1828</v>
      </c>
      <c r="K3351" s="17" t="s">
        <v>8369</v>
      </c>
      <c r="L3351" s="17" t="s">
        <v>8391</v>
      </c>
    </row>
    <row r="3352" spans="1:12">
      <c r="A3352" s="17" t="s">
        <v>8392</v>
      </c>
      <c r="B3352" s="17">
        <v>30512</v>
      </c>
      <c r="C3352" s="17" t="s">
        <v>8393</v>
      </c>
      <c r="D3352" s="17" t="s">
        <v>8393</v>
      </c>
      <c r="G3352" s="17" t="s">
        <v>2981</v>
      </c>
      <c r="H3352" s="17" t="s">
        <v>8375</v>
      </c>
      <c r="I3352" s="17" t="s">
        <v>1819</v>
      </c>
      <c r="J3352" s="17" t="s">
        <v>1828</v>
      </c>
      <c r="K3352" s="17" t="s">
        <v>8369</v>
      </c>
      <c r="L3352" s="17" t="s">
        <v>8393</v>
      </c>
    </row>
    <row r="3353" spans="1:12">
      <c r="A3353" s="17" t="s">
        <v>8394</v>
      </c>
      <c r="B3353" s="17">
        <v>30514</v>
      </c>
      <c r="C3353" s="17" t="s">
        <v>8395</v>
      </c>
      <c r="D3353" s="17" t="s">
        <v>8395</v>
      </c>
      <c r="G3353" s="17" t="s">
        <v>2981</v>
      </c>
      <c r="H3353" s="17" t="s">
        <v>8375</v>
      </c>
      <c r="I3353" s="17" t="s">
        <v>1819</v>
      </c>
      <c r="J3353" s="17" t="s">
        <v>1828</v>
      </c>
      <c r="K3353" s="17" t="s">
        <v>8369</v>
      </c>
      <c r="L3353" s="17" t="s">
        <v>8395</v>
      </c>
    </row>
    <row r="3354" spans="1:12">
      <c r="A3354" s="17" t="s">
        <v>8396</v>
      </c>
      <c r="B3354" s="17">
        <v>30516</v>
      </c>
      <c r="C3354" s="17" t="s">
        <v>8397</v>
      </c>
      <c r="D3354" s="17" t="s">
        <v>8397</v>
      </c>
      <c r="G3354" s="17" t="s">
        <v>2981</v>
      </c>
      <c r="H3354" s="17" t="s">
        <v>8375</v>
      </c>
      <c r="I3354" s="17" t="s">
        <v>1819</v>
      </c>
      <c r="J3354" s="17" t="s">
        <v>1828</v>
      </c>
      <c r="K3354" s="17" t="s">
        <v>8369</v>
      </c>
      <c r="L3354" s="17" t="s">
        <v>8397</v>
      </c>
    </row>
    <row r="3355" spans="1:12">
      <c r="A3355" s="17" t="s">
        <v>8398</v>
      </c>
      <c r="B3355" s="17">
        <v>30518</v>
      </c>
      <c r="C3355" s="17" t="s">
        <v>8399</v>
      </c>
      <c r="D3355" s="17" t="s">
        <v>8399</v>
      </c>
      <c r="G3355" s="17" t="s">
        <v>2981</v>
      </c>
      <c r="H3355" s="17" t="s">
        <v>8375</v>
      </c>
      <c r="I3355" s="17" t="s">
        <v>1819</v>
      </c>
      <c r="J3355" s="17" t="s">
        <v>1828</v>
      </c>
      <c r="K3355" s="17" t="s">
        <v>8369</v>
      </c>
      <c r="L3355" s="17" t="s">
        <v>8399</v>
      </c>
    </row>
    <row r="3356" spans="1:12">
      <c r="A3356" s="17" t="s">
        <v>8400</v>
      </c>
      <c r="B3356" s="17">
        <v>30520</v>
      </c>
      <c r="C3356" s="17" t="s">
        <v>8401</v>
      </c>
      <c r="D3356" s="17" t="s">
        <v>8401</v>
      </c>
      <c r="G3356" s="17" t="s">
        <v>2981</v>
      </c>
      <c r="H3356" s="17" t="s">
        <v>8375</v>
      </c>
      <c r="I3356" s="17" t="s">
        <v>1819</v>
      </c>
      <c r="J3356" s="17" t="s">
        <v>1828</v>
      </c>
      <c r="K3356" s="17" t="s">
        <v>8369</v>
      </c>
      <c r="L3356" s="17" t="s">
        <v>8401</v>
      </c>
    </row>
    <row r="3357" spans="1:12">
      <c r="A3357" s="17" t="s">
        <v>8402</v>
      </c>
      <c r="B3357" s="17">
        <v>30522</v>
      </c>
      <c r="C3357" s="17" t="s">
        <v>8403</v>
      </c>
      <c r="D3357" s="17" t="s">
        <v>8403</v>
      </c>
      <c r="G3357" s="17" t="s">
        <v>2981</v>
      </c>
      <c r="H3357" s="17" t="s">
        <v>8375</v>
      </c>
      <c r="I3357" s="17" t="s">
        <v>1819</v>
      </c>
      <c r="J3357" s="17" t="s">
        <v>1828</v>
      </c>
      <c r="K3357" s="17" t="s">
        <v>8369</v>
      </c>
      <c r="L3357" s="17" t="s">
        <v>8403</v>
      </c>
    </row>
    <row r="3358" spans="1:12">
      <c r="A3358" s="17" t="s">
        <v>8404</v>
      </c>
      <c r="B3358" s="17">
        <v>30524</v>
      </c>
      <c r="C3358" s="17" t="s">
        <v>8405</v>
      </c>
      <c r="D3358" s="17" t="s">
        <v>8405</v>
      </c>
      <c r="G3358" s="17" t="s">
        <v>2981</v>
      </c>
      <c r="H3358" s="17" t="s">
        <v>8375</v>
      </c>
      <c r="I3358" s="17" t="s">
        <v>1819</v>
      </c>
      <c r="J3358" s="17" t="s">
        <v>1828</v>
      </c>
      <c r="K3358" s="17" t="s">
        <v>8369</v>
      </c>
      <c r="L3358" s="17" t="s">
        <v>8405</v>
      </c>
    </row>
    <row r="3359" spans="1:12">
      <c r="A3359" s="17" t="s">
        <v>8406</v>
      </c>
      <c r="B3359" s="17">
        <v>30526</v>
      </c>
      <c r="C3359" s="17" t="s">
        <v>8407</v>
      </c>
      <c r="D3359" s="17" t="s">
        <v>8407</v>
      </c>
      <c r="G3359" s="17" t="s">
        <v>2981</v>
      </c>
      <c r="H3359" s="17" t="s">
        <v>8372</v>
      </c>
      <c r="I3359" s="17" t="s">
        <v>1819</v>
      </c>
      <c r="J3359" s="17" t="s">
        <v>1828</v>
      </c>
      <c r="K3359" s="17" t="s">
        <v>8369</v>
      </c>
      <c r="L3359" s="17" t="s">
        <v>8407</v>
      </c>
    </row>
    <row r="3360" spans="1:12">
      <c r="A3360" s="17" t="s">
        <v>8408</v>
      </c>
      <c r="B3360" s="17">
        <v>30528</v>
      </c>
      <c r="C3360" s="17" t="s">
        <v>8409</v>
      </c>
      <c r="D3360" s="17" t="s">
        <v>8409</v>
      </c>
      <c r="G3360" s="17" t="s">
        <v>2981</v>
      </c>
      <c r="H3360" s="17" t="s">
        <v>8372</v>
      </c>
      <c r="I3360" s="17" t="s">
        <v>1819</v>
      </c>
      <c r="J3360" s="17" t="s">
        <v>1828</v>
      </c>
      <c r="K3360" s="17" t="s">
        <v>8369</v>
      </c>
      <c r="L3360" s="17" t="s">
        <v>8409</v>
      </c>
    </row>
    <row r="3361" spans="1:12">
      <c r="A3361" s="17" t="s">
        <v>8410</v>
      </c>
      <c r="B3361" s="17">
        <v>30530</v>
      </c>
      <c r="C3361" s="17" t="s">
        <v>8371</v>
      </c>
      <c r="D3361" s="17" t="s">
        <v>8371</v>
      </c>
      <c r="G3361" s="17" t="s">
        <v>2981</v>
      </c>
      <c r="H3361" s="17" t="s">
        <v>8411</v>
      </c>
      <c r="I3361" s="17" t="s">
        <v>1819</v>
      </c>
      <c r="J3361" s="17" t="s">
        <v>1828</v>
      </c>
      <c r="K3361" s="17" t="s">
        <v>8369</v>
      </c>
      <c r="L3361" s="17" t="s">
        <v>8371</v>
      </c>
    </row>
    <row r="3362" spans="1:12">
      <c r="A3362" s="17" t="s">
        <v>8412</v>
      </c>
      <c r="B3362" s="17">
        <v>30531</v>
      </c>
      <c r="C3362" s="17" t="s">
        <v>8413</v>
      </c>
      <c r="D3362" s="17" t="s">
        <v>8413</v>
      </c>
      <c r="G3362" s="17" t="s">
        <v>4456</v>
      </c>
      <c r="H3362" s="17" t="s">
        <v>8414</v>
      </c>
      <c r="I3362" s="17" t="s">
        <v>1819</v>
      </c>
      <c r="J3362" s="17" t="s">
        <v>4458</v>
      </c>
      <c r="K3362" s="17" t="s">
        <v>4746</v>
      </c>
      <c r="L3362" s="17" t="s">
        <v>8413</v>
      </c>
    </row>
    <row r="3363" spans="1:12">
      <c r="A3363" s="17" t="s">
        <v>8415</v>
      </c>
      <c r="B3363" s="17">
        <v>30760</v>
      </c>
      <c r="C3363" s="17" t="s">
        <v>8416</v>
      </c>
      <c r="D3363" s="17" t="s">
        <v>8416</v>
      </c>
      <c r="G3363" s="17" t="s">
        <v>1928</v>
      </c>
      <c r="H3363" s="17" t="s">
        <v>4053</v>
      </c>
      <c r="I3363" s="17" t="s">
        <v>1706</v>
      </c>
      <c r="J3363" s="17" t="s">
        <v>2467</v>
      </c>
      <c r="K3363" s="17" t="s">
        <v>4054</v>
      </c>
      <c r="L3363" s="17" t="s">
        <v>8416</v>
      </c>
    </row>
    <row r="3364" spans="1:12">
      <c r="A3364" s="17" t="s">
        <v>8417</v>
      </c>
      <c r="B3364" s="17">
        <v>30761</v>
      </c>
      <c r="C3364" s="17" t="s">
        <v>8418</v>
      </c>
      <c r="D3364" s="17" t="s">
        <v>8418</v>
      </c>
      <c r="G3364" s="17" t="s">
        <v>1928</v>
      </c>
      <c r="H3364" s="17" t="s">
        <v>4056</v>
      </c>
      <c r="I3364" s="17" t="s">
        <v>1706</v>
      </c>
      <c r="J3364" s="17" t="s">
        <v>2467</v>
      </c>
      <c r="K3364" s="17" t="s">
        <v>4054</v>
      </c>
      <c r="L3364" s="17" t="s">
        <v>8418</v>
      </c>
    </row>
    <row r="3365" spans="1:12">
      <c r="A3365" s="17" t="s">
        <v>8419</v>
      </c>
      <c r="B3365" s="17">
        <v>30762</v>
      </c>
      <c r="C3365" s="17" t="s">
        <v>8420</v>
      </c>
      <c r="D3365" s="17" t="s">
        <v>8420</v>
      </c>
      <c r="G3365" s="17" t="s">
        <v>1928</v>
      </c>
      <c r="H3365" s="17" t="s">
        <v>4053</v>
      </c>
      <c r="I3365" s="17" t="s">
        <v>1706</v>
      </c>
      <c r="J3365" s="17" t="s">
        <v>2467</v>
      </c>
      <c r="K3365" s="17" t="s">
        <v>4054</v>
      </c>
      <c r="L3365" s="17" t="s">
        <v>8420</v>
      </c>
    </row>
    <row r="3366" spans="1:12">
      <c r="A3366" s="17" t="s">
        <v>8421</v>
      </c>
      <c r="B3366" s="17">
        <v>30763</v>
      </c>
      <c r="C3366" s="17" t="s">
        <v>8422</v>
      </c>
      <c r="D3366" s="17" t="s">
        <v>8422</v>
      </c>
      <c r="G3366" s="17" t="s">
        <v>1928</v>
      </c>
      <c r="H3366" s="17" t="s">
        <v>4056</v>
      </c>
      <c r="I3366" s="17" t="s">
        <v>1706</v>
      </c>
      <c r="J3366" s="17" t="s">
        <v>2467</v>
      </c>
      <c r="K3366" s="17" t="s">
        <v>4054</v>
      </c>
      <c r="L3366" s="17" t="s">
        <v>8422</v>
      </c>
    </row>
    <row r="3367" spans="1:12">
      <c r="A3367" s="17" t="s">
        <v>8423</v>
      </c>
      <c r="B3367" s="17">
        <v>30764</v>
      </c>
      <c r="C3367" s="17" t="s">
        <v>8424</v>
      </c>
      <c r="D3367" s="17" t="s">
        <v>8424</v>
      </c>
      <c r="G3367" s="17" t="s">
        <v>1928</v>
      </c>
      <c r="H3367" s="17" t="s">
        <v>4053</v>
      </c>
      <c r="I3367" s="17" t="s">
        <v>1706</v>
      </c>
      <c r="J3367" s="17" t="s">
        <v>2467</v>
      </c>
      <c r="K3367" s="17" t="s">
        <v>4054</v>
      </c>
      <c r="L3367" s="17" t="s">
        <v>8424</v>
      </c>
    </row>
    <row r="3368" spans="1:12">
      <c r="A3368" s="17" t="s">
        <v>8425</v>
      </c>
      <c r="B3368" s="17">
        <v>30765</v>
      </c>
      <c r="C3368" s="17" t="s">
        <v>8426</v>
      </c>
      <c r="D3368" s="17" t="s">
        <v>8426</v>
      </c>
      <c r="G3368" s="17" t="s">
        <v>1928</v>
      </c>
      <c r="H3368" s="17" t="s">
        <v>4056</v>
      </c>
      <c r="I3368" s="17" t="s">
        <v>1706</v>
      </c>
      <c r="J3368" s="17" t="s">
        <v>2467</v>
      </c>
      <c r="K3368" s="17" t="s">
        <v>4054</v>
      </c>
      <c r="L3368" s="17" t="s">
        <v>8426</v>
      </c>
    </row>
    <row r="3369" spans="1:12">
      <c r="A3369" s="17" t="s">
        <v>8427</v>
      </c>
      <c r="B3369" s="17">
        <v>30766</v>
      </c>
      <c r="C3369" s="17" t="s">
        <v>8428</v>
      </c>
      <c r="D3369" s="17" t="s">
        <v>8428</v>
      </c>
      <c r="G3369" s="17" t="s">
        <v>1928</v>
      </c>
      <c r="H3369" s="17" t="s">
        <v>4053</v>
      </c>
      <c r="I3369" s="17" t="s">
        <v>1706</v>
      </c>
      <c r="J3369" s="17" t="s">
        <v>2467</v>
      </c>
      <c r="K3369" s="17" t="s">
        <v>4054</v>
      </c>
      <c r="L3369" s="17" t="s">
        <v>8428</v>
      </c>
    </row>
    <row r="3370" spans="1:12">
      <c r="A3370" s="17" t="s">
        <v>8429</v>
      </c>
      <c r="B3370" s="17">
        <v>30767</v>
      </c>
      <c r="C3370" s="17" t="s">
        <v>8430</v>
      </c>
      <c r="D3370" s="17" t="s">
        <v>8430</v>
      </c>
      <c r="G3370" s="17" t="s">
        <v>1928</v>
      </c>
      <c r="H3370" s="17" t="s">
        <v>4056</v>
      </c>
      <c r="I3370" s="17" t="s">
        <v>1706</v>
      </c>
      <c r="J3370" s="17" t="s">
        <v>2467</v>
      </c>
      <c r="K3370" s="17" t="s">
        <v>4054</v>
      </c>
      <c r="L3370" s="17" t="s">
        <v>8430</v>
      </c>
    </row>
    <row r="3371" spans="1:12">
      <c r="A3371" s="17" t="s">
        <v>8431</v>
      </c>
      <c r="B3371" s="17">
        <v>30768</v>
      </c>
      <c r="C3371" s="17" t="s">
        <v>8432</v>
      </c>
      <c r="D3371" s="17" t="s">
        <v>8432</v>
      </c>
      <c r="G3371" s="17" t="s">
        <v>1928</v>
      </c>
      <c r="H3371" s="17" t="s">
        <v>4056</v>
      </c>
      <c r="I3371" s="17" t="s">
        <v>1706</v>
      </c>
      <c r="J3371" s="17" t="s">
        <v>2467</v>
      </c>
      <c r="K3371" s="17" t="s">
        <v>4054</v>
      </c>
      <c r="L3371" s="17" t="s">
        <v>8432</v>
      </c>
    </row>
    <row r="3372" spans="1:12">
      <c r="A3372" s="17" t="s">
        <v>8433</v>
      </c>
      <c r="B3372" s="17">
        <v>30769</v>
      </c>
      <c r="C3372" s="17" t="s">
        <v>8434</v>
      </c>
      <c r="D3372" s="17" t="s">
        <v>8434</v>
      </c>
      <c r="G3372" s="17" t="s">
        <v>1928</v>
      </c>
      <c r="H3372" s="17" t="s">
        <v>4056</v>
      </c>
      <c r="I3372" s="17" t="s">
        <v>1706</v>
      </c>
      <c r="J3372" s="17" t="s">
        <v>2467</v>
      </c>
      <c r="K3372" s="17" t="s">
        <v>4054</v>
      </c>
      <c r="L3372" s="17" t="s">
        <v>8434</v>
      </c>
    </row>
    <row r="3373" spans="1:12">
      <c r="A3373" s="17" t="s">
        <v>8431</v>
      </c>
      <c r="B3373" s="17">
        <v>30770</v>
      </c>
      <c r="C3373" s="17" t="s">
        <v>8435</v>
      </c>
      <c r="D3373" s="17" t="s">
        <v>8435</v>
      </c>
      <c r="G3373" s="17" t="s">
        <v>1928</v>
      </c>
      <c r="H3373" s="17" t="s">
        <v>4056</v>
      </c>
      <c r="I3373" s="17" t="s">
        <v>1706</v>
      </c>
      <c r="J3373" s="17" t="s">
        <v>2467</v>
      </c>
      <c r="K3373" s="17" t="s">
        <v>4054</v>
      </c>
      <c r="L3373" s="17" t="s">
        <v>8435</v>
      </c>
    </row>
    <row r="3374" spans="1:12">
      <c r="A3374" s="17" t="s">
        <v>8436</v>
      </c>
      <c r="B3374" s="17">
        <v>30771</v>
      </c>
      <c r="C3374" s="17" t="s">
        <v>8437</v>
      </c>
      <c r="D3374" s="17" t="s">
        <v>8437</v>
      </c>
      <c r="G3374" s="17" t="s">
        <v>1928</v>
      </c>
      <c r="H3374" s="17" t="s">
        <v>4056</v>
      </c>
      <c r="I3374" s="17" t="s">
        <v>1706</v>
      </c>
      <c r="J3374" s="17" t="s">
        <v>2467</v>
      </c>
      <c r="K3374" s="17" t="s">
        <v>4054</v>
      </c>
      <c r="L3374" s="17" t="s">
        <v>8437</v>
      </c>
    </row>
    <row r="3375" spans="1:12">
      <c r="A3375" s="17" t="s">
        <v>8438</v>
      </c>
      <c r="B3375" s="17">
        <v>30776</v>
      </c>
      <c r="C3375" s="17" t="s">
        <v>8439</v>
      </c>
      <c r="D3375" s="17" t="s">
        <v>7509</v>
      </c>
      <c r="G3375" s="17" t="s">
        <v>4494</v>
      </c>
      <c r="H3375" s="17" t="s">
        <v>4655</v>
      </c>
      <c r="I3375" s="17" t="s">
        <v>1819</v>
      </c>
      <c r="J3375" s="17" t="s">
        <v>4495</v>
      </c>
      <c r="K3375" s="17" t="s">
        <v>4496</v>
      </c>
      <c r="L3375" s="17" t="s">
        <v>8439</v>
      </c>
    </row>
    <row r="3376" spans="1:12">
      <c r="A3376" s="17" t="s">
        <v>8440</v>
      </c>
      <c r="B3376" s="17">
        <v>30830</v>
      </c>
      <c r="C3376" s="17" t="s">
        <v>8441</v>
      </c>
      <c r="D3376" s="17" t="s">
        <v>8441</v>
      </c>
      <c r="G3376" s="17" t="s">
        <v>4249</v>
      </c>
      <c r="H3376" s="17" t="s">
        <v>4250</v>
      </c>
      <c r="I3376" s="17" t="s">
        <v>2231</v>
      </c>
      <c r="J3376" s="17" t="s">
        <v>2232</v>
      </c>
      <c r="K3376" s="17" t="s">
        <v>4251</v>
      </c>
      <c r="L3376" s="17" t="s">
        <v>8441</v>
      </c>
    </row>
    <row r="3377" spans="1:12">
      <c r="A3377" s="17" t="s">
        <v>8442</v>
      </c>
      <c r="B3377" s="17">
        <v>30838</v>
      </c>
      <c r="C3377" s="17" t="s">
        <v>4827</v>
      </c>
      <c r="D3377" s="17" t="s">
        <v>4827</v>
      </c>
      <c r="E3377" s="17" t="s">
        <v>4828</v>
      </c>
      <c r="G3377" s="17" t="s">
        <v>1843</v>
      </c>
      <c r="H3377" s="17" t="s">
        <v>1860</v>
      </c>
      <c r="I3377" s="17" t="s">
        <v>1844</v>
      </c>
      <c r="J3377" s="17" t="s">
        <v>1845</v>
      </c>
      <c r="K3377" s="17" t="s">
        <v>2268</v>
      </c>
      <c r="L3377" s="17" t="s">
        <v>4827</v>
      </c>
    </row>
    <row r="3378" spans="1:12">
      <c r="A3378" s="17" t="s">
        <v>8443</v>
      </c>
      <c r="B3378" s="17">
        <v>30839</v>
      </c>
      <c r="C3378" s="17" t="s">
        <v>8292</v>
      </c>
      <c r="D3378" s="17" t="s">
        <v>8292</v>
      </c>
      <c r="G3378" s="17" t="s">
        <v>1843</v>
      </c>
      <c r="H3378" s="17" t="s">
        <v>1860</v>
      </c>
      <c r="I3378" s="17" t="s">
        <v>1844</v>
      </c>
      <c r="J3378" s="17" t="s">
        <v>1845</v>
      </c>
      <c r="K3378" s="17" t="s">
        <v>2268</v>
      </c>
      <c r="L3378" s="17" t="s">
        <v>8292</v>
      </c>
    </row>
    <row r="3379" spans="1:12">
      <c r="A3379" s="17" t="s">
        <v>160</v>
      </c>
      <c r="B3379" s="17">
        <v>30880</v>
      </c>
      <c r="C3379" s="17" t="s">
        <v>8444</v>
      </c>
      <c r="D3379" s="17" t="s">
        <v>8444</v>
      </c>
      <c r="G3379" s="17" t="s">
        <v>1928</v>
      </c>
      <c r="H3379" s="17" t="s">
        <v>2456</v>
      </c>
      <c r="I3379" s="17" t="s">
        <v>1706</v>
      </c>
      <c r="J3379" s="17" t="s">
        <v>1706</v>
      </c>
      <c r="K3379" s="17" t="s">
        <v>2436</v>
      </c>
      <c r="L3379" s="17" t="s">
        <v>8444</v>
      </c>
    </row>
    <row r="3380" spans="1:12">
      <c r="A3380" s="17" t="s">
        <v>160</v>
      </c>
      <c r="B3380" s="17">
        <v>30881</v>
      </c>
      <c r="C3380" s="17" t="s">
        <v>8445</v>
      </c>
      <c r="D3380" s="17" t="s">
        <v>8445</v>
      </c>
      <c r="G3380" s="17" t="s">
        <v>1928</v>
      </c>
      <c r="H3380" s="17" t="s">
        <v>2456</v>
      </c>
      <c r="I3380" s="17" t="s">
        <v>1706</v>
      </c>
      <c r="J3380" s="17" t="s">
        <v>1706</v>
      </c>
      <c r="K3380" s="17" t="s">
        <v>2436</v>
      </c>
      <c r="L3380" s="17" t="s">
        <v>8445</v>
      </c>
    </row>
    <row r="3381" spans="1:12">
      <c r="A3381" s="17" t="s">
        <v>162</v>
      </c>
      <c r="B3381" s="17">
        <v>30884</v>
      </c>
      <c r="C3381" s="17" t="s">
        <v>8446</v>
      </c>
      <c r="D3381" s="17" t="s">
        <v>8446</v>
      </c>
      <c r="G3381" s="17" t="s">
        <v>1928</v>
      </c>
      <c r="H3381" s="17" t="s">
        <v>2462</v>
      </c>
      <c r="I3381" s="17" t="s">
        <v>1706</v>
      </c>
      <c r="J3381" s="17" t="s">
        <v>1706</v>
      </c>
      <c r="K3381" s="17" t="s">
        <v>2436</v>
      </c>
      <c r="L3381" s="17" t="s">
        <v>8446</v>
      </c>
    </row>
    <row r="3382" spans="1:12">
      <c r="A3382" s="17" t="s">
        <v>162</v>
      </c>
      <c r="B3382" s="17">
        <v>30885</v>
      </c>
      <c r="C3382" s="17" t="s">
        <v>8447</v>
      </c>
      <c r="D3382" s="17" t="s">
        <v>8447</v>
      </c>
      <c r="G3382" s="17" t="s">
        <v>1928</v>
      </c>
      <c r="H3382" s="17" t="s">
        <v>2462</v>
      </c>
      <c r="I3382" s="17" t="s">
        <v>1706</v>
      </c>
      <c r="J3382" s="17" t="s">
        <v>1706</v>
      </c>
      <c r="K3382" s="17" t="s">
        <v>2436</v>
      </c>
      <c r="L3382" s="17" t="s">
        <v>8447</v>
      </c>
    </row>
    <row r="3383" spans="1:12">
      <c r="A3383" s="17" t="s">
        <v>8448</v>
      </c>
      <c r="B3383" s="17">
        <v>30886</v>
      </c>
      <c r="C3383" s="17" t="s">
        <v>8449</v>
      </c>
      <c r="D3383" s="17" t="s">
        <v>8449</v>
      </c>
      <c r="G3383" s="17" t="s">
        <v>1928</v>
      </c>
      <c r="H3383" s="17" t="s">
        <v>2917</v>
      </c>
      <c r="I3383" s="17" t="s">
        <v>1706</v>
      </c>
      <c r="J3383" s="17" t="s">
        <v>1706</v>
      </c>
      <c r="K3383" s="17" t="s">
        <v>2436</v>
      </c>
      <c r="L3383" s="17" t="s">
        <v>8449</v>
      </c>
    </row>
    <row r="3384" spans="1:12">
      <c r="A3384" s="17" t="s">
        <v>8448</v>
      </c>
      <c r="B3384" s="17">
        <v>30887</v>
      </c>
      <c r="C3384" s="17" t="s">
        <v>8450</v>
      </c>
      <c r="D3384" s="17" t="s">
        <v>8450</v>
      </c>
      <c r="G3384" s="17" t="s">
        <v>1928</v>
      </c>
      <c r="H3384" s="17" t="s">
        <v>2917</v>
      </c>
      <c r="I3384" s="17" t="s">
        <v>1706</v>
      </c>
      <c r="J3384" s="17" t="s">
        <v>1706</v>
      </c>
      <c r="K3384" s="17" t="s">
        <v>2436</v>
      </c>
      <c r="L3384" s="17" t="s">
        <v>8450</v>
      </c>
    </row>
    <row r="3385" spans="1:12">
      <c r="A3385" s="17" t="s">
        <v>2911</v>
      </c>
      <c r="B3385" s="17">
        <v>30888</v>
      </c>
      <c r="C3385" s="17" t="s">
        <v>8451</v>
      </c>
      <c r="D3385" s="17" t="s">
        <v>8451</v>
      </c>
      <c r="G3385" s="17" t="s">
        <v>1928</v>
      </c>
      <c r="H3385" s="17" t="s">
        <v>2913</v>
      </c>
      <c r="I3385" s="17" t="s">
        <v>1706</v>
      </c>
      <c r="J3385" s="17" t="s">
        <v>1706</v>
      </c>
      <c r="K3385" s="17" t="s">
        <v>2436</v>
      </c>
      <c r="L3385" s="17" t="s">
        <v>8451</v>
      </c>
    </row>
    <row r="3386" spans="1:12">
      <c r="A3386" s="17" t="s">
        <v>2911</v>
      </c>
      <c r="B3386" s="17">
        <v>30889</v>
      </c>
      <c r="C3386" s="17" t="s">
        <v>8452</v>
      </c>
      <c r="D3386" s="17" t="s">
        <v>8452</v>
      </c>
      <c r="G3386" s="17" t="s">
        <v>1928</v>
      </c>
      <c r="H3386" s="17" t="s">
        <v>2913</v>
      </c>
      <c r="I3386" s="17" t="s">
        <v>1706</v>
      </c>
      <c r="J3386" s="17" t="s">
        <v>1706</v>
      </c>
      <c r="K3386" s="17" t="s">
        <v>2436</v>
      </c>
      <c r="L3386" s="17" t="s">
        <v>8452</v>
      </c>
    </row>
    <row r="3387" spans="1:12">
      <c r="A3387" s="17" t="s">
        <v>160</v>
      </c>
      <c r="B3387" s="17">
        <v>30890</v>
      </c>
      <c r="C3387" s="17" t="s">
        <v>8453</v>
      </c>
      <c r="D3387" s="17" t="s">
        <v>8453</v>
      </c>
      <c r="G3387" s="17" t="s">
        <v>1928</v>
      </c>
      <c r="H3387" s="17" t="s">
        <v>2456</v>
      </c>
      <c r="I3387" s="17" t="s">
        <v>1706</v>
      </c>
      <c r="J3387" s="17" t="s">
        <v>1706</v>
      </c>
      <c r="K3387" s="17" t="s">
        <v>2436</v>
      </c>
      <c r="L3387" s="17" t="s">
        <v>8453</v>
      </c>
    </row>
    <row r="3388" spans="1:12">
      <c r="A3388" s="17" t="s">
        <v>160</v>
      </c>
      <c r="B3388" s="17">
        <v>30891</v>
      </c>
      <c r="C3388" s="17" t="s">
        <v>8454</v>
      </c>
      <c r="D3388" s="17" t="s">
        <v>8454</v>
      </c>
      <c r="G3388" s="17" t="s">
        <v>1928</v>
      </c>
      <c r="H3388" s="17" t="s">
        <v>2456</v>
      </c>
      <c r="I3388" s="17" t="s">
        <v>1706</v>
      </c>
      <c r="J3388" s="17" t="s">
        <v>1706</v>
      </c>
      <c r="K3388" s="17" t="s">
        <v>2436</v>
      </c>
      <c r="L3388" s="17" t="s">
        <v>8454</v>
      </c>
    </row>
    <row r="3389" spans="1:12">
      <c r="A3389" s="17" t="s">
        <v>162</v>
      </c>
      <c r="B3389" s="17">
        <v>30894</v>
      </c>
      <c r="C3389" s="17" t="s">
        <v>8455</v>
      </c>
      <c r="D3389" s="17" t="s">
        <v>8455</v>
      </c>
      <c r="G3389" s="17" t="s">
        <v>1928</v>
      </c>
      <c r="H3389" s="17" t="s">
        <v>2462</v>
      </c>
      <c r="I3389" s="17" t="s">
        <v>1706</v>
      </c>
      <c r="J3389" s="17" t="s">
        <v>1706</v>
      </c>
      <c r="K3389" s="17" t="s">
        <v>2436</v>
      </c>
      <c r="L3389" s="17" t="s">
        <v>8455</v>
      </c>
    </row>
    <row r="3390" spans="1:12">
      <c r="A3390" s="17" t="s">
        <v>162</v>
      </c>
      <c r="B3390" s="17">
        <v>30895</v>
      </c>
      <c r="C3390" s="17" t="s">
        <v>8456</v>
      </c>
      <c r="D3390" s="17" t="s">
        <v>8456</v>
      </c>
      <c r="G3390" s="17" t="s">
        <v>1928</v>
      </c>
      <c r="H3390" s="17" t="s">
        <v>2462</v>
      </c>
      <c r="I3390" s="17" t="s">
        <v>1706</v>
      </c>
      <c r="J3390" s="17" t="s">
        <v>1706</v>
      </c>
      <c r="K3390" s="17" t="s">
        <v>2436</v>
      </c>
      <c r="L3390" s="17" t="s">
        <v>8456</v>
      </c>
    </row>
    <row r="3391" spans="1:12">
      <c r="A3391" s="17" t="s">
        <v>8448</v>
      </c>
      <c r="B3391" s="17">
        <v>30896</v>
      </c>
      <c r="C3391" s="17" t="s">
        <v>8457</v>
      </c>
      <c r="D3391" s="17" t="s">
        <v>8457</v>
      </c>
      <c r="G3391" s="17" t="s">
        <v>1928</v>
      </c>
      <c r="H3391" s="17" t="s">
        <v>2917</v>
      </c>
      <c r="I3391" s="17" t="s">
        <v>1706</v>
      </c>
      <c r="J3391" s="17" t="s">
        <v>1706</v>
      </c>
      <c r="K3391" s="17" t="s">
        <v>2436</v>
      </c>
      <c r="L3391" s="17" t="s">
        <v>8457</v>
      </c>
    </row>
    <row r="3392" spans="1:12">
      <c r="A3392" s="17" t="s">
        <v>8448</v>
      </c>
      <c r="B3392" s="17">
        <v>30897</v>
      </c>
      <c r="C3392" s="17" t="s">
        <v>8458</v>
      </c>
      <c r="D3392" s="17" t="s">
        <v>8458</v>
      </c>
      <c r="G3392" s="17" t="s">
        <v>1928</v>
      </c>
      <c r="H3392" s="17" t="s">
        <v>2917</v>
      </c>
      <c r="I3392" s="17" t="s">
        <v>1706</v>
      </c>
      <c r="J3392" s="17" t="s">
        <v>1706</v>
      </c>
      <c r="K3392" s="17" t="s">
        <v>2436</v>
      </c>
      <c r="L3392" s="17" t="s">
        <v>8458</v>
      </c>
    </row>
    <row r="3393" spans="1:12">
      <c r="A3393" s="17" t="s">
        <v>2911</v>
      </c>
      <c r="B3393" s="17">
        <v>30898</v>
      </c>
      <c r="C3393" s="17" t="s">
        <v>8459</v>
      </c>
      <c r="D3393" s="17" t="s">
        <v>8459</v>
      </c>
      <c r="G3393" s="17" t="s">
        <v>1928</v>
      </c>
      <c r="H3393" s="17" t="s">
        <v>2913</v>
      </c>
      <c r="I3393" s="17" t="s">
        <v>1706</v>
      </c>
      <c r="J3393" s="17" t="s">
        <v>1706</v>
      </c>
      <c r="K3393" s="17" t="s">
        <v>2436</v>
      </c>
      <c r="L3393" s="17" t="s">
        <v>8459</v>
      </c>
    </row>
    <row r="3394" spans="1:12">
      <c r="A3394" s="17" t="s">
        <v>2911</v>
      </c>
      <c r="B3394" s="17">
        <v>30899</v>
      </c>
      <c r="C3394" s="17" t="s">
        <v>8460</v>
      </c>
      <c r="D3394" s="17" t="s">
        <v>8460</v>
      </c>
      <c r="G3394" s="17" t="s">
        <v>1928</v>
      </c>
      <c r="H3394" s="17" t="s">
        <v>2913</v>
      </c>
      <c r="I3394" s="17" t="s">
        <v>1706</v>
      </c>
      <c r="J3394" s="17" t="s">
        <v>1706</v>
      </c>
      <c r="K3394" s="17" t="s">
        <v>2436</v>
      </c>
      <c r="L3394" s="17" t="s">
        <v>8460</v>
      </c>
    </row>
    <row r="3395" spans="1:12">
      <c r="A3395" s="17" t="s">
        <v>160</v>
      </c>
      <c r="B3395" s="17">
        <v>30900</v>
      </c>
      <c r="C3395" s="17" t="s">
        <v>8461</v>
      </c>
      <c r="D3395" s="17" t="s">
        <v>8461</v>
      </c>
      <c r="G3395" s="17" t="s">
        <v>1928</v>
      </c>
      <c r="H3395" s="17" t="s">
        <v>2456</v>
      </c>
      <c r="I3395" s="17" t="s">
        <v>1706</v>
      </c>
      <c r="J3395" s="17" t="s">
        <v>1706</v>
      </c>
      <c r="K3395" s="17" t="s">
        <v>2436</v>
      </c>
      <c r="L3395" s="17" t="s">
        <v>8461</v>
      </c>
    </row>
    <row r="3396" spans="1:12">
      <c r="A3396" s="17" t="s">
        <v>160</v>
      </c>
      <c r="B3396" s="17">
        <v>30901</v>
      </c>
      <c r="C3396" s="17" t="s">
        <v>8462</v>
      </c>
      <c r="D3396" s="17" t="s">
        <v>8462</v>
      </c>
      <c r="G3396" s="17" t="s">
        <v>1928</v>
      </c>
      <c r="H3396" s="17" t="s">
        <v>2456</v>
      </c>
      <c r="I3396" s="17" t="s">
        <v>1706</v>
      </c>
      <c r="J3396" s="17" t="s">
        <v>1706</v>
      </c>
      <c r="K3396" s="17" t="s">
        <v>2436</v>
      </c>
      <c r="L3396" s="17" t="s">
        <v>8462</v>
      </c>
    </row>
    <row r="3397" spans="1:12">
      <c r="A3397" s="17" t="s">
        <v>8448</v>
      </c>
      <c r="B3397" s="17">
        <v>30906</v>
      </c>
      <c r="C3397" s="17" t="s">
        <v>8463</v>
      </c>
      <c r="D3397" s="17" t="s">
        <v>8463</v>
      </c>
      <c r="G3397" s="17" t="s">
        <v>1928</v>
      </c>
      <c r="H3397" s="17" t="s">
        <v>2917</v>
      </c>
      <c r="I3397" s="17" t="s">
        <v>1706</v>
      </c>
      <c r="J3397" s="17" t="s">
        <v>1706</v>
      </c>
      <c r="K3397" s="17" t="s">
        <v>2436</v>
      </c>
      <c r="L3397" s="17" t="s">
        <v>8463</v>
      </c>
    </row>
    <row r="3398" spans="1:12">
      <c r="A3398" s="17" t="s">
        <v>8448</v>
      </c>
      <c r="B3398" s="17">
        <v>30907</v>
      </c>
      <c r="C3398" s="17" t="s">
        <v>3516</v>
      </c>
      <c r="D3398" s="17" t="s">
        <v>3516</v>
      </c>
      <c r="G3398" s="17" t="s">
        <v>1928</v>
      </c>
      <c r="H3398" s="17" t="s">
        <v>2917</v>
      </c>
      <c r="I3398" s="17" t="s">
        <v>1706</v>
      </c>
      <c r="J3398" s="17" t="s">
        <v>1706</v>
      </c>
      <c r="K3398" s="17" t="s">
        <v>2436</v>
      </c>
      <c r="L3398" s="17" t="s">
        <v>3516</v>
      </c>
    </row>
    <row r="3399" spans="1:12">
      <c r="A3399" s="17" t="s">
        <v>2911</v>
      </c>
      <c r="B3399" s="17">
        <v>30908</v>
      </c>
      <c r="C3399" s="17" t="s">
        <v>8464</v>
      </c>
      <c r="D3399" s="17" t="s">
        <v>8464</v>
      </c>
      <c r="G3399" s="17" t="s">
        <v>1928</v>
      </c>
      <c r="H3399" s="17" t="s">
        <v>2913</v>
      </c>
      <c r="I3399" s="17" t="s">
        <v>1706</v>
      </c>
      <c r="J3399" s="17" t="s">
        <v>1706</v>
      </c>
      <c r="K3399" s="17" t="s">
        <v>2436</v>
      </c>
      <c r="L3399" s="17" t="s">
        <v>8464</v>
      </c>
    </row>
    <row r="3400" spans="1:12">
      <c r="A3400" s="17" t="s">
        <v>2911</v>
      </c>
      <c r="B3400" s="17">
        <v>30909</v>
      </c>
      <c r="C3400" s="17" t="s">
        <v>3030</v>
      </c>
      <c r="D3400" s="17" t="s">
        <v>3030</v>
      </c>
      <c r="G3400" s="17" t="s">
        <v>1928</v>
      </c>
      <c r="H3400" s="17" t="s">
        <v>2913</v>
      </c>
      <c r="I3400" s="17" t="s">
        <v>1706</v>
      </c>
      <c r="J3400" s="17" t="s">
        <v>1706</v>
      </c>
      <c r="K3400" s="17" t="s">
        <v>2436</v>
      </c>
      <c r="L3400" s="17" t="s">
        <v>3030</v>
      </c>
    </row>
    <row r="3401" spans="1:12">
      <c r="A3401" s="17" t="s">
        <v>160</v>
      </c>
      <c r="B3401" s="17">
        <v>30910</v>
      </c>
      <c r="C3401" s="17" t="s">
        <v>8465</v>
      </c>
      <c r="D3401" s="17" t="s">
        <v>8465</v>
      </c>
      <c r="G3401" s="17" t="s">
        <v>1928</v>
      </c>
      <c r="H3401" s="17" t="s">
        <v>2456</v>
      </c>
      <c r="I3401" s="17" t="s">
        <v>1706</v>
      </c>
      <c r="J3401" s="17" t="s">
        <v>1706</v>
      </c>
      <c r="K3401" s="17" t="s">
        <v>2436</v>
      </c>
      <c r="L3401" s="17" t="s">
        <v>8465</v>
      </c>
    </row>
    <row r="3402" spans="1:12">
      <c r="A3402" s="17" t="s">
        <v>160</v>
      </c>
      <c r="B3402" s="17">
        <v>30911</v>
      </c>
      <c r="C3402" s="17" t="s">
        <v>8466</v>
      </c>
      <c r="D3402" s="17" t="s">
        <v>8466</v>
      </c>
      <c r="G3402" s="17" t="s">
        <v>1928</v>
      </c>
      <c r="H3402" s="17" t="s">
        <v>2456</v>
      </c>
      <c r="I3402" s="17" t="s">
        <v>1706</v>
      </c>
      <c r="J3402" s="17" t="s">
        <v>1706</v>
      </c>
      <c r="K3402" s="17" t="s">
        <v>2436</v>
      </c>
      <c r="L3402" s="17" t="s">
        <v>8466</v>
      </c>
    </row>
    <row r="3403" spans="1:12">
      <c r="A3403" s="17" t="s">
        <v>162</v>
      </c>
      <c r="B3403" s="17">
        <v>30914</v>
      </c>
      <c r="C3403" s="17" t="s">
        <v>8467</v>
      </c>
      <c r="D3403" s="17" t="s">
        <v>8467</v>
      </c>
      <c r="G3403" s="17" t="s">
        <v>1928</v>
      </c>
      <c r="H3403" s="17" t="s">
        <v>2462</v>
      </c>
      <c r="I3403" s="17" t="s">
        <v>1706</v>
      </c>
      <c r="J3403" s="17" t="s">
        <v>1706</v>
      </c>
      <c r="K3403" s="17" t="s">
        <v>2436</v>
      </c>
      <c r="L3403" s="17" t="s">
        <v>8467</v>
      </c>
    </row>
    <row r="3404" spans="1:12">
      <c r="A3404" s="17" t="s">
        <v>162</v>
      </c>
      <c r="B3404" s="17">
        <v>30915</v>
      </c>
      <c r="C3404" s="17" t="s">
        <v>8468</v>
      </c>
      <c r="D3404" s="17" t="s">
        <v>8468</v>
      </c>
      <c r="G3404" s="17" t="s">
        <v>1928</v>
      </c>
      <c r="H3404" s="17" t="s">
        <v>2462</v>
      </c>
      <c r="I3404" s="17" t="s">
        <v>1706</v>
      </c>
      <c r="J3404" s="17" t="s">
        <v>1706</v>
      </c>
      <c r="K3404" s="17" t="s">
        <v>2436</v>
      </c>
      <c r="L3404" s="17" t="s">
        <v>8468</v>
      </c>
    </row>
    <row r="3405" spans="1:12">
      <c r="A3405" s="17" t="s">
        <v>8448</v>
      </c>
      <c r="B3405" s="17">
        <v>30916</v>
      </c>
      <c r="C3405" s="17" t="s">
        <v>8469</v>
      </c>
      <c r="D3405" s="17" t="s">
        <v>8469</v>
      </c>
      <c r="G3405" s="17" t="s">
        <v>1928</v>
      </c>
      <c r="H3405" s="17" t="s">
        <v>2917</v>
      </c>
      <c r="I3405" s="17" t="s">
        <v>1706</v>
      </c>
      <c r="J3405" s="17" t="s">
        <v>1706</v>
      </c>
      <c r="K3405" s="17" t="s">
        <v>2436</v>
      </c>
      <c r="L3405" s="17" t="s">
        <v>8469</v>
      </c>
    </row>
    <row r="3406" spans="1:12">
      <c r="A3406" s="17" t="s">
        <v>8448</v>
      </c>
      <c r="B3406" s="17">
        <v>30917</v>
      </c>
      <c r="C3406" s="17" t="s">
        <v>8470</v>
      </c>
      <c r="D3406" s="17" t="s">
        <v>8470</v>
      </c>
      <c r="G3406" s="17" t="s">
        <v>1928</v>
      </c>
      <c r="H3406" s="17" t="s">
        <v>2917</v>
      </c>
      <c r="I3406" s="17" t="s">
        <v>1706</v>
      </c>
      <c r="J3406" s="17" t="s">
        <v>1706</v>
      </c>
      <c r="K3406" s="17" t="s">
        <v>2436</v>
      </c>
      <c r="L3406" s="17" t="s">
        <v>8470</v>
      </c>
    </row>
    <row r="3407" spans="1:12">
      <c r="A3407" s="17" t="s">
        <v>2911</v>
      </c>
      <c r="B3407" s="17">
        <v>30918</v>
      </c>
      <c r="C3407" s="17" t="s">
        <v>8471</v>
      </c>
      <c r="D3407" s="17" t="s">
        <v>8471</v>
      </c>
      <c r="G3407" s="17" t="s">
        <v>1928</v>
      </c>
      <c r="H3407" s="17" t="s">
        <v>2913</v>
      </c>
      <c r="I3407" s="17" t="s">
        <v>1706</v>
      </c>
      <c r="J3407" s="17" t="s">
        <v>1706</v>
      </c>
      <c r="K3407" s="17" t="s">
        <v>2436</v>
      </c>
      <c r="L3407" s="17" t="s">
        <v>8471</v>
      </c>
    </row>
    <row r="3408" spans="1:12">
      <c r="A3408" s="17" t="s">
        <v>2911</v>
      </c>
      <c r="B3408" s="17">
        <v>30919</v>
      </c>
      <c r="C3408" s="17" t="s">
        <v>8472</v>
      </c>
      <c r="D3408" s="17" t="s">
        <v>8472</v>
      </c>
      <c r="G3408" s="17" t="s">
        <v>1928</v>
      </c>
      <c r="H3408" s="17" t="s">
        <v>2913</v>
      </c>
      <c r="I3408" s="17" t="s">
        <v>1706</v>
      </c>
      <c r="J3408" s="17" t="s">
        <v>1706</v>
      </c>
      <c r="K3408" s="17" t="s">
        <v>2436</v>
      </c>
      <c r="L3408" s="17" t="s">
        <v>8472</v>
      </c>
    </row>
    <row r="3409" spans="1:12">
      <c r="A3409" s="17" t="s">
        <v>160</v>
      </c>
      <c r="B3409" s="17">
        <v>30920</v>
      </c>
      <c r="C3409" s="17" t="s">
        <v>8473</v>
      </c>
      <c r="D3409" s="17" t="s">
        <v>8473</v>
      </c>
      <c r="G3409" s="17" t="s">
        <v>1928</v>
      </c>
      <c r="H3409" s="17" t="s">
        <v>2456</v>
      </c>
      <c r="I3409" s="17" t="s">
        <v>1706</v>
      </c>
      <c r="J3409" s="17" t="s">
        <v>1706</v>
      </c>
      <c r="K3409" s="17" t="s">
        <v>2436</v>
      </c>
      <c r="L3409" s="17" t="s">
        <v>8473</v>
      </c>
    </row>
    <row r="3410" spans="1:12">
      <c r="A3410" s="17" t="s">
        <v>160</v>
      </c>
      <c r="B3410" s="17">
        <v>30921</v>
      </c>
      <c r="C3410" s="17" t="s">
        <v>8474</v>
      </c>
      <c r="D3410" s="17" t="s">
        <v>8474</v>
      </c>
      <c r="G3410" s="17" t="s">
        <v>1928</v>
      </c>
      <c r="H3410" s="17" t="s">
        <v>2456</v>
      </c>
      <c r="I3410" s="17" t="s">
        <v>1706</v>
      </c>
      <c r="J3410" s="17" t="s">
        <v>1706</v>
      </c>
      <c r="K3410" s="17" t="s">
        <v>2436</v>
      </c>
      <c r="L3410" s="17" t="s">
        <v>8474</v>
      </c>
    </row>
    <row r="3411" spans="1:12">
      <c r="A3411" s="17" t="s">
        <v>8475</v>
      </c>
      <c r="B3411" s="17">
        <v>30923</v>
      </c>
      <c r="C3411" s="17" t="s">
        <v>8476</v>
      </c>
      <c r="D3411" s="17" t="s">
        <v>8476</v>
      </c>
      <c r="G3411" s="17" t="s">
        <v>1928</v>
      </c>
      <c r="H3411" s="17" t="s">
        <v>2459</v>
      </c>
      <c r="I3411" s="17" t="s">
        <v>1706</v>
      </c>
      <c r="J3411" s="17" t="s">
        <v>1706</v>
      </c>
      <c r="K3411" s="17" t="s">
        <v>2436</v>
      </c>
      <c r="L3411" s="17" t="s">
        <v>8476</v>
      </c>
    </row>
    <row r="3412" spans="1:12">
      <c r="A3412" s="17" t="s">
        <v>162</v>
      </c>
      <c r="B3412" s="17">
        <v>30924</v>
      </c>
      <c r="C3412" s="17" t="s">
        <v>8477</v>
      </c>
      <c r="D3412" s="17" t="s">
        <v>8477</v>
      </c>
      <c r="G3412" s="17" t="s">
        <v>1928</v>
      </c>
      <c r="H3412" s="17" t="s">
        <v>2462</v>
      </c>
      <c r="I3412" s="17" t="s">
        <v>1706</v>
      </c>
      <c r="J3412" s="17" t="s">
        <v>1706</v>
      </c>
      <c r="K3412" s="17" t="s">
        <v>2436</v>
      </c>
      <c r="L3412" s="17" t="s">
        <v>8477</v>
      </c>
    </row>
    <row r="3413" spans="1:12">
      <c r="A3413" s="17" t="s">
        <v>162</v>
      </c>
      <c r="B3413" s="17">
        <v>30925</v>
      </c>
      <c r="C3413" s="17" t="s">
        <v>8478</v>
      </c>
      <c r="D3413" s="17" t="s">
        <v>8478</v>
      </c>
      <c r="G3413" s="17" t="s">
        <v>1928</v>
      </c>
      <c r="H3413" s="17" t="s">
        <v>2462</v>
      </c>
      <c r="I3413" s="17" t="s">
        <v>1706</v>
      </c>
      <c r="J3413" s="17" t="s">
        <v>1706</v>
      </c>
      <c r="K3413" s="17" t="s">
        <v>2436</v>
      </c>
      <c r="L3413" s="17" t="s">
        <v>8478</v>
      </c>
    </row>
    <row r="3414" spans="1:12">
      <c r="A3414" s="17" t="s">
        <v>8448</v>
      </c>
      <c r="B3414" s="17">
        <v>30926</v>
      </c>
      <c r="C3414" s="17" t="s">
        <v>8479</v>
      </c>
      <c r="D3414" s="17" t="s">
        <v>8479</v>
      </c>
      <c r="G3414" s="17" t="s">
        <v>1928</v>
      </c>
      <c r="H3414" s="17" t="s">
        <v>2917</v>
      </c>
      <c r="I3414" s="17" t="s">
        <v>1706</v>
      </c>
      <c r="J3414" s="17" t="s">
        <v>1706</v>
      </c>
      <c r="K3414" s="17" t="s">
        <v>2436</v>
      </c>
      <c r="L3414" s="17" t="s">
        <v>8479</v>
      </c>
    </row>
    <row r="3415" spans="1:12">
      <c r="A3415" s="17" t="s">
        <v>8448</v>
      </c>
      <c r="B3415" s="17">
        <v>30927</v>
      </c>
      <c r="C3415" s="17" t="s">
        <v>8480</v>
      </c>
      <c r="D3415" s="17" t="s">
        <v>8480</v>
      </c>
      <c r="G3415" s="17" t="s">
        <v>1928</v>
      </c>
      <c r="H3415" s="17" t="s">
        <v>2917</v>
      </c>
      <c r="I3415" s="17" t="s">
        <v>1706</v>
      </c>
      <c r="J3415" s="17" t="s">
        <v>1706</v>
      </c>
      <c r="K3415" s="17" t="s">
        <v>2436</v>
      </c>
      <c r="L3415" s="17" t="s">
        <v>8480</v>
      </c>
    </row>
    <row r="3416" spans="1:12">
      <c r="A3416" s="17" t="s">
        <v>2911</v>
      </c>
      <c r="B3416" s="17">
        <v>30928</v>
      </c>
      <c r="C3416" s="17" t="s">
        <v>8481</v>
      </c>
      <c r="D3416" s="17" t="s">
        <v>8481</v>
      </c>
      <c r="G3416" s="17" t="s">
        <v>1928</v>
      </c>
      <c r="H3416" s="17" t="s">
        <v>2913</v>
      </c>
      <c r="I3416" s="17" t="s">
        <v>1706</v>
      </c>
      <c r="J3416" s="17" t="s">
        <v>1706</v>
      </c>
      <c r="K3416" s="17" t="s">
        <v>2436</v>
      </c>
      <c r="L3416" s="17" t="s">
        <v>8481</v>
      </c>
    </row>
    <row r="3417" spans="1:12">
      <c r="A3417" s="17" t="s">
        <v>2911</v>
      </c>
      <c r="B3417" s="17">
        <v>30929</v>
      </c>
      <c r="C3417" s="17" t="s">
        <v>8482</v>
      </c>
      <c r="D3417" s="17" t="s">
        <v>8482</v>
      </c>
      <c r="G3417" s="17" t="s">
        <v>1928</v>
      </c>
      <c r="H3417" s="17" t="s">
        <v>2913</v>
      </c>
      <c r="I3417" s="17" t="s">
        <v>1706</v>
      </c>
      <c r="J3417" s="17" t="s">
        <v>1706</v>
      </c>
      <c r="K3417" s="17" t="s">
        <v>2436</v>
      </c>
      <c r="L3417" s="17" t="s">
        <v>8482</v>
      </c>
    </row>
    <row r="3418" spans="1:12">
      <c r="A3418" s="17" t="s">
        <v>160</v>
      </c>
      <c r="B3418" s="17">
        <v>30930</v>
      </c>
      <c r="C3418" s="17" t="s">
        <v>8483</v>
      </c>
      <c r="D3418" s="17" t="s">
        <v>8483</v>
      </c>
      <c r="G3418" s="17" t="s">
        <v>1928</v>
      </c>
      <c r="H3418" s="17" t="s">
        <v>2456</v>
      </c>
      <c r="I3418" s="17" t="s">
        <v>1706</v>
      </c>
      <c r="J3418" s="17" t="s">
        <v>1706</v>
      </c>
      <c r="K3418" s="17" t="s">
        <v>2436</v>
      </c>
      <c r="L3418" s="17" t="s">
        <v>8483</v>
      </c>
    </row>
    <row r="3419" spans="1:12">
      <c r="A3419" s="17" t="s">
        <v>160</v>
      </c>
      <c r="B3419" s="17">
        <v>30931</v>
      </c>
      <c r="C3419" s="17" t="s">
        <v>8484</v>
      </c>
      <c r="D3419" s="17" t="s">
        <v>8484</v>
      </c>
      <c r="G3419" s="17" t="s">
        <v>1928</v>
      </c>
      <c r="H3419" s="17" t="s">
        <v>2456</v>
      </c>
      <c r="I3419" s="17" t="s">
        <v>1706</v>
      </c>
      <c r="J3419" s="17" t="s">
        <v>1706</v>
      </c>
      <c r="K3419" s="17" t="s">
        <v>2436</v>
      </c>
      <c r="L3419" s="17" t="s">
        <v>8484</v>
      </c>
    </row>
    <row r="3420" spans="1:12">
      <c r="A3420" s="17" t="s">
        <v>8475</v>
      </c>
      <c r="B3420" s="17">
        <v>30932</v>
      </c>
      <c r="C3420" s="17" t="s">
        <v>8485</v>
      </c>
      <c r="D3420" s="17" t="s">
        <v>8485</v>
      </c>
      <c r="G3420" s="17" t="s">
        <v>1928</v>
      </c>
      <c r="H3420" s="17" t="s">
        <v>2459</v>
      </c>
      <c r="I3420" s="17" t="s">
        <v>1706</v>
      </c>
      <c r="J3420" s="17" t="s">
        <v>1706</v>
      </c>
      <c r="K3420" s="17" t="s">
        <v>2436</v>
      </c>
      <c r="L3420" s="17" t="s">
        <v>8485</v>
      </c>
    </row>
    <row r="3421" spans="1:12">
      <c r="A3421" s="17" t="s">
        <v>8475</v>
      </c>
      <c r="B3421" s="17">
        <v>30933</v>
      </c>
      <c r="C3421" s="17" t="s">
        <v>8486</v>
      </c>
      <c r="D3421" s="17" t="s">
        <v>8486</v>
      </c>
      <c r="G3421" s="17" t="s">
        <v>1928</v>
      </c>
      <c r="H3421" s="17" t="s">
        <v>2459</v>
      </c>
      <c r="I3421" s="17" t="s">
        <v>1706</v>
      </c>
      <c r="J3421" s="17" t="s">
        <v>1706</v>
      </c>
      <c r="K3421" s="17" t="s">
        <v>2436</v>
      </c>
      <c r="L3421" s="17" t="s">
        <v>8486</v>
      </c>
    </row>
    <row r="3422" spans="1:12">
      <c r="A3422" s="17" t="s">
        <v>162</v>
      </c>
      <c r="B3422" s="17">
        <v>30934</v>
      </c>
      <c r="C3422" s="17" t="s">
        <v>8487</v>
      </c>
      <c r="D3422" s="17" t="s">
        <v>8487</v>
      </c>
      <c r="G3422" s="17" t="s">
        <v>1928</v>
      </c>
      <c r="H3422" s="17" t="s">
        <v>2462</v>
      </c>
      <c r="I3422" s="17" t="s">
        <v>1706</v>
      </c>
      <c r="J3422" s="17" t="s">
        <v>1706</v>
      </c>
      <c r="K3422" s="17" t="s">
        <v>2436</v>
      </c>
      <c r="L3422" s="17" t="s">
        <v>8487</v>
      </c>
    </row>
    <row r="3423" spans="1:12">
      <c r="A3423" s="17" t="s">
        <v>162</v>
      </c>
      <c r="B3423" s="17">
        <v>30935</v>
      </c>
      <c r="C3423" s="17" t="s">
        <v>8488</v>
      </c>
      <c r="D3423" s="17" t="s">
        <v>8488</v>
      </c>
      <c r="G3423" s="17" t="s">
        <v>1928</v>
      </c>
      <c r="H3423" s="17" t="s">
        <v>2462</v>
      </c>
      <c r="I3423" s="17" t="s">
        <v>1706</v>
      </c>
      <c r="J3423" s="17" t="s">
        <v>1706</v>
      </c>
      <c r="K3423" s="17" t="s">
        <v>2436</v>
      </c>
      <c r="L3423" s="17" t="s">
        <v>8488</v>
      </c>
    </row>
    <row r="3424" spans="1:12">
      <c r="A3424" s="17" t="s">
        <v>8448</v>
      </c>
      <c r="B3424" s="17">
        <v>30936</v>
      </c>
      <c r="C3424" s="17" t="s">
        <v>5662</v>
      </c>
      <c r="D3424" s="17" t="s">
        <v>5662</v>
      </c>
      <c r="G3424" s="17" t="s">
        <v>1928</v>
      </c>
      <c r="H3424" s="17" t="s">
        <v>2917</v>
      </c>
      <c r="I3424" s="17" t="s">
        <v>1706</v>
      </c>
      <c r="J3424" s="17" t="s">
        <v>1706</v>
      </c>
      <c r="K3424" s="17" t="s">
        <v>2436</v>
      </c>
      <c r="L3424" s="17" t="s">
        <v>5662</v>
      </c>
    </row>
    <row r="3425" spans="1:12">
      <c r="A3425" s="17" t="s">
        <v>8448</v>
      </c>
      <c r="B3425" s="17">
        <v>30937</v>
      </c>
      <c r="C3425" s="17" t="s">
        <v>8489</v>
      </c>
      <c r="D3425" s="17" t="s">
        <v>8489</v>
      </c>
      <c r="G3425" s="17" t="s">
        <v>1928</v>
      </c>
      <c r="H3425" s="17" t="s">
        <v>2917</v>
      </c>
      <c r="I3425" s="17" t="s">
        <v>1706</v>
      </c>
      <c r="J3425" s="17" t="s">
        <v>1706</v>
      </c>
      <c r="K3425" s="17" t="s">
        <v>2436</v>
      </c>
      <c r="L3425" s="17" t="s">
        <v>8489</v>
      </c>
    </row>
    <row r="3426" spans="1:12">
      <c r="A3426" s="17" t="s">
        <v>2911</v>
      </c>
      <c r="B3426" s="17">
        <v>30938</v>
      </c>
      <c r="C3426" s="17" t="s">
        <v>8490</v>
      </c>
      <c r="D3426" s="17" t="s">
        <v>8490</v>
      </c>
      <c r="G3426" s="17" t="s">
        <v>1928</v>
      </c>
      <c r="H3426" s="17" t="s">
        <v>2913</v>
      </c>
      <c r="I3426" s="17" t="s">
        <v>1706</v>
      </c>
      <c r="J3426" s="17" t="s">
        <v>1706</v>
      </c>
      <c r="K3426" s="17" t="s">
        <v>2436</v>
      </c>
      <c r="L3426" s="17" t="s">
        <v>8490</v>
      </c>
    </row>
    <row r="3427" spans="1:12">
      <c r="A3427" s="17" t="s">
        <v>2911</v>
      </c>
      <c r="B3427" s="17">
        <v>30939</v>
      </c>
      <c r="C3427" s="17" t="s">
        <v>8491</v>
      </c>
      <c r="D3427" s="17" t="s">
        <v>8491</v>
      </c>
      <c r="G3427" s="17" t="s">
        <v>1928</v>
      </c>
      <c r="H3427" s="17" t="s">
        <v>2913</v>
      </c>
      <c r="I3427" s="17" t="s">
        <v>1706</v>
      </c>
      <c r="J3427" s="17" t="s">
        <v>1706</v>
      </c>
      <c r="K3427" s="17" t="s">
        <v>2436</v>
      </c>
      <c r="L3427" s="17" t="s">
        <v>8491</v>
      </c>
    </row>
    <row r="3428" spans="1:12">
      <c r="A3428" s="17" t="s">
        <v>160</v>
      </c>
      <c r="B3428" s="17">
        <v>30940</v>
      </c>
      <c r="C3428" s="17" t="s">
        <v>8492</v>
      </c>
      <c r="D3428" s="17" t="s">
        <v>8492</v>
      </c>
      <c r="G3428" s="17" t="s">
        <v>1928</v>
      </c>
      <c r="H3428" s="17" t="s">
        <v>2456</v>
      </c>
      <c r="I3428" s="17" t="s">
        <v>1706</v>
      </c>
      <c r="J3428" s="17" t="s">
        <v>1706</v>
      </c>
      <c r="K3428" s="17" t="s">
        <v>2436</v>
      </c>
      <c r="L3428" s="17" t="s">
        <v>8492</v>
      </c>
    </row>
    <row r="3429" spans="1:12">
      <c r="A3429" s="17" t="s">
        <v>160</v>
      </c>
      <c r="B3429" s="17">
        <v>30941</v>
      </c>
      <c r="C3429" s="17" t="s">
        <v>8493</v>
      </c>
      <c r="D3429" s="17" t="s">
        <v>8493</v>
      </c>
      <c r="G3429" s="17" t="s">
        <v>1928</v>
      </c>
      <c r="H3429" s="17" t="s">
        <v>2456</v>
      </c>
      <c r="I3429" s="17" t="s">
        <v>1706</v>
      </c>
      <c r="J3429" s="17" t="s">
        <v>1706</v>
      </c>
      <c r="K3429" s="17" t="s">
        <v>2436</v>
      </c>
      <c r="L3429" s="17" t="s">
        <v>8493</v>
      </c>
    </row>
    <row r="3430" spans="1:12">
      <c r="A3430" s="17" t="s">
        <v>8475</v>
      </c>
      <c r="B3430" s="17">
        <v>30942</v>
      </c>
      <c r="C3430" s="17" t="s">
        <v>8494</v>
      </c>
      <c r="D3430" s="17" t="s">
        <v>8494</v>
      </c>
      <c r="G3430" s="17" t="s">
        <v>1928</v>
      </c>
      <c r="H3430" s="17" t="s">
        <v>2459</v>
      </c>
      <c r="I3430" s="17" t="s">
        <v>1706</v>
      </c>
      <c r="J3430" s="17" t="s">
        <v>1706</v>
      </c>
      <c r="K3430" s="17" t="s">
        <v>2436</v>
      </c>
      <c r="L3430" s="17" t="s">
        <v>8494</v>
      </c>
    </row>
    <row r="3431" spans="1:12">
      <c r="A3431" s="17" t="s">
        <v>8475</v>
      </c>
      <c r="B3431" s="17">
        <v>30943</v>
      </c>
      <c r="C3431" s="17" t="s">
        <v>8495</v>
      </c>
      <c r="D3431" s="17" t="s">
        <v>8495</v>
      </c>
      <c r="G3431" s="17" t="s">
        <v>1928</v>
      </c>
      <c r="H3431" s="17" t="s">
        <v>2459</v>
      </c>
      <c r="I3431" s="17" t="s">
        <v>1706</v>
      </c>
      <c r="J3431" s="17" t="s">
        <v>1706</v>
      </c>
      <c r="K3431" s="17" t="s">
        <v>2436</v>
      </c>
      <c r="L3431" s="17" t="s">
        <v>8495</v>
      </c>
    </row>
    <row r="3432" spans="1:12">
      <c r="A3432" s="17" t="s">
        <v>162</v>
      </c>
      <c r="B3432" s="17">
        <v>30944</v>
      </c>
      <c r="C3432" s="17" t="s">
        <v>8496</v>
      </c>
      <c r="D3432" s="17" t="s">
        <v>8496</v>
      </c>
      <c r="G3432" s="17" t="s">
        <v>1928</v>
      </c>
      <c r="H3432" s="17" t="s">
        <v>2462</v>
      </c>
      <c r="I3432" s="17" t="s">
        <v>1706</v>
      </c>
      <c r="J3432" s="17" t="s">
        <v>1706</v>
      </c>
      <c r="K3432" s="17" t="s">
        <v>2436</v>
      </c>
      <c r="L3432" s="17" t="s">
        <v>8496</v>
      </c>
    </row>
    <row r="3433" spans="1:12">
      <c r="A3433" s="17" t="s">
        <v>162</v>
      </c>
      <c r="B3433" s="17">
        <v>30945</v>
      </c>
      <c r="C3433" s="17" t="s">
        <v>8497</v>
      </c>
      <c r="D3433" s="17" t="s">
        <v>8497</v>
      </c>
      <c r="G3433" s="17" t="s">
        <v>1928</v>
      </c>
      <c r="H3433" s="17" t="s">
        <v>2462</v>
      </c>
      <c r="I3433" s="17" t="s">
        <v>1706</v>
      </c>
      <c r="J3433" s="17" t="s">
        <v>1706</v>
      </c>
      <c r="K3433" s="17" t="s">
        <v>2436</v>
      </c>
      <c r="L3433" s="17" t="s">
        <v>8497</v>
      </c>
    </row>
    <row r="3434" spans="1:12">
      <c r="A3434" s="17" t="s">
        <v>8448</v>
      </c>
      <c r="B3434" s="17">
        <v>30946</v>
      </c>
      <c r="C3434" s="17" t="s">
        <v>8498</v>
      </c>
      <c r="D3434" s="17" t="s">
        <v>8498</v>
      </c>
      <c r="G3434" s="17" t="s">
        <v>1928</v>
      </c>
      <c r="H3434" s="17" t="s">
        <v>2917</v>
      </c>
      <c r="I3434" s="17" t="s">
        <v>1706</v>
      </c>
      <c r="J3434" s="17" t="s">
        <v>1706</v>
      </c>
      <c r="K3434" s="17" t="s">
        <v>2436</v>
      </c>
      <c r="L3434" s="17" t="s">
        <v>8498</v>
      </c>
    </row>
    <row r="3435" spans="1:12">
      <c r="A3435" s="17" t="s">
        <v>8448</v>
      </c>
      <c r="B3435" s="17">
        <v>30947</v>
      </c>
      <c r="C3435" s="17" t="s">
        <v>8499</v>
      </c>
      <c r="D3435" s="17" t="s">
        <v>8499</v>
      </c>
      <c r="G3435" s="17" t="s">
        <v>1928</v>
      </c>
      <c r="H3435" s="17" t="s">
        <v>2917</v>
      </c>
      <c r="I3435" s="17" t="s">
        <v>1706</v>
      </c>
      <c r="J3435" s="17" t="s">
        <v>1706</v>
      </c>
      <c r="K3435" s="17" t="s">
        <v>2436</v>
      </c>
      <c r="L3435" s="17" t="s">
        <v>8499</v>
      </c>
    </row>
    <row r="3436" spans="1:12">
      <c r="A3436" s="17" t="s">
        <v>2911</v>
      </c>
      <c r="B3436" s="17">
        <v>30948</v>
      </c>
      <c r="C3436" s="17" t="s">
        <v>7382</v>
      </c>
      <c r="D3436" s="17" t="s">
        <v>7382</v>
      </c>
      <c r="G3436" s="17" t="s">
        <v>1928</v>
      </c>
      <c r="H3436" s="17" t="s">
        <v>2913</v>
      </c>
      <c r="I3436" s="17" t="s">
        <v>1706</v>
      </c>
      <c r="J3436" s="17" t="s">
        <v>1706</v>
      </c>
      <c r="K3436" s="17" t="s">
        <v>2436</v>
      </c>
      <c r="L3436" s="17" t="s">
        <v>7382</v>
      </c>
    </row>
    <row r="3437" spans="1:12">
      <c r="A3437" s="17" t="s">
        <v>2911</v>
      </c>
      <c r="B3437" s="17">
        <v>30949</v>
      </c>
      <c r="C3437" s="17" t="s">
        <v>8500</v>
      </c>
      <c r="D3437" s="17" t="s">
        <v>8500</v>
      </c>
      <c r="G3437" s="17" t="s">
        <v>1928</v>
      </c>
      <c r="H3437" s="17" t="s">
        <v>2913</v>
      </c>
      <c r="I3437" s="17" t="s">
        <v>1706</v>
      </c>
      <c r="J3437" s="17" t="s">
        <v>1706</v>
      </c>
      <c r="K3437" s="17" t="s">
        <v>2436</v>
      </c>
      <c r="L3437" s="17" t="s">
        <v>8500</v>
      </c>
    </row>
    <row r="3438" spans="1:12">
      <c r="A3438" s="17" t="s">
        <v>160</v>
      </c>
      <c r="B3438" s="17">
        <v>30950</v>
      </c>
      <c r="C3438" s="17" t="s">
        <v>8501</v>
      </c>
      <c r="D3438" s="17" t="s">
        <v>8501</v>
      </c>
      <c r="G3438" s="17" t="s">
        <v>1928</v>
      </c>
      <c r="H3438" s="17" t="s">
        <v>2456</v>
      </c>
      <c r="I3438" s="17" t="s">
        <v>1706</v>
      </c>
      <c r="J3438" s="17" t="s">
        <v>1706</v>
      </c>
      <c r="K3438" s="17" t="s">
        <v>2436</v>
      </c>
      <c r="L3438" s="17" t="s">
        <v>8501</v>
      </c>
    </row>
    <row r="3439" spans="1:12">
      <c r="A3439" s="17" t="s">
        <v>160</v>
      </c>
      <c r="B3439" s="17">
        <v>30951</v>
      </c>
      <c r="C3439" s="17" t="s">
        <v>8502</v>
      </c>
      <c r="D3439" s="17" t="s">
        <v>8502</v>
      </c>
      <c r="G3439" s="17" t="s">
        <v>1928</v>
      </c>
      <c r="H3439" s="17" t="s">
        <v>2456</v>
      </c>
      <c r="I3439" s="17" t="s">
        <v>1706</v>
      </c>
      <c r="J3439" s="17" t="s">
        <v>1706</v>
      </c>
      <c r="K3439" s="17" t="s">
        <v>2436</v>
      </c>
      <c r="L3439" s="17" t="s">
        <v>8502</v>
      </c>
    </row>
    <row r="3440" spans="1:12">
      <c r="A3440" s="17" t="s">
        <v>8475</v>
      </c>
      <c r="B3440" s="17">
        <v>30952</v>
      </c>
      <c r="C3440" s="17" t="s">
        <v>8503</v>
      </c>
      <c r="D3440" s="17" t="s">
        <v>8503</v>
      </c>
      <c r="G3440" s="17" t="s">
        <v>1928</v>
      </c>
      <c r="H3440" s="17" t="s">
        <v>2459</v>
      </c>
      <c r="I3440" s="17" t="s">
        <v>1706</v>
      </c>
      <c r="J3440" s="17" t="s">
        <v>1706</v>
      </c>
      <c r="K3440" s="17" t="s">
        <v>2436</v>
      </c>
      <c r="L3440" s="17" t="s">
        <v>8503</v>
      </c>
    </row>
    <row r="3441" spans="1:12">
      <c r="A3441" s="17" t="s">
        <v>8475</v>
      </c>
      <c r="B3441" s="17">
        <v>30953</v>
      </c>
      <c r="C3441" s="17" t="s">
        <v>8504</v>
      </c>
      <c r="D3441" s="17" t="s">
        <v>8504</v>
      </c>
      <c r="G3441" s="17" t="s">
        <v>1928</v>
      </c>
      <c r="H3441" s="17" t="s">
        <v>2459</v>
      </c>
      <c r="I3441" s="17" t="s">
        <v>1706</v>
      </c>
      <c r="J3441" s="17" t="s">
        <v>1706</v>
      </c>
      <c r="K3441" s="17" t="s">
        <v>2436</v>
      </c>
      <c r="L3441" s="17" t="s">
        <v>8504</v>
      </c>
    </row>
    <row r="3442" spans="1:12">
      <c r="A3442" s="17" t="s">
        <v>162</v>
      </c>
      <c r="B3442" s="17">
        <v>30954</v>
      </c>
      <c r="C3442" s="17" t="s">
        <v>8505</v>
      </c>
      <c r="D3442" s="17" t="s">
        <v>8505</v>
      </c>
      <c r="G3442" s="17" t="s">
        <v>1928</v>
      </c>
      <c r="H3442" s="17" t="s">
        <v>2462</v>
      </c>
      <c r="I3442" s="17" t="s">
        <v>1706</v>
      </c>
      <c r="J3442" s="17" t="s">
        <v>1706</v>
      </c>
      <c r="K3442" s="17" t="s">
        <v>2436</v>
      </c>
      <c r="L3442" s="17" t="s">
        <v>8505</v>
      </c>
    </row>
    <row r="3443" spans="1:12">
      <c r="A3443" s="17" t="s">
        <v>162</v>
      </c>
      <c r="B3443" s="17">
        <v>30955</v>
      </c>
      <c r="C3443" s="17" t="s">
        <v>8506</v>
      </c>
      <c r="D3443" s="17" t="s">
        <v>8506</v>
      </c>
      <c r="G3443" s="17" t="s">
        <v>1928</v>
      </c>
      <c r="H3443" s="17" t="s">
        <v>2462</v>
      </c>
      <c r="I3443" s="17" t="s">
        <v>1706</v>
      </c>
      <c r="J3443" s="17" t="s">
        <v>1706</v>
      </c>
      <c r="K3443" s="17" t="s">
        <v>2436</v>
      </c>
      <c r="L3443" s="17" t="s">
        <v>8506</v>
      </c>
    </row>
    <row r="3444" spans="1:12">
      <c r="A3444" s="17" t="s">
        <v>8448</v>
      </c>
      <c r="B3444" s="17">
        <v>30956</v>
      </c>
      <c r="C3444" s="17" t="s">
        <v>8507</v>
      </c>
      <c r="D3444" s="17" t="s">
        <v>8507</v>
      </c>
      <c r="G3444" s="17" t="s">
        <v>1928</v>
      </c>
      <c r="H3444" s="17" t="s">
        <v>2917</v>
      </c>
      <c r="I3444" s="17" t="s">
        <v>1706</v>
      </c>
      <c r="J3444" s="17" t="s">
        <v>1706</v>
      </c>
      <c r="K3444" s="17" t="s">
        <v>2436</v>
      </c>
      <c r="L3444" s="17" t="s">
        <v>8507</v>
      </c>
    </row>
    <row r="3445" spans="1:12">
      <c r="A3445" s="17" t="s">
        <v>8448</v>
      </c>
      <c r="B3445" s="17">
        <v>30957</v>
      </c>
      <c r="C3445" s="17" t="s">
        <v>8508</v>
      </c>
      <c r="D3445" s="17" t="s">
        <v>8508</v>
      </c>
      <c r="G3445" s="17" t="s">
        <v>1928</v>
      </c>
      <c r="H3445" s="17" t="s">
        <v>2917</v>
      </c>
      <c r="I3445" s="17" t="s">
        <v>1706</v>
      </c>
      <c r="J3445" s="17" t="s">
        <v>1706</v>
      </c>
      <c r="K3445" s="17" t="s">
        <v>2436</v>
      </c>
      <c r="L3445" s="17" t="s">
        <v>8508</v>
      </c>
    </row>
    <row r="3446" spans="1:12">
      <c r="A3446" s="17" t="s">
        <v>2911</v>
      </c>
      <c r="B3446" s="17">
        <v>30958</v>
      </c>
      <c r="C3446" s="17" t="s">
        <v>8509</v>
      </c>
      <c r="D3446" s="17" t="s">
        <v>8509</v>
      </c>
      <c r="G3446" s="17" t="s">
        <v>1928</v>
      </c>
      <c r="H3446" s="17" t="s">
        <v>2913</v>
      </c>
      <c r="I3446" s="17" t="s">
        <v>1706</v>
      </c>
      <c r="J3446" s="17" t="s">
        <v>1706</v>
      </c>
      <c r="K3446" s="17" t="s">
        <v>2436</v>
      </c>
      <c r="L3446" s="17" t="s">
        <v>8509</v>
      </c>
    </row>
    <row r="3447" spans="1:12">
      <c r="A3447" s="17" t="s">
        <v>2911</v>
      </c>
      <c r="B3447" s="17">
        <v>30959</v>
      </c>
      <c r="C3447" s="17" t="s">
        <v>8510</v>
      </c>
      <c r="D3447" s="17" t="s">
        <v>8510</v>
      </c>
      <c r="G3447" s="17" t="s">
        <v>1928</v>
      </c>
      <c r="H3447" s="17" t="s">
        <v>2913</v>
      </c>
      <c r="I3447" s="17" t="s">
        <v>1706</v>
      </c>
      <c r="J3447" s="17" t="s">
        <v>1706</v>
      </c>
      <c r="K3447" s="17" t="s">
        <v>2436</v>
      </c>
      <c r="L3447" s="17" t="s">
        <v>8510</v>
      </c>
    </row>
    <row r="3448" spans="1:12">
      <c r="A3448" s="17" t="s">
        <v>160</v>
      </c>
      <c r="B3448" s="17">
        <v>30960</v>
      </c>
      <c r="C3448" s="17" t="s">
        <v>8511</v>
      </c>
      <c r="D3448" s="17" t="s">
        <v>8511</v>
      </c>
      <c r="G3448" s="17" t="s">
        <v>1928</v>
      </c>
      <c r="H3448" s="17" t="s">
        <v>2456</v>
      </c>
      <c r="I3448" s="17" t="s">
        <v>1706</v>
      </c>
      <c r="J3448" s="17" t="s">
        <v>1706</v>
      </c>
      <c r="K3448" s="17" t="s">
        <v>2436</v>
      </c>
      <c r="L3448" s="17" t="s">
        <v>8511</v>
      </c>
    </row>
    <row r="3449" spans="1:12">
      <c r="A3449" s="17" t="s">
        <v>160</v>
      </c>
      <c r="B3449" s="17">
        <v>30961</v>
      </c>
      <c r="C3449" s="17" t="s">
        <v>8512</v>
      </c>
      <c r="D3449" s="17" t="s">
        <v>8512</v>
      </c>
      <c r="G3449" s="17" t="s">
        <v>1928</v>
      </c>
      <c r="H3449" s="17" t="s">
        <v>2456</v>
      </c>
      <c r="I3449" s="17" t="s">
        <v>1706</v>
      </c>
      <c r="J3449" s="17" t="s">
        <v>1706</v>
      </c>
      <c r="K3449" s="17" t="s">
        <v>2436</v>
      </c>
      <c r="L3449" s="17" t="s">
        <v>8512</v>
      </c>
    </row>
    <row r="3450" spans="1:12">
      <c r="A3450" s="17" t="s">
        <v>8475</v>
      </c>
      <c r="B3450" s="17">
        <v>30962</v>
      </c>
      <c r="C3450" s="17" t="s">
        <v>8513</v>
      </c>
      <c r="D3450" s="17" t="s">
        <v>8513</v>
      </c>
      <c r="G3450" s="17" t="s">
        <v>1928</v>
      </c>
      <c r="H3450" s="17" t="s">
        <v>2459</v>
      </c>
      <c r="I3450" s="17" t="s">
        <v>1706</v>
      </c>
      <c r="J3450" s="17" t="s">
        <v>1706</v>
      </c>
      <c r="K3450" s="17" t="s">
        <v>2436</v>
      </c>
      <c r="L3450" s="17" t="s">
        <v>8513</v>
      </c>
    </row>
    <row r="3451" spans="1:12">
      <c r="A3451" s="17" t="s">
        <v>8475</v>
      </c>
      <c r="B3451" s="17">
        <v>30963</v>
      </c>
      <c r="C3451" s="17" t="s">
        <v>8514</v>
      </c>
      <c r="D3451" s="17" t="s">
        <v>8514</v>
      </c>
      <c r="G3451" s="17" t="s">
        <v>1928</v>
      </c>
      <c r="H3451" s="17" t="s">
        <v>2459</v>
      </c>
      <c r="I3451" s="17" t="s">
        <v>1706</v>
      </c>
      <c r="J3451" s="17" t="s">
        <v>1706</v>
      </c>
      <c r="K3451" s="17" t="s">
        <v>2436</v>
      </c>
      <c r="L3451" s="17" t="s">
        <v>8514</v>
      </c>
    </row>
    <row r="3452" spans="1:12">
      <c r="A3452" s="17" t="s">
        <v>162</v>
      </c>
      <c r="B3452" s="17">
        <v>30964</v>
      </c>
      <c r="C3452" s="17" t="s">
        <v>8515</v>
      </c>
      <c r="D3452" s="17" t="s">
        <v>8515</v>
      </c>
      <c r="G3452" s="17" t="s">
        <v>1928</v>
      </c>
      <c r="H3452" s="17" t="s">
        <v>2462</v>
      </c>
      <c r="I3452" s="17" t="s">
        <v>1706</v>
      </c>
      <c r="J3452" s="17" t="s">
        <v>1706</v>
      </c>
      <c r="K3452" s="17" t="s">
        <v>2436</v>
      </c>
      <c r="L3452" s="17" t="s">
        <v>8515</v>
      </c>
    </row>
    <row r="3453" spans="1:12">
      <c r="A3453" s="17" t="s">
        <v>162</v>
      </c>
      <c r="B3453" s="17">
        <v>30965</v>
      </c>
      <c r="C3453" s="17" t="s">
        <v>8516</v>
      </c>
      <c r="D3453" s="17" t="s">
        <v>8516</v>
      </c>
      <c r="G3453" s="17" t="s">
        <v>1928</v>
      </c>
      <c r="H3453" s="17" t="s">
        <v>2462</v>
      </c>
      <c r="I3453" s="17" t="s">
        <v>1706</v>
      </c>
      <c r="J3453" s="17" t="s">
        <v>1706</v>
      </c>
      <c r="K3453" s="17" t="s">
        <v>2436</v>
      </c>
      <c r="L3453" s="17" t="s">
        <v>8516</v>
      </c>
    </row>
    <row r="3454" spans="1:12">
      <c r="A3454" s="17" t="s">
        <v>8448</v>
      </c>
      <c r="B3454" s="17">
        <v>30966</v>
      </c>
      <c r="C3454" s="17" t="s">
        <v>8517</v>
      </c>
      <c r="D3454" s="17" t="s">
        <v>8517</v>
      </c>
      <c r="G3454" s="17" t="s">
        <v>1928</v>
      </c>
      <c r="H3454" s="17" t="s">
        <v>2917</v>
      </c>
      <c r="I3454" s="17" t="s">
        <v>1706</v>
      </c>
      <c r="J3454" s="17" t="s">
        <v>1706</v>
      </c>
      <c r="K3454" s="17" t="s">
        <v>2436</v>
      </c>
      <c r="L3454" s="17" t="s">
        <v>8517</v>
      </c>
    </row>
    <row r="3455" spans="1:12">
      <c r="A3455" s="17" t="s">
        <v>8448</v>
      </c>
      <c r="B3455" s="17">
        <v>30967</v>
      </c>
      <c r="C3455" s="17" t="s">
        <v>8518</v>
      </c>
      <c r="D3455" s="17" t="s">
        <v>8518</v>
      </c>
      <c r="G3455" s="17" t="s">
        <v>1928</v>
      </c>
      <c r="H3455" s="17" t="s">
        <v>2917</v>
      </c>
      <c r="I3455" s="17" t="s">
        <v>1706</v>
      </c>
      <c r="J3455" s="17" t="s">
        <v>1706</v>
      </c>
      <c r="K3455" s="17" t="s">
        <v>2436</v>
      </c>
      <c r="L3455" s="17" t="s">
        <v>8518</v>
      </c>
    </row>
    <row r="3456" spans="1:12">
      <c r="A3456" s="17" t="s">
        <v>2911</v>
      </c>
      <c r="B3456" s="17">
        <v>30968</v>
      </c>
      <c r="C3456" s="17" t="s">
        <v>8519</v>
      </c>
      <c r="D3456" s="17" t="s">
        <v>8519</v>
      </c>
      <c r="G3456" s="17" t="s">
        <v>1928</v>
      </c>
      <c r="H3456" s="17" t="s">
        <v>2913</v>
      </c>
      <c r="I3456" s="17" t="s">
        <v>1706</v>
      </c>
      <c r="J3456" s="17" t="s">
        <v>1706</v>
      </c>
      <c r="K3456" s="17" t="s">
        <v>2436</v>
      </c>
      <c r="L3456" s="17" t="s">
        <v>8519</v>
      </c>
    </row>
    <row r="3457" spans="1:12">
      <c r="A3457" s="17" t="s">
        <v>2911</v>
      </c>
      <c r="B3457" s="17">
        <v>30969</v>
      </c>
      <c r="C3457" s="17" t="s">
        <v>8520</v>
      </c>
      <c r="D3457" s="17" t="s">
        <v>8520</v>
      </c>
      <c r="G3457" s="17" t="s">
        <v>1928</v>
      </c>
      <c r="H3457" s="17" t="s">
        <v>2913</v>
      </c>
      <c r="I3457" s="17" t="s">
        <v>1706</v>
      </c>
      <c r="J3457" s="17" t="s">
        <v>1706</v>
      </c>
      <c r="K3457" s="17" t="s">
        <v>2436</v>
      </c>
      <c r="L3457" s="17" t="s">
        <v>8520</v>
      </c>
    </row>
    <row r="3458" spans="1:12">
      <c r="A3458" s="17" t="s">
        <v>160</v>
      </c>
      <c r="B3458" s="17">
        <v>30970</v>
      </c>
      <c r="C3458" s="17" t="s">
        <v>8521</v>
      </c>
      <c r="D3458" s="17" t="s">
        <v>8521</v>
      </c>
      <c r="G3458" s="17" t="s">
        <v>1928</v>
      </c>
      <c r="H3458" s="17" t="s">
        <v>2456</v>
      </c>
      <c r="I3458" s="17" t="s">
        <v>1706</v>
      </c>
      <c r="J3458" s="17" t="s">
        <v>1706</v>
      </c>
      <c r="K3458" s="17" t="s">
        <v>2436</v>
      </c>
      <c r="L3458" s="17" t="s">
        <v>8521</v>
      </c>
    </row>
    <row r="3459" spans="1:12">
      <c r="A3459" s="17" t="s">
        <v>160</v>
      </c>
      <c r="B3459" s="17">
        <v>30971</v>
      </c>
      <c r="C3459" s="17" t="s">
        <v>8522</v>
      </c>
      <c r="D3459" s="17" t="s">
        <v>8522</v>
      </c>
      <c r="G3459" s="17" t="s">
        <v>1928</v>
      </c>
      <c r="H3459" s="17" t="s">
        <v>2456</v>
      </c>
      <c r="I3459" s="17" t="s">
        <v>1706</v>
      </c>
      <c r="J3459" s="17" t="s">
        <v>1706</v>
      </c>
      <c r="K3459" s="17" t="s">
        <v>2436</v>
      </c>
      <c r="L3459" s="17" t="s">
        <v>8522</v>
      </c>
    </row>
    <row r="3460" spans="1:12">
      <c r="A3460" s="17" t="s">
        <v>8475</v>
      </c>
      <c r="B3460" s="17">
        <v>30972</v>
      </c>
      <c r="C3460" s="17" t="s">
        <v>8523</v>
      </c>
      <c r="D3460" s="17" t="s">
        <v>8523</v>
      </c>
      <c r="G3460" s="17" t="s">
        <v>1928</v>
      </c>
      <c r="H3460" s="17" t="s">
        <v>2459</v>
      </c>
      <c r="I3460" s="17" t="s">
        <v>1706</v>
      </c>
      <c r="J3460" s="17" t="s">
        <v>1706</v>
      </c>
      <c r="K3460" s="17" t="s">
        <v>2436</v>
      </c>
      <c r="L3460" s="17" t="s">
        <v>8523</v>
      </c>
    </row>
    <row r="3461" spans="1:12">
      <c r="A3461" s="17" t="s">
        <v>8475</v>
      </c>
      <c r="B3461" s="17">
        <v>30973</v>
      </c>
      <c r="C3461" s="17" t="s">
        <v>8524</v>
      </c>
      <c r="D3461" s="17" t="s">
        <v>8524</v>
      </c>
      <c r="G3461" s="17" t="s">
        <v>1928</v>
      </c>
      <c r="H3461" s="17" t="s">
        <v>2459</v>
      </c>
      <c r="I3461" s="17" t="s">
        <v>1706</v>
      </c>
      <c r="J3461" s="17" t="s">
        <v>1706</v>
      </c>
      <c r="K3461" s="17" t="s">
        <v>2436</v>
      </c>
      <c r="L3461" s="17" t="s">
        <v>8524</v>
      </c>
    </row>
    <row r="3462" spans="1:12">
      <c r="A3462" s="17" t="s">
        <v>162</v>
      </c>
      <c r="B3462" s="17">
        <v>30974</v>
      </c>
      <c r="C3462" s="17" t="s">
        <v>8525</v>
      </c>
      <c r="D3462" s="17" t="s">
        <v>8525</v>
      </c>
      <c r="G3462" s="17" t="s">
        <v>1928</v>
      </c>
      <c r="H3462" s="17" t="s">
        <v>2462</v>
      </c>
      <c r="I3462" s="17" t="s">
        <v>1706</v>
      </c>
      <c r="J3462" s="17" t="s">
        <v>1706</v>
      </c>
      <c r="K3462" s="17" t="s">
        <v>2436</v>
      </c>
      <c r="L3462" s="17" t="s">
        <v>8525</v>
      </c>
    </row>
    <row r="3463" spans="1:12">
      <c r="A3463" s="17" t="s">
        <v>162</v>
      </c>
      <c r="B3463" s="17">
        <v>30975</v>
      </c>
      <c r="C3463" s="17" t="s">
        <v>8526</v>
      </c>
      <c r="D3463" s="17" t="s">
        <v>8526</v>
      </c>
      <c r="G3463" s="17" t="s">
        <v>1928</v>
      </c>
      <c r="H3463" s="17" t="s">
        <v>2462</v>
      </c>
      <c r="I3463" s="17" t="s">
        <v>1706</v>
      </c>
      <c r="J3463" s="17" t="s">
        <v>1706</v>
      </c>
      <c r="K3463" s="17" t="s">
        <v>2436</v>
      </c>
      <c r="L3463" s="17" t="s">
        <v>8526</v>
      </c>
    </row>
    <row r="3464" spans="1:12">
      <c r="A3464" s="17" t="s">
        <v>8448</v>
      </c>
      <c r="B3464" s="17">
        <v>30976</v>
      </c>
      <c r="C3464" s="17" t="s">
        <v>8527</v>
      </c>
      <c r="D3464" s="17" t="s">
        <v>8527</v>
      </c>
      <c r="G3464" s="17" t="s">
        <v>1928</v>
      </c>
      <c r="H3464" s="17" t="s">
        <v>2917</v>
      </c>
      <c r="I3464" s="17" t="s">
        <v>1706</v>
      </c>
      <c r="J3464" s="17" t="s">
        <v>1706</v>
      </c>
      <c r="K3464" s="17" t="s">
        <v>2436</v>
      </c>
      <c r="L3464" s="17" t="s">
        <v>8527</v>
      </c>
    </row>
    <row r="3465" spans="1:12">
      <c r="A3465" s="17" t="s">
        <v>8448</v>
      </c>
      <c r="B3465" s="17">
        <v>30977</v>
      </c>
      <c r="C3465" s="17" t="s">
        <v>8528</v>
      </c>
      <c r="D3465" s="17" t="s">
        <v>8528</v>
      </c>
      <c r="G3465" s="17" t="s">
        <v>1928</v>
      </c>
      <c r="H3465" s="17" t="s">
        <v>2917</v>
      </c>
      <c r="I3465" s="17" t="s">
        <v>1706</v>
      </c>
      <c r="J3465" s="17" t="s">
        <v>1706</v>
      </c>
      <c r="K3465" s="17" t="s">
        <v>2436</v>
      </c>
      <c r="L3465" s="17" t="s">
        <v>8528</v>
      </c>
    </row>
    <row r="3466" spans="1:12">
      <c r="A3466" s="17" t="s">
        <v>2911</v>
      </c>
      <c r="B3466" s="17">
        <v>30978</v>
      </c>
      <c r="C3466" s="17" t="s">
        <v>8529</v>
      </c>
      <c r="D3466" s="17" t="s">
        <v>8529</v>
      </c>
      <c r="G3466" s="17" t="s">
        <v>1928</v>
      </c>
      <c r="H3466" s="17" t="s">
        <v>2913</v>
      </c>
      <c r="I3466" s="17" t="s">
        <v>1706</v>
      </c>
      <c r="J3466" s="17" t="s">
        <v>1706</v>
      </c>
      <c r="K3466" s="17" t="s">
        <v>2436</v>
      </c>
      <c r="L3466" s="17" t="s">
        <v>8529</v>
      </c>
    </row>
    <row r="3467" spans="1:12">
      <c r="A3467" s="17" t="s">
        <v>2911</v>
      </c>
      <c r="B3467" s="17">
        <v>30979</v>
      </c>
      <c r="C3467" s="17" t="s">
        <v>8530</v>
      </c>
      <c r="D3467" s="17" t="s">
        <v>8530</v>
      </c>
      <c r="G3467" s="17" t="s">
        <v>1928</v>
      </c>
      <c r="H3467" s="17" t="s">
        <v>2913</v>
      </c>
      <c r="I3467" s="17" t="s">
        <v>1706</v>
      </c>
      <c r="J3467" s="17" t="s">
        <v>1706</v>
      </c>
      <c r="K3467" s="17" t="s">
        <v>2436</v>
      </c>
      <c r="L3467" s="17" t="s">
        <v>8530</v>
      </c>
    </row>
    <row r="3468" spans="1:12">
      <c r="A3468" s="17" t="s">
        <v>160</v>
      </c>
      <c r="B3468" s="17">
        <v>30980</v>
      </c>
      <c r="C3468" s="17" t="s">
        <v>8531</v>
      </c>
      <c r="D3468" s="17" t="s">
        <v>8531</v>
      </c>
      <c r="G3468" s="17" t="s">
        <v>1928</v>
      </c>
      <c r="H3468" s="17" t="s">
        <v>2456</v>
      </c>
      <c r="I3468" s="17" t="s">
        <v>1706</v>
      </c>
      <c r="J3468" s="17" t="s">
        <v>1706</v>
      </c>
      <c r="K3468" s="17" t="s">
        <v>2436</v>
      </c>
      <c r="L3468" s="17" t="s">
        <v>8531</v>
      </c>
    </row>
    <row r="3469" spans="1:12">
      <c r="A3469" s="17" t="s">
        <v>160</v>
      </c>
      <c r="B3469" s="17">
        <v>30981</v>
      </c>
      <c r="C3469" s="17" t="s">
        <v>8532</v>
      </c>
      <c r="D3469" s="17" t="s">
        <v>8532</v>
      </c>
      <c r="G3469" s="17" t="s">
        <v>1928</v>
      </c>
      <c r="H3469" s="17" t="s">
        <v>2456</v>
      </c>
      <c r="I3469" s="17" t="s">
        <v>1706</v>
      </c>
      <c r="J3469" s="17" t="s">
        <v>1706</v>
      </c>
      <c r="K3469" s="17" t="s">
        <v>2436</v>
      </c>
      <c r="L3469" s="17" t="s">
        <v>8532</v>
      </c>
    </row>
    <row r="3470" spans="1:12">
      <c r="A3470" s="17" t="s">
        <v>8475</v>
      </c>
      <c r="B3470" s="17">
        <v>30982</v>
      </c>
      <c r="C3470" s="17" t="s">
        <v>8533</v>
      </c>
      <c r="D3470" s="17" t="s">
        <v>8533</v>
      </c>
      <c r="G3470" s="17" t="s">
        <v>1928</v>
      </c>
      <c r="H3470" s="17" t="s">
        <v>2459</v>
      </c>
      <c r="I3470" s="17" t="s">
        <v>1706</v>
      </c>
      <c r="J3470" s="17" t="s">
        <v>1706</v>
      </c>
      <c r="K3470" s="17" t="s">
        <v>2436</v>
      </c>
      <c r="L3470" s="17" t="s">
        <v>8533</v>
      </c>
    </row>
    <row r="3471" spans="1:12">
      <c r="A3471" s="17" t="s">
        <v>8475</v>
      </c>
      <c r="B3471" s="17">
        <v>30983</v>
      </c>
      <c r="C3471" s="17" t="s">
        <v>8534</v>
      </c>
      <c r="D3471" s="17" t="s">
        <v>8534</v>
      </c>
      <c r="G3471" s="17" t="s">
        <v>1928</v>
      </c>
      <c r="H3471" s="17" t="s">
        <v>2459</v>
      </c>
      <c r="I3471" s="17" t="s">
        <v>1706</v>
      </c>
      <c r="J3471" s="17" t="s">
        <v>1706</v>
      </c>
      <c r="K3471" s="17" t="s">
        <v>2436</v>
      </c>
      <c r="L3471" s="17" t="s">
        <v>8534</v>
      </c>
    </row>
    <row r="3472" spans="1:12">
      <c r="A3472" s="17" t="s">
        <v>162</v>
      </c>
      <c r="B3472" s="17">
        <v>30984</v>
      </c>
      <c r="C3472" s="17" t="s">
        <v>8535</v>
      </c>
      <c r="D3472" s="17" t="s">
        <v>8535</v>
      </c>
      <c r="G3472" s="17" t="s">
        <v>1928</v>
      </c>
      <c r="H3472" s="17" t="s">
        <v>2462</v>
      </c>
      <c r="I3472" s="17" t="s">
        <v>1706</v>
      </c>
      <c r="J3472" s="17" t="s">
        <v>1706</v>
      </c>
      <c r="K3472" s="17" t="s">
        <v>2436</v>
      </c>
      <c r="L3472" s="17" t="s">
        <v>8535</v>
      </c>
    </row>
    <row r="3473" spans="1:12">
      <c r="A3473" s="17" t="s">
        <v>162</v>
      </c>
      <c r="B3473" s="17">
        <v>30985</v>
      </c>
      <c r="C3473" s="17" t="s">
        <v>8536</v>
      </c>
      <c r="D3473" s="17" t="s">
        <v>8536</v>
      </c>
      <c r="G3473" s="17" t="s">
        <v>1928</v>
      </c>
      <c r="H3473" s="17" t="s">
        <v>2462</v>
      </c>
      <c r="I3473" s="17" t="s">
        <v>1706</v>
      </c>
      <c r="J3473" s="17" t="s">
        <v>1706</v>
      </c>
      <c r="K3473" s="17" t="s">
        <v>2436</v>
      </c>
      <c r="L3473" s="17" t="s">
        <v>8536</v>
      </c>
    </row>
    <row r="3474" spans="1:12">
      <c r="A3474" s="17" t="s">
        <v>8448</v>
      </c>
      <c r="B3474" s="17">
        <v>30986</v>
      </c>
      <c r="C3474" s="17" t="s">
        <v>8537</v>
      </c>
      <c r="D3474" s="17" t="s">
        <v>8537</v>
      </c>
      <c r="G3474" s="17" t="s">
        <v>1928</v>
      </c>
      <c r="H3474" s="17" t="s">
        <v>2917</v>
      </c>
      <c r="I3474" s="17" t="s">
        <v>1706</v>
      </c>
      <c r="J3474" s="17" t="s">
        <v>1706</v>
      </c>
      <c r="K3474" s="17" t="s">
        <v>2436</v>
      </c>
      <c r="L3474" s="17" t="s">
        <v>8537</v>
      </c>
    </row>
    <row r="3475" spans="1:12">
      <c r="A3475" s="17" t="s">
        <v>8448</v>
      </c>
      <c r="B3475" s="17">
        <v>30987</v>
      </c>
      <c r="C3475" s="17" t="s">
        <v>8538</v>
      </c>
      <c r="D3475" s="17" t="s">
        <v>8538</v>
      </c>
      <c r="G3475" s="17" t="s">
        <v>1928</v>
      </c>
      <c r="H3475" s="17" t="s">
        <v>2917</v>
      </c>
      <c r="I3475" s="17" t="s">
        <v>1706</v>
      </c>
      <c r="J3475" s="17" t="s">
        <v>1706</v>
      </c>
      <c r="K3475" s="17" t="s">
        <v>2436</v>
      </c>
      <c r="L3475" s="17" t="s">
        <v>8538</v>
      </c>
    </row>
    <row r="3476" spans="1:12">
      <c r="A3476" s="17" t="s">
        <v>2911</v>
      </c>
      <c r="B3476" s="17">
        <v>30988</v>
      </c>
      <c r="C3476" s="17" t="s">
        <v>8539</v>
      </c>
      <c r="D3476" s="17" t="s">
        <v>8539</v>
      </c>
      <c r="G3476" s="17" t="s">
        <v>1928</v>
      </c>
      <c r="H3476" s="17" t="s">
        <v>2913</v>
      </c>
      <c r="I3476" s="17" t="s">
        <v>1706</v>
      </c>
      <c r="J3476" s="17" t="s">
        <v>1706</v>
      </c>
      <c r="K3476" s="17" t="s">
        <v>2436</v>
      </c>
      <c r="L3476" s="17" t="s">
        <v>8539</v>
      </c>
    </row>
    <row r="3477" spans="1:12">
      <c r="A3477" s="17" t="s">
        <v>2911</v>
      </c>
      <c r="B3477" s="17">
        <v>30989</v>
      </c>
      <c r="C3477" s="17" t="s">
        <v>8540</v>
      </c>
      <c r="D3477" s="17" t="s">
        <v>8540</v>
      </c>
      <c r="G3477" s="17" t="s">
        <v>1928</v>
      </c>
      <c r="H3477" s="17" t="s">
        <v>2913</v>
      </c>
      <c r="I3477" s="17" t="s">
        <v>1706</v>
      </c>
      <c r="J3477" s="17" t="s">
        <v>1706</v>
      </c>
      <c r="K3477" s="17" t="s">
        <v>2436</v>
      </c>
      <c r="L3477" s="17" t="s">
        <v>8540</v>
      </c>
    </row>
    <row r="3478" spans="1:12">
      <c r="A3478" s="17" t="s">
        <v>160</v>
      </c>
      <c r="B3478" s="17">
        <v>30990</v>
      </c>
      <c r="C3478" s="17" t="s">
        <v>8541</v>
      </c>
      <c r="D3478" s="17" t="s">
        <v>8541</v>
      </c>
      <c r="G3478" s="17" t="s">
        <v>1928</v>
      </c>
      <c r="H3478" s="17" t="s">
        <v>2456</v>
      </c>
      <c r="I3478" s="17" t="s">
        <v>1706</v>
      </c>
      <c r="J3478" s="17" t="s">
        <v>1706</v>
      </c>
      <c r="K3478" s="17" t="s">
        <v>2436</v>
      </c>
      <c r="L3478" s="17" t="s">
        <v>8541</v>
      </c>
    </row>
    <row r="3479" spans="1:12">
      <c r="A3479" s="17" t="s">
        <v>160</v>
      </c>
      <c r="B3479" s="17">
        <v>30991</v>
      </c>
      <c r="C3479" s="17" t="s">
        <v>8542</v>
      </c>
      <c r="D3479" s="17" t="s">
        <v>8542</v>
      </c>
      <c r="G3479" s="17" t="s">
        <v>1928</v>
      </c>
      <c r="H3479" s="17" t="s">
        <v>2456</v>
      </c>
      <c r="I3479" s="17" t="s">
        <v>1706</v>
      </c>
      <c r="J3479" s="17" t="s">
        <v>1706</v>
      </c>
      <c r="K3479" s="17" t="s">
        <v>2436</v>
      </c>
      <c r="L3479" s="17" t="s">
        <v>8542</v>
      </c>
    </row>
    <row r="3480" spans="1:12">
      <c r="A3480" s="17" t="s">
        <v>8475</v>
      </c>
      <c r="B3480" s="17">
        <v>30992</v>
      </c>
      <c r="C3480" s="17" t="s">
        <v>8543</v>
      </c>
      <c r="D3480" s="17" t="s">
        <v>8543</v>
      </c>
      <c r="G3480" s="17" t="s">
        <v>1928</v>
      </c>
      <c r="H3480" s="17" t="s">
        <v>2459</v>
      </c>
      <c r="I3480" s="17" t="s">
        <v>1706</v>
      </c>
      <c r="J3480" s="17" t="s">
        <v>1706</v>
      </c>
      <c r="K3480" s="17" t="s">
        <v>2436</v>
      </c>
      <c r="L3480" s="17" t="s">
        <v>8543</v>
      </c>
    </row>
    <row r="3481" spans="1:12">
      <c r="A3481" s="17" t="s">
        <v>8475</v>
      </c>
      <c r="B3481" s="17">
        <v>30993</v>
      </c>
      <c r="C3481" s="17" t="s">
        <v>8544</v>
      </c>
      <c r="D3481" s="17" t="s">
        <v>8544</v>
      </c>
      <c r="G3481" s="17" t="s">
        <v>1928</v>
      </c>
      <c r="H3481" s="17" t="s">
        <v>2459</v>
      </c>
      <c r="I3481" s="17" t="s">
        <v>1706</v>
      </c>
      <c r="J3481" s="17" t="s">
        <v>1706</v>
      </c>
      <c r="K3481" s="17" t="s">
        <v>2436</v>
      </c>
      <c r="L3481" s="17" t="s">
        <v>8544</v>
      </c>
    </row>
    <row r="3482" spans="1:12">
      <c r="A3482" s="17" t="s">
        <v>162</v>
      </c>
      <c r="B3482" s="17">
        <v>30994</v>
      </c>
      <c r="C3482" s="17" t="s">
        <v>8545</v>
      </c>
      <c r="D3482" s="17" t="s">
        <v>8545</v>
      </c>
      <c r="G3482" s="17" t="s">
        <v>1928</v>
      </c>
      <c r="H3482" s="17" t="s">
        <v>2462</v>
      </c>
      <c r="I3482" s="17" t="s">
        <v>1706</v>
      </c>
      <c r="J3482" s="17" t="s">
        <v>1706</v>
      </c>
      <c r="K3482" s="17" t="s">
        <v>2436</v>
      </c>
      <c r="L3482" s="17" t="s">
        <v>8545</v>
      </c>
    </row>
    <row r="3483" spans="1:12">
      <c r="A3483" s="17" t="s">
        <v>162</v>
      </c>
      <c r="B3483" s="17">
        <v>30995</v>
      </c>
      <c r="C3483" s="17" t="s">
        <v>8546</v>
      </c>
      <c r="D3483" s="17" t="s">
        <v>8546</v>
      </c>
      <c r="G3483" s="17" t="s">
        <v>1928</v>
      </c>
      <c r="H3483" s="17" t="s">
        <v>2462</v>
      </c>
      <c r="I3483" s="17" t="s">
        <v>1706</v>
      </c>
      <c r="J3483" s="17" t="s">
        <v>1706</v>
      </c>
      <c r="K3483" s="17" t="s">
        <v>2436</v>
      </c>
      <c r="L3483" s="17" t="s">
        <v>8546</v>
      </c>
    </row>
    <row r="3484" spans="1:12">
      <c r="A3484" s="17" t="s">
        <v>8448</v>
      </c>
      <c r="B3484" s="17">
        <v>30996</v>
      </c>
      <c r="C3484" s="17" t="s">
        <v>8547</v>
      </c>
      <c r="D3484" s="17" t="s">
        <v>8547</v>
      </c>
      <c r="G3484" s="17" t="s">
        <v>1928</v>
      </c>
      <c r="H3484" s="17" t="s">
        <v>2917</v>
      </c>
      <c r="I3484" s="17" t="s">
        <v>1706</v>
      </c>
      <c r="J3484" s="17" t="s">
        <v>1706</v>
      </c>
      <c r="K3484" s="17" t="s">
        <v>2436</v>
      </c>
      <c r="L3484" s="17" t="s">
        <v>8547</v>
      </c>
    </row>
    <row r="3485" spans="1:12">
      <c r="A3485" s="17" t="s">
        <v>8448</v>
      </c>
      <c r="B3485" s="17">
        <v>30997</v>
      </c>
      <c r="C3485" s="17" t="s">
        <v>8548</v>
      </c>
      <c r="D3485" s="17" t="s">
        <v>8548</v>
      </c>
      <c r="G3485" s="17" t="s">
        <v>1928</v>
      </c>
      <c r="H3485" s="17" t="s">
        <v>2917</v>
      </c>
      <c r="I3485" s="17" t="s">
        <v>1706</v>
      </c>
      <c r="J3485" s="17" t="s">
        <v>1706</v>
      </c>
      <c r="K3485" s="17" t="s">
        <v>2436</v>
      </c>
      <c r="L3485" s="17" t="s">
        <v>8548</v>
      </c>
    </row>
    <row r="3486" spans="1:12">
      <c r="A3486" s="17" t="s">
        <v>2911</v>
      </c>
      <c r="B3486" s="17">
        <v>30998</v>
      </c>
      <c r="C3486" s="17" t="s">
        <v>8549</v>
      </c>
      <c r="D3486" s="17" t="s">
        <v>8549</v>
      </c>
      <c r="G3486" s="17" t="s">
        <v>1928</v>
      </c>
      <c r="H3486" s="17" t="s">
        <v>2913</v>
      </c>
      <c r="I3486" s="17" t="s">
        <v>1706</v>
      </c>
      <c r="J3486" s="17" t="s">
        <v>1706</v>
      </c>
      <c r="K3486" s="17" t="s">
        <v>2436</v>
      </c>
      <c r="L3486" s="17" t="s">
        <v>8549</v>
      </c>
    </row>
    <row r="3487" spans="1:12">
      <c r="A3487" s="17" t="s">
        <v>2911</v>
      </c>
      <c r="B3487" s="17">
        <v>30999</v>
      </c>
      <c r="C3487" s="17" t="s">
        <v>8550</v>
      </c>
      <c r="D3487" s="17" t="s">
        <v>8550</v>
      </c>
      <c r="G3487" s="17" t="s">
        <v>1928</v>
      </c>
      <c r="H3487" s="17" t="s">
        <v>2913</v>
      </c>
      <c r="I3487" s="17" t="s">
        <v>1706</v>
      </c>
      <c r="J3487" s="17" t="s">
        <v>1706</v>
      </c>
      <c r="K3487" s="17" t="s">
        <v>2436</v>
      </c>
      <c r="L3487" s="17" t="s">
        <v>8550</v>
      </c>
    </row>
    <row r="3488" spans="1:12">
      <c r="A3488" s="17" t="s">
        <v>160</v>
      </c>
      <c r="B3488" s="17">
        <v>31000</v>
      </c>
      <c r="C3488" s="17" t="s">
        <v>8551</v>
      </c>
      <c r="D3488" s="17" t="s">
        <v>8551</v>
      </c>
      <c r="G3488" s="17" t="s">
        <v>1928</v>
      </c>
      <c r="H3488" s="17" t="s">
        <v>2456</v>
      </c>
      <c r="I3488" s="17" t="s">
        <v>1706</v>
      </c>
      <c r="J3488" s="17" t="s">
        <v>1706</v>
      </c>
      <c r="K3488" s="17" t="s">
        <v>2436</v>
      </c>
      <c r="L3488" s="17" t="s">
        <v>8551</v>
      </c>
    </row>
    <row r="3489" spans="1:12">
      <c r="A3489" s="17" t="s">
        <v>160</v>
      </c>
      <c r="B3489" s="17">
        <v>31001</v>
      </c>
      <c r="C3489" s="17" t="s">
        <v>8552</v>
      </c>
      <c r="D3489" s="17" t="s">
        <v>8552</v>
      </c>
      <c r="G3489" s="17" t="s">
        <v>1928</v>
      </c>
      <c r="H3489" s="17" t="s">
        <v>2456</v>
      </c>
      <c r="I3489" s="17" t="s">
        <v>1706</v>
      </c>
      <c r="J3489" s="17" t="s">
        <v>1706</v>
      </c>
      <c r="K3489" s="17" t="s">
        <v>2436</v>
      </c>
      <c r="L3489" s="17" t="s">
        <v>8552</v>
      </c>
    </row>
    <row r="3490" spans="1:12">
      <c r="A3490" s="17" t="s">
        <v>8475</v>
      </c>
      <c r="B3490" s="17">
        <v>31002</v>
      </c>
      <c r="C3490" s="17" t="s">
        <v>8553</v>
      </c>
      <c r="D3490" s="17" t="s">
        <v>8553</v>
      </c>
      <c r="G3490" s="17" t="s">
        <v>1928</v>
      </c>
      <c r="H3490" s="17" t="s">
        <v>2459</v>
      </c>
      <c r="I3490" s="17" t="s">
        <v>1706</v>
      </c>
      <c r="J3490" s="17" t="s">
        <v>1706</v>
      </c>
      <c r="K3490" s="17" t="s">
        <v>2436</v>
      </c>
      <c r="L3490" s="17" t="s">
        <v>8553</v>
      </c>
    </row>
    <row r="3491" spans="1:12">
      <c r="A3491" s="17" t="s">
        <v>8475</v>
      </c>
      <c r="B3491" s="17">
        <v>31003</v>
      </c>
      <c r="C3491" s="17" t="s">
        <v>8554</v>
      </c>
      <c r="D3491" s="17" t="s">
        <v>8554</v>
      </c>
      <c r="G3491" s="17" t="s">
        <v>1928</v>
      </c>
      <c r="H3491" s="17" t="s">
        <v>2459</v>
      </c>
      <c r="I3491" s="17" t="s">
        <v>1706</v>
      </c>
      <c r="J3491" s="17" t="s">
        <v>1706</v>
      </c>
      <c r="K3491" s="17" t="s">
        <v>2436</v>
      </c>
      <c r="L3491" s="17" t="s">
        <v>8554</v>
      </c>
    </row>
    <row r="3492" spans="1:12">
      <c r="A3492" s="17" t="s">
        <v>162</v>
      </c>
      <c r="B3492" s="17">
        <v>31004</v>
      </c>
      <c r="C3492" s="17" t="s">
        <v>8555</v>
      </c>
      <c r="D3492" s="17" t="s">
        <v>8555</v>
      </c>
      <c r="G3492" s="17" t="s">
        <v>1928</v>
      </c>
      <c r="H3492" s="17" t="s">
        <v>2462</v>
      </c>
      <c r="I3492" s="17" t="s">
        <v>1706</v>
      </c>
      <c r="J3492" s="17" t="s">
        <v>1706</v>
      </c>
      <c r="K3492" s="17" t="s">
        <v>2436</v>
      </c>
      <c r="L3492" s="17" t="s">
        <v>8555</v>
      </c>
    </row>
    <row r="3493" spans="1:12">
      <c r="A3493" s="17" t="s">
        <v>162</v>
      </c>
      <c r="B3493" s="17">
        <v>31005</v>
      </c>
      <c r="C3493" s="17" t="s">
        <v>8556</v>
      </c>
      <c r="D3493" s="17" t="s">
        <v>8556</v>
      </c>
      <c r="G3493" s="17" t="s">
        <v>1928</v>
      </c>
      <c r="H3493" s="17" t="s">
        <v>2462</v>
      </c>
      <c r="I3493" s="17" t="s">
        <v>1706</v>
      </c>
      <c r="J3493" s="17" t="s">
        <v>1706</v>
      </c>
      <c r="K3493" s="17" t="s">
        <v>2436</v>
      </c>
      <c r="L3493" s="17" t="s">
        <v>8556</v>
      </c>
    </row>
    <row r="3494" spans="1:12">
      <c r="A3494" s="17" t="s">
        <v>8448</v>
      </c>
      <c r="B3494" s="17">
        <v>31006</v>
      </c>
      <c r="C3494" s="17" t="s">
        <v>8557</v>
      </c>
      <c r="D3494" s="17" t="s">
        <v>8557</v>
      </c>
      <c r="G3494" s="17" t="s">
        <v>1928</v>
      </c>
      <c r="H3494" s="17" t="s">
        <v>2917</v>
      </c>
      <c r="I3494" s="17" t="s">
        <v>1706</v>
      </c>
      <c r="J3494" s="17" t="s">
        <v>1706</v>
      </c>
      <c r="K3494" s="17" t="s">
        <v>2436</v>
      </c>
      <c r="L3494" s="17" t="s">
        <v>8557</v>
      </c>
    </row>
    <row r="3495" spans="1:12">
      <c r="A3495" s="17" t="s">
        <v>8448</v>
      </c>
      <c r="B3495" s="17">
        <v>31007</v>
      </c>
      <c r="C3495" s="17" t="s">
        <v>8558</v>
      </c>
      <c r="D3495" s="17" t="s">
        <v>8558</v>
      </c>
      <c r="G3495" s="17" t="s">
        <v>1928</v>
      </c>
      <c r="H3495" s="17" t="s">
        <v>2917</v>
      </c>
      <c r="I3495" s="17" t="s">
        <v>1706</v>
      </c>
      <c r="J3495" s="17" t="s">
        <v>1706</v>
      </c>
      <c r="K3495" s="17" t="s">
        <v>2436</v>
      </c>
      <c r="L3495" s="17" t="s">
        <v>8558</v>
      </c>
    </row>
    <row r="3496" spans="1:12">
      <c r="A3496" s="17" t="s">
        <v>2911</v>
      </c>
      <c r="B3496" s="17">
        <v>31008</v>
      </c>
      <c r="C3496" s="17" t="s">
        <v>8559</v>
      </c>
      <c r="D3496" s="17" t="s">
        <v>8559</v>
      </c>
      <c r="G3496" s="17" t="s">
        <v>1928</v>
      </c>
      <c r="H3496" s="17" t="s">
        <v>2913</v>
      </c>
      <c r="I3496" s="17" t="s">
        <v>1706</v>
      </c>
      <c r="J3496" s="17" t="s">
        <v>1706</v>
      </c>
      <c r="K3496" s="17" t="s">
        <v>2436</v>
      </c>
      <c r="L3496" s="17" t="s">
        <v>8559</v>
      </c>
    </row>
    <row r="3497" spans="1:12">
      <c r="A3497" s="17" t="s">
        <v>2911</v>
      </c>
      <c r="B3497" s="17">
        <v>31009</v>
      </c>
      <c r="C3497" s="17" t="s">
        <v>8560</v>
      </c>
      <c r="D3497" s="17" t="s">
        <v>8560</v>
      </c>
      <c r="G3497" s="17" t="s">
        <v>1928</v>
      </c>
      <c r="H3497" s="17" t="s">
        <v>2913</v>
      </c>
      <c r="I3497" s="17" t="s">
        <v>1706</v>
      </c>
      <c r="J3497" s="17" t="s">
        <v>1706</v>
      </c>
      <c r="K3497" s="17" t="s">
        <v>2436</v>
      </c>
      <c r="L3497" s="17" t="s">
        <v>8560</v>
      </c>
    </row>
    <row r="3498" spans="1:12">
      <c r="A3498" s="17" t="s">
        <v>160</v>
      </c>
      <c r="B3498" s="17">
        <v>31010</v>
      </c>
      <c r="C3498" s="17" t="s">
        <v>8561</v>
      </c>
      <c r="D3498" s="17" t="s">
        <v>8561</v>
      </c>
      <c r="G3498" s="17" t="s">
        <v>1928</v>
      </c>
      <c r="H3498" s="17" t="s">
        <v>2456</v>
      </c>
      <c r="I3498" s="17" t="s">
        <v>1706</v>
      </c>
      <c r="J3498" s="17" t="s">
        <v>1706</v>
      </c>
      <c r="K3498" s="17" t="s">
        <v>2436</v>
      </c>
      <c r="L3498" s="17" t="s">
        <v>8561</v>
      </c>
    </row>
    <row r="3499" spans="1:12">
      <c r="A3499" s="17" t="s">
        <v>160</v>
      </c>
      <c r="B3499" s="17">
        <v>31011</v>
      </c>
      <c r="C3499" s="17" t="s">
        <v>8562</v>
      </c>
      <c r="D3499" s="17" t="s">
        <v>8562</v>
      </c>
      <c r="G3499" s="17" t="s">
        <v>1928</v>
      </c>
      <c r="H3499" s="17" t="s">
        <v>2456</v>
      </c>
      <c r="I3499" s="17" t="s">
        <v>1706</v>
      </c>
      <c r="J3499" s="17" t="s">
        <v>1706</v>
      </c>
      <c r="K3499" s="17" t="s">
        <v>2436</v>
      </c>
      <c r="L3499" s="17" t="s">
        <v>8562</v>
      </c>
    </row>
    <row r="3500" spans="1:12">
      <c r="A3500" s="17" t="s">
        <v>8475</v>
      </c>
      <c r="B3500" s="17">
        <v>31012</v>
      </c>
      <c r="C3500" s="17" t="s">
        <v>8563</v>
      </c>
      <c r="D3500" s="17" t="s">
        <v>8563</v>
      </c>
      <c r="G3500" s="17" t="s">
        <v>1928</v>
      </c>
      <c r="H3500" s="17" t="s">
        <v>2459</v>
      </c>
      <c r="I3500" s="17" t="s">
        <v>1706</v>
      </c>
      <c r="J3500" s="17" t="s">
        <v>1706</v>
      </c>
      <c r="K3500" s="17" t="s">
        <v>2436</v>
      </c>
      <c r="L3500" s="17" t="s">
        <v>8563</v>
      </c>
    </row>
    <row r="3501" spans="1:12">
      <c r="A3501" s="17" t="s">
        <v>8475</v>
      </c>
      <c r="B3501" s="17">
        <v>31013</v>
      </c>
      <c r="C3501" s="17" t="s">
        <v>8564</v>
      </c>
      <c r="D3501" s="17" t="s">
        <v>8564</v>
      </c>
      <c r="G3501" s="17" t="s">
        <v>1928</v>
      </c>
      <c r="H3501" s="17" t="s">
        <v>2459</v>
      </c>
      <c r="I3501" s="17" t="s">
        <v>1706</v>
      </c>
      <c r="J3501" s="17" t="s">
        <v>1706</v>
      </c>
      <c r="K3501" s="17" t="s">
        <v>2436</v>
      </c>
      <c r="L3501" s="17" t="s">
        <v>8564</v>
      </c>
    </row>
    <row r="3502" spans="1:12">
      <c r="A3502" s="17" t="s">
        <v>162</v>
      </c>
      <c r="B3502" s="17">
        <v>31014</v>
      </c>
      <c r="C3502" s="17" t="s">
        <v>8565</v>
      </c>
      <c r="D3502" s="17" t="s">
        <v>8565</v>
      </c>
      <c r="G3502" s="17" t="s">
        <v>1928</v>
      </c>
      <c r="H3502" s="17" t="s">
        <v>2462</v>
      </c>
      <c r="I3502" s="17" t="s">
        <v>1706</v>
      </c>
      <c r="J3502" s="17" t="s">
        <v>1706</v>
      </c>
      <c r="K3502" s="17" t="s">
        <v>2436</v>
      </c>
      <c r="L3502" s="17" t="s">
        <v>8565</v>
      </c>
    </row>
    <row r="3503" spans="1:12">
      <c r="A3503" s="17" t="s">
        <v>162</v>
      </c>
      <c r="B3503" s="17">
        <v>31015</v>
      </c>
      <c r="C3503" s="17" t="s">
        <v>8566</v>
      </c>
      <c r="D3503" s="17" t="s">
        <v>8566</v>
      </c>
      <c r="G3503" s="17" t="s">
        <v>1928</v>
      </c>
      <c r="H3503" s="17" t="s">
        <v>2462</v>
      </c>
      <c r="I3503" s="17" t="s">
        <v>1706</v>
      </c>
      <c r="J3503" s="17" t="s">
        <v>1706</v>
      </c>
      <c r="K3503" s="17" t="s">
        <v>2436</v>
      </c>
      <c r="L3503" s="17" t="s">
        <v>8566</v>
      </c>
    </row>
    <row r="3504" spans="1:12">
      <c r="A3504" s="17" t="s">
        <v>8448</v>
      </c>
      <c r="B3504" s="17">
        <v>31016</v>
      </c>
      <c r="C3504" s="17" t="s">
        <v>8567</v>
      </c>
      <c r="D3504" s="17" t="s">
        <v>8567</v>
      </c>
      <c r="G3504" s="17" t="s">
        <v>1928</v>
      </c>
      <c r="H3504" s="17" t="s">
        <v>2917</v>
      </c>
      <c r="I3504" s="17" t="s">
        <v>1706</v>
      </c>
      <c r="J3504" s="17" t="s">
        <v>1706</v>
      </c>
      <c r="K3504" s="17" t="s">
        <v>2436</v>
      </c>
      <c r="L3504" s="17" t="s">
        <v>8567</v>
      </c>
    </row>
    <row r="3505" spans="1:12">
      <c r="A3505" s="17" t="s">
        <v>8448</v>
      </c>
      <c r="B3505" s="17">
        <v>31017</v>
      </c>
      <c r="C3505" s="17" t="s">
        <v>8568</v>
      </c>
      <c r="D3505" s="17" t="s">
        <v>8568</v>
      </c>
      <c r="G3505" s="17" t="s">
        <v>1928</v>
      </c>
      <c r="H3505" s="17" t="s">
        <v>2917</v>
      </c>
      <c r="I3505" s="17" t="s">
        <v>1706</v>
      </c>
      <c r="J3505" s="17" t="s">
        <v>1706</v>
      </c>
      <c r="K3505" s="17" t="s">
        <v>2436</v>
      </c>
      <c r="L3505" s="17" t="s">
        <v>8568</v>
      </c>
    </row>
    <row r="3506" spans="1:12">
      <c r="A3506" s="17" t="s">
        <v>2911</v>
      </c>
      <c r="B3506" s="17">
        <v>31018</v>
      </c>
      <c r="C3506" s="17" t="s">
        <v>8569</v>
      </c>
      <c r="D3506" s="17" t="s">
        <v>8569</v>
      </c>
      <c r="G3506" s="17" t="s">
        <v>1928</v>
      </c>
      <c r="H3506" s="17" t="s">
        <v>2913</v>
      </c>
      <c r="I3506" s="17" t="s">
        <v>1706</v>
      </c>
      <c r="J3506" s="17" t="s">
        <v>1706</v>
      </c>
      <c r="K3506" s="17" t="s">
        <v>2436</v>
      </c>
      <c r="L3506" s="17" t="s">
        <v>8569</v>
      </c>
    </row>
    <row r="3507" spans="1:12">
      <c r="A3507" s="17" t="s">
        <v>2911</v>
      </c>
      <c r="B3507" s="17">
        <v>31019</v>
      </c>
      <c r="C3507" s="17" t="s">
        <v>8570</v>
      </c>
      <c r="D3507" s="17" t="s">
        <v>8570</v>
      </c>
      <c r="G3507" s="17" t="s">
        <v>1928</v>
      </c>
      <c r="H3507" s="17" t="s">
        <v>2913</v>
      </c>
      <c r="I3507" s="17" t="s">
        <v>1706</v>
      </c>
      <c r="J3507" s="17" t="s">
        <v>1706</v>
      </c>
      <c r="K3507" s="17" t="s">
        <v>2436</v>
      </c>
      <c r="L3507" s="17" t="s">
        <v>8570</v>
      </c>
    </row>
    <row r="3508" spans="1:12">
      <c r="A3508" s="17" t="s">
        <v>160</v>
      </c>
      <c r="B3508" s="17">
        <v>31020</v>
      </c>
      <c r="C3508" s="17" t="s">
        <v>8571</v>
      </c>
      <c r="D3508" s="17" t="s">
        <v>8571</v>
      </c>
      <c r="G3508" s="17" t="s">
        <v>1928</v>
      </c>
      <c r="H3508" s="17" t="s">
        <v>2456</v>
      </c>
      <c r="I3508" s="17" t="s">
        <v>1706</v>
      </c>
      <c r="J3508" s="17" t="s">
        <v>1706</v>
      </c>
      <c r="K3508" s="17" t="s">
        <v>2436</v>
      </c>
      <c r="L3508" s="17" t="s">
        <v>8571</v>
      </c>
    </row>
    <row r="3509" spans="1:12">
      <c r="A3509" s="17" t="s">
        <v>160</v>
      </c>
      <c r="B3509" s="17">
        <v>31021</v>
      </c>
      <c r="C3509" s="17" t="s">
        <v>8572</v>
      </c>
      <c r="D3509" s="17" t="s">
        <v>8572</v>
      </c>
      <c r="G3509" s="17" t="s">
        <v>1928</v>
      </c>
      <c r="H3509" s="17" t="s">
        <v>2456</v>
      </c>
      <c r="I3509" s="17" t="s">
        <v>1706</v>
      </c>
      <c r="J3509" s="17" t="s">
        <v>1706</v>
      </c>
      <c r="K3509" s="17" t="s">
        <v>2436</v>
      </c>
      <c r="L3509" s="17" t="s">
        <v>8572</v>
      </c>
    </row>
    <row r="3510" spans="1:12">
      <c r="A3510" s="17" t="s">
        <v>8475</v>
      </c>
      <c r="B3510" s="17">
        <v>31022</v>
      </c>
      <c r="C3510" s="17" t="s">
        <v>8573</v>
      </c>
      <c r="D3510" s="17" t="s">
        <v>8573</v>
      </c>
      <c r="G3510" s="17" t="s">
        <v>1928</v>
      </c>
      <c r="H3510" s="17" t="s">
        <v>2459</v>
      </c>
      <c r="I3510" s="17" t="s">
        <v>1706</v>
      </c>
      <c r="J3510" s="17" t="s">
        <v>1706</v>
      </c>
      <c r="K3510" s="17" t="s">
        <v>2436</v>
      </c>
      <c r="L3510" s="17" t="s">
        <v>8573</v>
      </c>
    </row>
    <row r="3511" spans="1:12">
      <c r="A3511" s="17" t="s">
        <v>8475</v>
      </c>
      <c r="B3511" s="17">
        <v>31023</v>
      </c>
      <c r="C3511" s="17" t="s">
        <v>8574</v>
      </c>
      <c r="D3511" s="17" t="s">
        <v>8574</v>
      </c>
      <c r="G3511" s="17" t="s">
        <v>1928</v>
      </c>
      <c r="H3511" s="17" t="s">
        <v>2459</v>
      </c>
      <c r="I3511" s="17" t="s">
        <v>1706</v>
      </c>
      <c r="J3511" s="17" t="s">
        <v>1706</v>
      </c>
      <c r="K3511" s="17" t="s">
        <v>2436</v>
      </c>
      <c r="L3511" s="17" t="s">
        <v>8574</v>
      </c>
    </row>
    <row r="3512" spans="1:12">
      <c r="A3512" s="17" t="s">
        <v>162</v>
      </c>
      <c r="B3512" s="17">
        <v>31024</v>
      </c>
      <c r="C3512" s="17" t="s">
        <v>8575</v>
      </c>
      <c r="D3512" s="17" t="s">
        <v>8575</v>
      </c>
      <c r="G3512" s="17" t="s">
        <v>1928</v>
      </c>
      <c r="H3512" s="17" t="s">
        <v>2462</v>
      </c>
      <c r="I3512" s="17" t="s">
        <v>1706</v>
      </c>
      <c r="J3512" s="17" t="s">
        <v>1706</v>
      </c>
      <c r="K3512" s="17" t="s">
        <v>2436</v>
      </c>
      <c r="L3512" s="17" t="s">
        <v>8575</v>
      </c>
    </row>
    <row r="3513" spans="1:12">
      <c r="A3513" s="17" t="s">
        <v>162</v>
      </c>
      <c r="B3513" s="17">
        <v>31025</v>
      </c>
      <c r="C3513" s="17" t="s">
        <v>8576</v>
      </c>
      <c r="D3513" s="17" t="s">
        <v>8576</v>
      </c>
      <c r="G3513" s="17" t="s">
        <v>1928</v>
      </c>
      <c r="H3513" s="17" t="s">
        <v>2462</v>
      </c>
      <c r="I3513" s="17" t="s">
        <v>1706</v>
      </c>
      <c r="J3513" s="17" t="s">
        <v>1706</v>
      </c>
      <c r="K3513" s="17" t="s">
        <v>2436</v>
      </c>
      <c r="L3513" s="17" t="s">
        <v>8576</v>
      </c>
    </row>
    <row r="3514" spans="1:12">
      <c r="A3514" s="17" t="s">
        <v>8448</v>
      </c>
      <c r="B3514" s="17">
        <v>31026</v>
      </c>
      <c r="C3514" s="17" t="s">
        <v>8577</v>
      </c>
      <c r="D3514" s="17" t="s">
        <v>8577</v>
      </c>
      <c r="G3514" s="17" t="s">
        <v>1928</v>
      </c>
      <c r="H3514" s="17" t="s">
        <v>2917</v>
      </c>
      <c r="I3514" s="17" t="s">
        <v>1706</v>
      </c>
      <c r="J3514" s="17" t="s">
        <v>1706</v>
      </c>
      <c r="K3514" s="17" t="s">
        <v>2436</v>
      </c>
      <c r="L3514" s="17" t="s">
        <v>8577</v>
      </c>
    </row>
    <row r="3515" spans="1:12">
      <c r="A3515" s="17" t="s">
        <v>8448</v>
      </c>
      <c r="B3515" s="17">
        <v>31027</v>
      </c>
      <c r="C3515" s="17" t="s">
        <v>8578</v>
      </c>
      <c r="D3515" s="17" t="s">
        <v>8578</v>
      </c>
      <c r="G3515" s="17" t="s">
        <v>1928</v>
      </c>
      <c r="H3515" s="17" t="s">
        <v>2917</v>
      </c>
      <c r="I3515" s="17" t="s">
        <v>1706</v>
      </c>
      <c r="J3515" s="17" t="s">
        <v>1706</v>
      </c>
      <c r="K3515" s="17" t="s">
        <v>2436</v>
      </c>
      <c r="L3515" s="17" t="s">
        <v>8578</v>
      </c>
    </row>
    <row r="3516" spans="1:12">
      <c r="A3516" s="17" t="s">
        <v>2911</v>
      </c>
      <c r="B3516" s="17">
        <v>31028</v>
      </c>
      <c r="C3516" s="17" t="s">
        <v>8579</v>
      </c>
      <c r="D3516" s="17" t="s">
        <v>8579</v>
      </c>
      <c r="G3516" s="17" t="s">
        <v>1928</v>
      </c>
      <c r="H3516" s="17" t="s">
        <v>2913</v>
      </c>
      <c r="I3516" s="17" t="s">
        <v>1706</v>
      </c>
      <c r="J3516" s="17" t="s">
        <v>1706</v>
      </c>
      <c r="K3516" s="17" t="s">
        <v>2436</v>
      </c>
      <c r="L3516" s="17" t="s">
        <v>8579</v>
      </c>
    </row>
    <row r="3517" spans="1:12">
      <c r="A3517" s="17" t="s">
        <v>2911</v>
      </c>
      <c r="B3517" s="17">
        <v>31029</v>
      </c>
      <c r="C3517" s="17" t="s">
        <v>8580</v>
      </c>
      <c r="D3517" s="17" t="s">
        <v>8580</v>
      </c>
      <c r="G3517" s="17" t="s">
        <v>1928</v>
      </c>
      <c r="H3517" s="17" t="s">
        <v>2913</v>
      </c>
      <c r="I3517" s="17" t="s">
        <v>1706</v>
      </c>
      <c r="J3517" s="17" t="s">
        <v>1706</v>
      </c>
      <c r="K3517" s="17" t="s">
        <v>2436</v>
      </c>
      <c r="L3517" s="17" t="s">
        <v>8580</v>
      </c>
    </row>
    <row r="3518" spans="1:12">
      <c r="A3518" s="17" t="s">
        <v>160</v>
      </c>
      <c r="B3518" s="17">
        <v>31030</v>
      </c>
      <c r="C3518" s="17" t="s">
        <v>8581</v>
      </c>
      <c r="D3518" s="17" t="s">
        <v>8581</v>
      </c>
      <c r="G3518" s="17" t="s">
        <v>1928</v>
      </c>
      <c r="H3518" s="17" t="s">
        <v>2456</v>
      </c>
      <c r="I3518" s="17" t="s">
        <v>1706</v>
      </c>
      <c r="J3518" s="17" t="s">
        <v>1706</v>
      </c>
      <c r="K3518" s="17" t="s">
        <v>2436</v>
      </c>
      <c r="L3518" s="17" t="s">
        <v>8581</v>
      </c>
    </row>
    <row r="3519" spans="1:12">
      <c r="A3519" s="17" t="s">
        <v>160</v>
      </c>
      <c r="B3519" s="17">
        <v>31031</v>
      </c>
      <c r="C3519" s="17" t="s">
        <v>8582</v>
      </c>
      <c r="D3519" s="17" t="s">
        <v>8582</v>
      </c>
      <c r="G3519" s="17" t="s">
        <v>1928</v>
      </c>
      <c r="H3519" s="17" t="s">
        <v>2456</v>
      </c>
      <c r="I3519" s="17" t="s">
        <v>1706</v>
      </c>
      <c r="J3519" s="17" t="s">
        <v>1706</v>
      </c>
      <c r="K3519" s="17" t="s">
        <v>2436</v>
      </c>
      <c r="L3519" s="17" t="s">
        <v>8582</v>
      </c>
    </row>
    <row r="3520" spans="1:12">
      <c r="A3520" s="17" t="s">
        <v>8475</v>
      </c>
      <c r="B3520" s="17">
        <v>31032</v>
      </c>
      <c r="C3520" s="17" t="s">
        <v>8583</v>
      </c>
      <c r="D3520" s="17" t="s">
        <v>8583</v>
      </c>
      <c r="G3520" s="17" t="s">
        <v>1928</v>
      </c>
      <c r="H3520" s="17" t="s">
        <v>2459</v>
      </c>
      <c r="I3520" s="17" t="s">
        <v>1706</v>
      </c>
      <c r="J3520" s="17" t="s">
        <v>1706</v>
      </c>
      <c r="K3520" s="17" t="s">
        <v>2436</v>
      </c>
      <c r="L3520" s="17" t="s">
        <v>8583</v>
      </c>
    </row>
    <row r="3521" spans="1:12">
      <c r="A3521" s="17" t="s">
        <v>8475</v>
      </c>
      <c r="B3521" s="17">
        <v>31033</v>
      </c>
      <c r="C3521" s="17" t="s">
        <v>8584</v>
      </c>
      <c r="D3521" s="17" t="s">
        <v>8584</v>
      </c>
      <c r="G3521" s="17" t="s">
        <v>1928</v>
      </c>
      <c r="H3521" s="17" t="s">
        <v>2459</v>
      </c>
      <c r="I3521" s="17" t="s">
        <v>1706</v>
      </c>
      <c r="J3521" s="17" t="s">
        <v>1706</v>
      </c>
      <c r="K3521" s="17" t="s">
        <v>2436</v>
      </c>
      <c r="L3521" s="17" t="s">
        <v>8584</v>
      </c>
    </row>
    <row r="3522" spans="1:12">
      <c r="A3522" s="17" t="s">
        <v>162</v>
      </c>
      <c r="B3522" s="17">
        <v>31034</v>
      </c>
      <c r="C3522" s="17" t="s">
        <v>8585</v>
      </c>
      <c r="D3522" s="17" t="s">
        <v>8585</v>
      </c>
      <c r="G3522" s="17" t="s">
        <v>1928</v>
      </c>
      <c r="H3522" s="17" t="s">
        <v>2462</v>
      </c>
      <c r="I3522" s="17" t="s">
        <v>1706</v>
      </c>
      <c r="J3522" s="17" t="s">
        <v>1706</v>
      </c>
      <c r="K3522" s="17" t="s">
        <v>2436</v>
      </c>
      <c r="L3522" s="17" t="s">
        <v>8585</v>
      </c>
    </row>
    <row r="3523" spans="1:12">
      <c r="A3523" s="17" t="s">
        <v>162</v>
      </c>
      <c r="B3523" s="17">
        <v>31035</v>
      </c>
      <c r="C3523" s="17" t="s">
        <v>8586</v>
      </c>
      <c r="D3523" s="17" t="s">
        <v>8586</v>
      </c>
      <c r="G3523" s="17" t="s">
        <v>1928</v>
      </c>
      <c r="H3523" s="17" t="s">
        <v>2462</v>
      </c>
      <c r="I3523" s="17" t="s">
        <v>1706</v>
      </c>
      <c r="J3523" s="17" t="s">
        <v>1706</v>
      </c>
      <c r="K3523" s="17" t="s">
        <v>2436</v>
      </c>
      <c r="L3523" s="17" t="s">
        <v>8586</v>
      </c>
    </row>
    <row r="3524" spans="1:12">
      <c r="A3524" s="17" t="s">
        <v>8448</v>
      </c>
      <c r="B3524" s="17">
        <v>31036</v>
      </c>
      <c r="C3524" s="17" t="s">
        <v>8587</v>
      </c>
      <c r="D3524" s="17" t="s">
        <v>8587</v>
      </c>
      <c r="G3524" s="17" t="s">
        <v>1928</v>
      </c>
      <c r="H3524" s="17" t="s">
        <v>2917</v>
      </c>
      <c r="I3524" s="17" t="s">
        <v>1706</v>
      </c>
      <c r="J3524" s="17" t="s">
        <v>1706</v>
      </c>
      <c r="K3524" s="17" t="s">
        <v>2436</v>
      </c>
      <c r="L3524" s="17" t="s">
        <v>8587</v>
      </c>
    </row>
    <row r="3525" spans="1:12">
      <c r="A3525" s="17" t="s">
        <v>8448</v>
      </c>
      <c r="B3525" s="17">
        <v>31037</v>
      </c>
      <c r="C3525" s="17" t="s">
        <v>8588</v>
      </c>
      <c r="D3525" s="17" t="s">
        <v>8588</v>
      </c>
      <c r="G3525" s="17" t="s">
        <v>1928</v>
      </c>
      <c r="H3525" s="17" t="s">
        <v>2917</v>
      </c>
      <c r="I3525" s="17" t="s">
        <v>1706</v>
      </c>
      <c r="J3525" s="17" t="s">
        <v>1706</v>
      </c>
      <c r="K3525" s="17" t="s">
        <v>2436</v>
      </c>
      <c r="L3525" s="17" t="s">
        <v>8588</v>
      </c>
    </row>
    <row r="3526" spans="1:12">
      <c r="A3526" s="17" t="s">
        <v>2911</v>
      </c>
      <c r="B3526" s="17">
        <v>31038</v>
      </c>
      <c r="C3526" s="17" t="s">
        <v>8589</v>
      </c>
      <c r="D3526" s="17" t="s">
        <v>8589</v>
      </c>
      <c r="G3526" s="17" t="s">
        <v>1928</v>
      </c>
      <c r="H3526" s="17" t="s">
        <v>2913</v>
      </c>
      <c r="I3526" s="17" t="s">
        <v>1706</v>
      </c>
      <c r="J3526" s="17" t="s">
        <v>1706</v>
      </c>
      <c r="K3526" s="17" t="s">
        <v>2436</v>
      </c>
      <c r="L3526" s="17" t="s">
        <v>8589</v>
      </c>
    </row>
    <row r="3527" spans="1:12">
      <c r="A3527" s="17" t="s">
        <v>2911</v>
      </c>
      <c r="B3527" s="17">
        <v>31039</v>
      </c>
      <c r="C3527" s="17" t="s">
        <v>8590</v>
      </c>
      <c r="D3527" s="17" t="s">
        <v>8590</v>
      </c>
      <c r="G3527" s="17" t="s">
        <v>1928</v>
      </c>
      <c r="H3527" s="17" t="s">
        <v>2913</v>
      </c>
      <c r="I3527" s="17" t="s">
        <v>1706</v>
      </c>
      <c r="J3527" s="17" t="s">
        <v>1706</v>
      </c>
      <c r="K3527" s="17" t="s">
        <v>2436</v>
      </c>
      <c r="L3527" s="17" t="s">
        <v>8590</v>
      </c>
    </row>
    <row r="3528" spans="1:12">
      <c r="A3528" s="17" t="s">
        <v>160</v>
      </c>
      <c r="B3528" s="17">
        <v>31040</v>
      </c>
      <c r="C3528" s="17" t="s">
        <v>8591</v>
      </c>
      <c r="D3528" s="17" t="s">
        <v>8591</v>
      </c>
      <c r="G3528" s="17" t="s">
        <v>1928</v>
      </c>
      <c r="H3528" s="17" t="s">
        <v>2456</v>
      </c>
      <c r="I3528" s="17" t="s">
        <v>1706</v>
      </c>
      <c r="J3528" s="17" t="s">
        <v>1706</v>
      </c>
      <c r="K3528" s="17" t="s">
        <v>2436</v>
      </c>
      <c r="L3528" s="17" t="s">
        <v>8591</v>
      </c>
    </row>
    <row r="3529" spans="1:12">
      <c r="A3529" s="17" t="s">
        <v>160</v>
      </c>
      <c r="B3529" s="17">
        <v>31041</v>
      </c>
      <c r="C3529" s="17" t="s">
        <v>8592</v>
      </c>
      <c r="D3529" s="17" t="s">
        <v>8592</v>
      </c>
      <c r="G3529" s="17" t="s">
        <v>1928</v>
      </c>
      <c r="H3529" s="17" t="s">
        <v>2456</v>
      </c>
      <c r="I3529" s="17" t="s">
        <v>1706</v>
      </c>
      <c r="J3529" s="17" t="s">
        <v>1706</v>
      </c>
      <c r="K3529" s="17" t="s">
        <v>2436</v>
      </c>
      <c r="L3529" s="17" t="s">
        <v>8592</v>
      </c>
    </row>
    <row r="3530" spans="1:12">
      <c r="A3530" s="17" t="s">
        <v>8475</v>
      </c>
      <c r="B3530" s="17">
        <v>31042</v>
      </c>
      <c r="C3530" s="17" t="s">
        <v>8593</v>
      </c>
      <c r="D3530" s="17" t="s">
        <v>8593</v>
      </c>
      <c r="G3530" s="17" t="s">
        <v>1928</v>
      </c>
      <c r="H3530" s="17" t="s">
        <v>2459</v>
      </c>
      <c r="I3530" s="17" t="s">
        <v>1706</v>
      </c>
      <c r="J3530" s="17" t="s">
        <v>1706</v>
      </c>
      <c r="K3530" s="17" t="s">
        <v>2436</v>
      </c>
      <c r="L3530" s="17" t="s">
        <v>8593</v>
      </c>
    </row>
    <row r="3531" spans="1:12">
      <c r="A3531" s="17" t="s">
        <v>8475</v>
      </c>
      <c r="B3531" s="17">
        <v>31043</v>
      </c>
      <c r="C3531" s="17" t="s">
        <v>8594</v>
      </c>
      <c r="D3531" s="17" t="s">
        <v>8594</v>
      </c>
      <c r="G3531" s="17" t="s">
        <v>1928</v>
      </c>
      <c r="H3531" s="17" t="s">
        <v>2459</v>
      </c>
      <c r="I3531" s="17" t="s">
        <v>1706</v>
      </c>
      <c r="J3531" s="17" t="s">
        <v>1706</v>
      </c>
      <c r="K3531" s="17" t="s">
        <v>2436</v>
      </c>
      <c r="L3531" s="17" t="s">
        <v>8594</v>
      </c>
    </row>
    <row r="3532" spans="1:12">
      <c r="A3532" s="17" t="s">
        <v>162</v>
      </c>
      <c r="B3532" s="17">
        <v>31044</v>
      </c>
      <c r="C3532" s="17" t="s">
        <v>8595</v>
      </c>
      <c r="D3532" s="17" t="s">
        <v>8595</v>
      </c>
      <c r="G3532" s="17" t="s">
        <v>1928</v>
      </c>
      <c r="H3532" s="17" t="s">
        <v>2462</v>
      </c>
      <c r="I3532" s="17" t="s">
        <v>1706</v>
      </c>
      <c r="J3532" s="17" t="s">
        <v>1706</v>
      </c>
      <c r="K3532" s="17" t="s">
        <v>2436</v>
      </c>
      <c r="L3532" s="17" t="s">
        <v>8595</v>
      </c>
    </row>
    <row r="3533" spans="1:12">
      <c r="A3533" s="17" t="s">
        <v>162</v>
      </c>
      <c r="B3533" s="17">
        <v>31045</v>
      </c>
      <c r="C3533" s="17" t="s">
        <v>8596</v>
      </c>
      <c r="D3533" s="17" t="s">
        <v>8596</v>
      </c>
      <c r="G3533" s="17" t="s">
        <v>1928</v>
      </c>
      <c r="H3533" s="17" t="s">
        <v>2462</v>
      </c>
      <c r="I3533" s="17" t="s">
        <v>1706</v>
      </c>
      <c r="J3533" s="17" t="s">
        <v>1706</v>
      </c>
      <c r="K3533" s="17" t="s">
        <v>2436</v>
      </c>
      <c r="L3533" s="17" t="s">
        <v>8596</v>
      </c>
    </row>
    <row r="3534" spans="1:12">
      <c r="A3534" s="17" t="s">
        <v>8448</v>
      </c>
      <c r="B3534" s="17">
        <v>31046</v>
      </c>
      <c r="C3534" s="17" t="s">
        <v>8597</v>
      </c>
      <c r="D3534" s="17" t="s">
        <v>8597</v>
      </c>
      <c r="G3534" s="17" t="s">
        <v>1928</v>
      </c>
      <c r="H3534" s="17" t="s">
        <v>2917</v>
      </c>
      <c r="I3534" s="17" t="s">
        <v>1706</v>
      </c>
      <c r="J3534" s="17" t="s">
        <v>1706</v>
      </c>
      <c r="K3534" s="17" t="s">
        <v>2436</v>
      </c>
      <c r="L3534" s="17" t="s">
        <v>8597</v>
      </c>
    </row>
    <row r="3535" spans="1:12">
      <c r="A3535" s="17" t="s">
        <v>8448</v>
      </c>
      <c r="B3535" s="17">
        <v>31047</v>
      </c>
      <c r="C3535" s="17" t="s">
        <v>8598</v>
      </c>
      <c r="D3535" s="17" t="s">
        <v>8598</v>
      </c>
      <c r="G3535" s="17" t="s">
        <v>1928</v>
      </c>
      <c r="H3535" s="17" t="s">
        <v>2917</v>
      </c>
      <c r="I3535" s="17" t="s">
        <v>1706</v>
      </c>
      <c r="J3535" s="17" t="s">
        <v>1706</v>
      </c>
      <c r="K3535" s="17" t="s">
        <v>2436</v>
      </c>
      <c r="L3535" s="17" t="s">
        <v>8598</v>
      </c>
    </row>
    <row r="3536" spans="1:12">
      <c r="A3536" s="17" t="s">
        <v>2911</v>
      </c>
      <c r="B3536" s="17">
        <v>31048</v>
      </c>
      <c r="C3536" s="17" t="s">
        <v>8599</v>
      </c>
      <c r="D3536" s="17" t="s">
        <v>8599</v>
      </c>
      <c r="G3536" s="17" t="s">
        <v>1928</v>
      </c>
      <c r="H3536" s="17" t="s">
        <v>2913</v>
      </c>
      <c r="I3536" s="17" t="s">
        <v>1706</v>
      </c>
      <c r="J3536" s="17" t="s">
        <v>1706</v>
      </c>
      <c r="K3536" s="17" t="s">
        <v>2436</v>
      </c>
      <c r="L3536" s="17" t="s">
        <v>8599</v>
      </c>
    </row>
    <row r="3537" spans="1:12">
      <c r="A3537" s="17" t="s">
        <v>2911</v>
      </c>
      <c r="B3537" s="17">
        <v>31049</v>
      </c>
      <c r="C3537" s="17" t="s">
        <v>8600</v>
      </c>
      <c r="D3537" s="17" t="s">
        <v>8600</v>
      </c>
      <c r="G3537" s="17" t="s">
        <v>1928</v>
      </c>
      <c r="H3537" s="17" t="s">
        <v>2913</v>
      </c>
      <c r="I3537" s="17" t="s">
        <v>1706</v>
      </c>
      <c r="J3537" s="17" t="s">
        <v>1706</v>
      </c>
      <c r="K3537" s="17" t="s">
        <v>2436</v>
      </c>
      <c r="L3537" s="17" t="s">
        <v>8600</v>
      </c>
    </row>
    <row r="3538" spans="1:12">
      <c r="A3538" s="17" t="s">
        <v>160</v>
      </c>
      <c r="B3538" s="17">
        <v>31050</v>
      </c>
      <c r="C3538" s="17" t="s">
        <v>8601</v>
      </c>
      <c r="D3538" s="17" t="s">
        <v>8601</v>
      </c>
      <c r="G3538" s="17" t="s">
        <v>1928</v>
      </c>
      <c r="H3538" s="17" t="s">
        <v>2456</v>
      </c>
      <c r="I3538" s="17" t="s">
        <v>1706</v>
      </c>
      <c r="J3538" s="17" t="s">
        <v>1706</v>
      </c>
      <c r="K3538" s="17" t="s">
        <v>2436</v>
      </c>
      <c r="L3538" s="17" t="s">
        <v>8601</v>
      </c>
    </row>
    <row r="3539" spans="1:12">
      <c r="A3539" s="17" t="s">
        <v>160</v>
      </c>
      <c r="B3539" s="17">
        <v>31051</v>
      </c>
      <c r="C3539" s="17" t="s">
        <v>8602</v>
      </c>
      <c r="D3539" s="17" t="s">
        <v>8602</v>
      </c>
      <c r="G3539" s="17" t="s">
        <v>1928</v>
      </c>
      <c r="H3539" s="17" t="s">
        <v>2456</v>
      </c>
      <c r="I3539" s="17" t="s">
        <v>1706</v>
      </c>
      <c r="J3539" s="17" t="s">
        <v>1706</v>
      </c>
      <c r="K3539" s="17" t="s">
        <v>2436</v>
      </c>
      <c r="L3539" s="17" t="s">
        <v>8602</v>
      </c>
    </row>
    <row r="3540" spans="1:12">
      <c r="A3540" s="17" t="s">
        <v>8475</v>
      </c>
      <c r="B3540" s="17">
        <v>31052</v>
      </c>
      <c r="C3540" s="17" t="s">
        <v>8603</v>
      </c>
      <c r="D3540" s="17" t="s">
        <v>8603</v>
      </c>
      <c r="G3540" s="17" t="s">
        <v>1928</v>
      </c>
      <c r="H3540" s="17" t="s">
        <v>2459</v>
      </c>
      <c r="I3540" s="17" t="s">
        <v>1706</v>
      </c>
      <c r="J3540" s="17" t="s">
        <v>1706</v>
      </c>
      <c r="K3540" s="17" t="s">
        <v>2436</v>
      </c>
      <c r="L3540" s="17" t="s">
        <v>8603</v>
      </c>
    </row>
    <row r="3541" spans="1:12">
      <c r="A3541" s="17" t="s">
        <v>8475</v>
      </c>
      <c r="B3541" s="17">
        <v>31053</v>
      </c>
      <c r="C3541" s="17" t="s">
        <v>8604</v>
      </c>
      <c r="D3541" s="17" t="s">
        <v>8604</v>
      </c>
      <c r="G3541" s="17" t="s">
        <v>1928</v>
      </c>
      <c r="H3541" s="17" t="s">
        <v>2459</v>
      </c>
      <c r="I3541" s="17" t="s">
        <v>1706</v>
      </c>
      <c r="J3541" s="17" t="s">
        <v>1706</v>
      </c>
      <c r="K3541" s="17" t="s">
        <v>2436</v>
      </c>
      <c r="L3541" s="17" t="s">
        <v>8604</v>
      </c>
    </row>
    <row r="3542" spans="1:12">
      <c r="A3542" s="17" t="s">
        <v>162</v>
      </c>
      <c r="B3542" s="17">
        <v>31054</v>
      </c>
      <c r="C3542" s="17" t="s">
        <v>8605</v>
      </c>
      <c r="D3542" s="17" t="s">
        <v>8605</v>
      </c>
      <c r="G3542" s="17" t="s">
        <v>1928</v>
      </c>
      <c r="H3542" s="17" t="s">
        <v>2462</v>
      </c>
      <c r="I3542" s="17" t="s">
        <v>1706</v>
      </c>
      <c r="J3542" s="17" t="s">
        <v>1706</v>
      </c>
      <c r="K3542" s="17" t="s">
        <v>2436</v>
      </c>
      <c r="L3542" s="17" t="s">
        <v>8605</v>
      </c>
    </row>
    <row r="3543" spans="1:12">
      <c r="A3543" s="17" t="s">
        <v>162</v>
      </c>
      <c r="B3543" s="17">
        <v>31055</v>
      </c>
      <c r="C3543" s="17" t="s">
        <v>8606</v>
      </c>
      <c r="D3543" s="17" t="s">
        <v>8606</v>
      </c>
      <c r="G3543" s="17" t="s">
        <v>1928</v>
      </c>
      <c r="H3543" s="17" t="s">
        <v>2462</v>
      </c>
      <c r="I3543" s="17" t="s">
        <v>1706</v>
      </c>
      <c r="J3543" s="17" t="s">
        <v>1706</v>
      </c>
      <c r="K3543" s="17" t="s">
        <v>2436</v>
      </c>
      <c r="L3543" s="17" t="s">
        <v>8606</v>
      </c>
    </row>
    <row r="3544" spans="1:12">
      <c r="A3544" s="17" t="s">
        <v>8448</v>
      </c>
      <c r="B3544" s="17">
        <v>31056</v>
      </c>
      <c r="C3544" s="17" t="s">
        <v>8607</v>
      </c>
      <c r="D3544" s="17" t="s">
        <v>8607</v>
      </c>
      <c r="G3544" s="17" t="s">
        <v>1928</v>
      </c>
      <c r="H3544" s="17" t="s">
        <v>2917</v>
      </c>
      <c r="I3544" s="17" t="s">
        <v>1706</v>
      </c>
      <c r="J3544" s="17" t="s">
        <v>1706</v>
      </c>
      <c r="K3544" s="17" t="s">
        <v>2436</v>
      </c>
      <c r="L3544" s="17" t="s">
        <v>8607</v>
      </c>
    </row>
    <row r="3545" spans="1:12">
      <c r="A3545" s="17" t="s">
        <v>8448</v>
      </c>
      <c r="B3545" s="17">
        <v>31057</v>
      </c>
      <c r="C3545" s="17" t="s">
        <v>8608</v>
      </c>
      <c r="D3545" s="17" t="s">
        <v>8608</v>
      </c>
      <c r="G3545" s="17" t="s">
        <v>1928</v>
      </c>
      <c r="H3545" s="17" t="s">
        <v>2917</v>
      </c>
      <c r="I3545" s="17" t="s">
        <v>1706</v>
      </c>
      <c r="J3545" s="17" t="s">
        <v>1706</v>
      </c>
      <c r="K3545" s="17" t="s">
        <v>2436</v>
      </c>
      <c r="L3545" s="17" t="s">
        <v>8608</v>
      </c>
    </row>
    <row r="3546" spans="1:12">
      <c r="A3546" s="17" t="s">
        <v>2911</v>
      </c>
      <c r="B3546" s="17">
        <v>31058</v>
      </c>
      <c r="C3546" s="17" t="s">
        <v>8609</v>
      </c>
      <c r="D3546" s="17" t="s">
        <v>8609</v>
      </c>
      <c r="G3546" s="17" t="s">
        <v>1928</v>
      </c>
      <c r="H3546" s="17" t="s">
        <v>2913</v>
      </c>
      <c r="I3546" s="17" t="s">
        <v>1706</v>
      </c>
      <c r="J3546" s="17" t="s">
        <v>1706</v>
      </c>
      <c r="K3546" s="17" t="s">
        <v>2436</v>
      </c>
      <c r="L3546" s="17" t="s">
        <v>8609</v>
      </c>
    </row>
    <row r="3547" spans="1:12">
      <c r="A3547" s="17" t="s">
        <v>2911</v>
      </c>
      <c r="B3547" s="17">
        <v>31059</v>
      </c>
      <c r="C3547" s="17" t="s">
        <v>8610</v>
      </c>
      <c r="D3547" s="17" t="s">
        <v>8610</v>
      </c>
      <c r="G3547" s="17" t="s">
        <v>1928</v>
      </c>
      <c r="H3547" s="17" t="s">
        <v>2913</v>
      </c>
      <c r="I3547" s="17" t="s">
        <v>1706</v>
      </c>
      <c r="J3547" s="17" t="s">
        <v>1706</v>
      </c>
      <c r="K3547" s="17" t="s">
        <v>2436</v>
      </c>
      <c r="L3547" s="17" t="s">
        <v>8610</v>
      </c>
    </row>
    <row r="3548" spans="1:12">
      <c r="A3548" s="17" t="s">
        <v>160</v>
      </c>
      <c r="B3548" s="17">
        <v>31060</v>
      </c>
      <c r="C3548" s="17" t="s">
        <v>8611</v>
      </c>
      <c r="D3548" s="17" t="s">
        <v>8611</v>
      </c>
      <c r="G3548" s="17" t="s">
        <v>1928</v>
      </c>
      <c r="H3548" s="17" t="s">
        <v>2456</v>
      </c>
      <c r="I3548" s="17" t="s">
        <v>1706</v>
      </c>
      <c r="J3548" s="17" t="s">
        <v>1706</v>
      </c>
      <c r="K3548" s="17" t="s">
        <v>2436</v>
      </c>
      <c r="L3548" s="17" t="s">
        <v>8611</v>
      </c>
    </row>
    <row r="3549" spans="1:12">
      <c r="A3549" s="17" t="s">
        <v>160</v>
      </c>
      <c r="B3549" s="17">
        <v>31061</v>
      </c>
      <c r="C3549" s="17" t="s">
        <v>8612</v>
      </c>
      <c r="D3549" s="17" t="s">
        <v>8612</v>
      </c>
      <c r="G3549" s="17" t="s">
        <v>1928</v>
      </c>
      <c r="H3549" s="17" t="s">
        <v>2456</v>
      </c>
      <c r="I3549" s="17" t="s">
        <v>1706</v>
      </c>
      <c r="J3549" s="17" t="s">
        <v>1706</v>
      </c>
      <c r="K3549" s="17" t="s">
        <v>2436</v>
      </c>
      <c r="L3549" s="17" t="s">
        <v>8612</v>
      </c>
    </row>
    <row r="3550" spans="1:12">
      <c r="A3550" s="17" t="s">
        <v>8475</v>
      </c>
      <c r="B3550" s="17">
        <v>31062</v>
      </c>
      <c r="C3550" s="17" t="s">
        <v>8613</v>
      </c>
      <c r="D3550" s="17" t="s">
        <v>8613</v>
      </c>
      <c r="G3550" s="17" t="s">
        <v>1928</v>
      </c>
      <c r="H3550" s="17" t="s">
        <v>2459</v>
      </c>
      <c r="I3550" s="17" t="s">
        <v>1706</v>
      </c>
      <c r="J3550" s="17" t="s">
        <v>1706</v>
      </c>
      <c r="K3550" s="17" t="s">
        <v>2436</v>
      </c>
      <c r="L3550" s="17" t="s">
        <v>8613</v>
      </c>
    </row>
    <row r="3551" spans="1:12">
      <c r="A3551" s="17" t="s">
        <v>8475</v>
      </c>
      <c r="B3551" s="17">
        <v>31063</v>
      </c>
      <c r="C3551" s="17" t="s">
        <v>8614</v>
      </c>
      <c r="D3551" s="17" t="s">
        <v>8614</v>
      </c>
      <c r="G3551" s="17" t="s">
        <v>1928</v>
      </c>
      <c r="H3551" s="17" t="s">
        <v>2459</v>
      </c>
      <c r="I3551" s="17" t="s">
        <v>1706</v>
      </c>
      <c r="J3551" s="17" t="s">
        <v>1706</v>
      </c>
      <c r="K3551" s="17" t="s">
        <v>2436</v>
      </c>
      <c r="L3551" s="17" t="s">
        <v>8614</v>
      </c>
    </row>
    <row r="3552" spans="1:12">
      <c r="A3552" s="17" t="s">
        <v>162</v>
      </c>
      <c r="B3552" s="17">
        <v>31064</v>
      </c>
      <c r="C3552" s="17" t="s">
        <v>8615</v>
      </c>
      <c r="D3552" s="17" t="s">
        <v>8615</v>
      </c>
      <c r="G3552" s="17" t="s">
        <v>1928</v>
      </c>
      <c r="H3552" s="17" t="s">
        <v>2462</v>
      </c>
      <c r="I3552" s="17" t="s">
        <v>1706</v>
      </c>
      <c r="J3552" s="17" t="s">
        <v>1706</v>
      </c>
      <c r="K3552" s="17" t="s">
        <v>2436</v>
      </c>
      <c r="L3552" s="17" t="s">
        <v>8615</v>
      </c>
    </row>
    <row r="3553" spans="1:12">
      <c r="A3553" s="17" t="s">
        <v>162</v>
      </c>
      <c r="B3553" s="17">
        <v>31065</v>
      </c>
      <c r="C3553" s="17" t="s">
        <v>8616</v>
      </c>
      <c r="D3553" s="17" t="s">
        <v>8616</v>
      </c>
      <c r="G3553" s="17" t="s">
        <v>1928</v>
      </c>
      <c r="H3553" s="17" t="s">
        <v>2462</v>
      </c>
      <c r="I3553" s="17" t="s">
        <v>1706</v>
      </c>
      <c r="J3553" s="17" t="s">
        <v>1706</v>
      </c>
      <c r="K3553" s="17" t="s">
        <v>2436</v>
      </c>
      <c r="L3553" s="17" t="s">
        <v>8616</v>
      </c>
    </row>
    <row r="3554" spans="1:12">
      <c r="A3554" s="17" t="s">
        <v>8448</v>
      </c>
      <c r="B3554" s="17">
        <v>31066</v>
      </c>
      <c r="C3554" s="17" t="s">
        <v>8617</v>
      </c>
      <c r="D3554" s="17" t="s">
        <v>8617</v>
      </c>
      <c r="G3554" s="17" t="s">
        <v>1928</v>
      </c>
      <c r="H3554" s="17" t="s">
        <v>2917</v>
      </c>
      <c r="I3554" s="17" t="s">
        <v>1706</v>
      </c>
      <c r="J3554" s="17" t="s">
        <v>1706</v>
      </c>
      <c r="K3554" s="17" t="s">
        <v>2436</v>
      </c>
      <c r="L3554" s="17" t="s">
        <v>8617</v>
      </c>
    </row>
    <row r="3555" spans="1:12">
      <c r="A3555" s="17" t="s">
        <v>8448</v>
      </c>
      <c r="B3555" s="17">
        <v>31067</v>
      </c>
      <c r="C3555" s="17" t="s">
        <v>8618</v>
      </c>
      <c r="D3555" s="17" t="s">
        <v>8618</v>
      </c>
      <c r="G3555" s="17" t="s">
        <v>1928</v>
      </c>
      <c r="H3555" s="17" t="s">
        <v>2917</v>
      </c>
      <c r="I3555" s="17" t="s">
        <v>1706</v>
      </c>
      <c r="J3555" s="17" t="s">
        <v>1706</v>
      </c>
      <c r="K3555" s="17" t="s">
        <v>2436</v>
      </c>
      <c r="L3555" s="17" t="s">
        <v>8618</v>
      </c>
    </row>
    <row r="3556" spans="1:12">
      <c r="A3556" s="17" t="s">
        <v>2911</v>
      </c>
      <c r="B3556" s="17">
        <v>31068</v>
      </c>
      <c r="C3556" s="17" t="s">
        <v>8619</v>
      </c>
      <c r="D3556" s="17" t="s">
        <v>8619</v>
      </c>
      <c r="G3556" s="17" t="s">
        <v>1928</v>
      </c>
      <c r="H3556" s="17" t="s">
        <v>2913</v>
      </c>
      <c r="I3556" s="17" t="s">
        <v>1706</v>
      </c>
      <c r="J3556" s="17" t="s">
        <v>1706</v>
      </c>
      <c r="K3556" s="17" t="s">
        <v>2436</v>
      </c>
      <c r="L3556" s="17" t="s">
        <v>8619</v>
      </c>
    </row>
    <row r="3557" spans="1:12">
      <c r="A3557" s="17" t="s">
        <v>2911</v>
      </c>
      <c r="B3557" s="17">
        <v>31069</v>
      </c>
      <c r="C3557" s="17" t="s">
        <v>8620</v>
      </c>
      <c r="D3557" s="17" t="s">
        <v>8620</v>
      </c>
      <c r="G3557" s="17" t="s">
        <v>1928</v>
      </c>
      <c r="H3557" s="17" t="s">
        <v>2913</v>
      </c>
      <c r="I3557" s="17" t="s">
        <v>1706</v>
      </c>
      <c r="J3557" s="17" t="s">
        <v>1706</v>
      </c>
      <c r="K3557" s="17" t="s">
        <v>2436</v>
      </c>
      <c r="L3557" s="17" t="s">
        <v>8620</v>
      </c>
    </row>
    <row r="3558" spans="1:12">
      <c r="A3558" s="17" t="s">
        <v>160</v>
      </c>
      <c r="B3558" s="17">
        <v>31070</v>
      </c>
      <c r="C3558" s="17" t="s">
        <v>8621</v>
      </c>
      <c r="D3558" s="17" t="s">
        <v>8621</v>
      </c>
      <c r="G3558" s="17" t="s">
        <v>1928</v>
      </c>
      <c r="H3558" s="17" t="s">
        <v>2456</v>
      </c>
      <c r="I3558" s="17" t="s">
        <v>1706</v>
      </c>
      <c r="J3558" s="17" t="s">
        <v>1706</v>
      </c>
      <c r="K3558" s="17" t="s">
        <v>2436</v>
      </c>
      <c r="L3558" s="17" t="s">
        <v>8621</v>
      </c>
    </row>
    <row r="3559" spans="1:12">
      <c r="A3559" s="17" t="s">
        <v>160</v>
      </c>
      <c r="B3559" s="17">
        <v>31071</v>
      </c>
      <c r="C3559" s="17" t="s">
        <v>8622</v>
      </c>
      <c r="D3559" s="17" t="s">
        <v>8622</v>
      </c>
      <c r="G3559" s="17" t="s">
        <v>1928</v>
      </c>
      <c r="H3559" s="17" t="s">
        <v>2456</v>
      </c>
      <c r="I3559" s="17" t="s">
        <v>1706</v>
      </c>
      <c r="J3559" s="17" t="s">
        <v>1706</v>
      </c>
      <c r="K3559" s="17" t="s">
        <v>2436</v>
      </c>
      <c r="L3559" s="17" t="s">
        <v>8622</v>
      </c>
    </row>
    <row r="3560" spans="1:12">
      <c r="A3560" s="17" t="s">
        <v>8475</v>
      </c>
      <c r="B3560" s="17">
        <v>31072</v>
      </c>
      <c r="C3560" s="17" t="s">
        <v>8623</v>
      </c>
      <c r="D3560" s="17" t="s">
        <v>8623</v>
      </c>
      <c r="G3560" s="17" t="s">
        <v>1928</v>
      </c>
      <c r="H3560" s="17" t="s">
        <v>2459</v>
      </c>
      <c r="I3560" s="17" t="s">
        <v>1706</v>
      </c>
      <c r="J3560" s="17" t="s">
        <v>1706</v>
      </c>
      <c r="K3560" s="17" t="s">
        <v>2436</v>
      </c>
      <c r="L3560" s="17" t="s">
        <v>8623</v>
      </c>
    </row>
    <row r="3561" spans="1:12">
      <c r="A3561" s="17" t="s">
        <v>8475</v>
      </c>
      <c r="B3561" s="17">
        <v>31073</v>
      </c>
      <c r="C3561" s="17" t="s">
        <v>8624</v>
      </c>
      <c r="D3561" s="17" t="s">
        <v>8624</v>
      </c>
      <c r="G3561" s="17" t="s">
        <v>1928</v>
      </c>
      <c r="H3561" s="17" t="s">
        <v>2459</v>
      </c>
      <c r="I3561" s="17" t="s">
        <v>1706</v>
      </c>
      <c r="J3561" s="17" t="s">
        <v>1706</v>
      </c>
      <c r="K3561" s="17" t="s">
        <v>2436</v>
      </c>
      <c r="L3561" s="17" t="s">
        <v>8624</v>
      </c>
    </row>
    <row r="3562" spans="1:12">
      <c r="A3562" s="17" t="s">
        <v>162</v>
      </c>
      <c r="B3562" s="17">
        <v>31074</v>
      </c>
      <c r="C3562" s="17" t="s">
        <v>8625</v>
      </c>
      <c r="D3562" s="17" t="s">
        <v>8625</v>
      </c>
      <c r="G3562" s="17" t="s">
        <v>1928</v>
      </c>
      <c r="H3562" s="17" t="s">
        <v>2462</v>
      </c>
      <c r="I3562" s="17" t="s">
        <v>1706</v>
      </c>
      <c r="J3562" s="17" t="s">
        <v>1706</v>
      </c>
      <c r="K3562" s="17" t="s">
        <v>2436</v>
      </c>
      <c r="L3562" s="17" t="s">
        <v>8625</v>
      </c>
    </row>
    <row r="3563" spans="1:12">
      <c r="A3563" s="17" t="s">
        <v>162</v>
      </c>
      <c r="B3563" s="17">
        <v>31075</v>
      </c>
      <c r="C3563" s="17" t="s">
        <v>8626</v>
      </c>
      <c r="D3563" s="17" t="s">
        <v>8626</v>
      </c>
      <c r="G3563" s="17" t="s">
        <v>1928</v>
      </c>
      <c r="H3563" s="17" t="s">
        <v>2462</v>
      </c>
      <c r="I3563" s="17" t="s">
        <v>1706</v>
      </c>
      <c r="J3563" s="17" t="s">
        <v>1706</v>
      </c>
      <c r="K3563" s="17" t="s">
        <v>2436</v>
      </c>
      <c r="L3563" s="17" t="s">
        <v>8626</v>
      </c>
    </row>
    <row r="3564" spans="1:12">
      <c r="A3564" s="17" t="s">
        <v>8448</v>
      </c>
      <c r="B3564" s="17">
        <v>31076</v>
      </c>
      <c r="C3564" s="17" t="s">
        <v>8627</v>
      </c>
      <c r="D3564" s="17" t="s">
        <v>8627</v>
      </c>
      <c r="G3564" s="17" t="s">
        <v>1928</v>
      </c>
      <c r="H3564" s="17" t="s">
        <v>2917</v>
      </c>
      <c r="I3564" s="17" t="s">
        <v>1706</v>
      </c>
      <c r="J3564" s="17" t="s">
        <v>1706</v>
      </c>
      <c r="K3564" s="17" t="s">
        <v>2436</v>
      </c>
      <c r="L3564" s="17" t="s">
        <v>8627</v>
      </c>
    </row>
    <row r="3565" spans="1:12">
      <c r="A3565" s="17" t="s">
        <v>8448</v>
      </c>
      <c r="B3565" s="17">
        <v>31077</v>
      </c>
      <c r="C3565" s="17" t="s">
        <v>8628</v>
      </c>
      <c r="D3565" s="17" t="s">
        <v>8628</v>
      </c>
      <c r="G3565" s="17" t="s">
        <v>1928</v>
      </c>
      <c r="H3565" s="17" t="s">
        <v>2917</v>
      </c>
      <c r="I3565" s="17" t="s">
        <v>1706</v>
      </c>
      <c r="J3565" s="17" t="s">
        <v>1706</v>
      </c>
      <c r="K3565" s="17" t="s">
        <v>2436</v>
      </c>
      <c r="L3565" s="17" t="s">
        <v>8628</v>
      </c>
    </row>
    <row r="3566" spans="1:12">
      <c r="A3566" s="17" t="s">
        <v>2911</v>
      </c>
      <c r="B3566" s="17">
        <v>31078</v>
      </c>
      <c r="C3566" s="17" t="s">
        <v>8629</v>
      </c>
      <c r="D3566" s="17" t="s">
        <v>8629</v>
      </c>
      <c r="G3566" s="17" t="s">
        <v>1928</v>
      </c>
      <c r="H3566" s="17" t="s">
        <v>2913</v>
      </c>
      <c r="I3566" s="17" t="s">
        <v>1706</v>
      </c>
      <c r="J3566" s="17" t="s">
        <v>1706</v>
      </c>
      <c r="K3566" s="17" t="s">
        <v>2436</v>
      </c>
      <c r="L3566" s="17" t="s">
        <v>8629</v>
      </c>
    </row>
    <row r="3567" spans="1:12">
      <c r="A3567" s="17" t="s">
        <v>2911</v>
      </c>
      <c r="B3567" s="17">
        <v>31079</v>
      </c>
      <c r="C3567" s="17" t="s">
        <v>8630</v>
      </c>
      <c r="D3567" s="17" t="s">
        <v>8630</v>
      </c>
      <c r="G3567" s="17" t="s">
        <v>1928</v>
      </c>
      <c r="H3567" s="17" t="s">
        <v>2913</v>
      </c>
      <c r="I3567" s="17" t="s">
        <v>1706</v>
      </c>
      <c r="J3567" s="17" t="s">
        <v>1706</v>
      </c>
      <c r="K3567" s="17" t="s">
        <v>2436</v>
      </c>
      <c r="L3567" s="17" t="s">
        <v>8630</v>
      </c>
    </row>
    <row r="3568" spans="1:12">
      <c r="A3568" s="17" t="s">
        <v>8631</v>
      </c>
      <c r="B3568" s="17">
        <v>31156</v>
      </c>
      <c r="C3568" s="17" t="s">
        <v>3843</v>
      </c>
      <c r="D3568" s="17" t="s">
        <v>3843</v>
      </c>
      <c r="E3568" s="17" t="s">
        <v>3844</v>
      </c>
      <c r="G3568" s="17" t="s">
        <v>1817</v>
      </c>
      <c r="H3568" s="17" t="s">
        <v>5326</v>
      </c>
      <c r="I3568" s="17" t="s">
        <v>1819</v>
      </c>
      <c r="J3568" s="17" t="s">
        <v>1820</v>
      </c>
      <c r="K3568" s="17" t="s">
        <v>1821</v>
      </c>
      <c r="L3568" s="17" t="s">
        <v>3843</v>
      </c>
    </row>
    <row r="3569" spans="1:12">
      <c r="A3569" s="17" t="s">
        <v>8632</v>
      </c>
      <c r="B3569" s="17">
        <v>31157</v>
      </c>
      <c r="C3569" s="17" t="s">
        <v>5873</v>
      </c>
      <c r="D3569" s="17" t="s">
        <v>5873</v>
      </c>
      <c r="E3569" s="17" t="s">
        <v>5874</v>
      </c>
      <c r="G3569" s="17" t="s">
        <v>1817</v>
      </c>
      <c r="H3569" s="17" t="s">
        <v>3944</v>
      </c>
      <c r="I3569" s="17" t="s">
        <v>1819</v>
      </c>
      <c r="J3569" s="17" t="s">
        <v>1828</v>
      </c>
      <c r="K3569" s="17" t="s">
        <v>1797</v>
      </c>
      <c r="L3569" s="17" t="s">
        <v>5873</v>
      </c>
    </row>
    <row r="3570" spans="1:12">
      <c r="A3570" s="17" t="s">
        <v>8633</v>
      </c>
      <c r="B3570" s="17">
        <v>31158</v>
      </c>
      <c r="C3570" s="17" t="s">
        <v>8634</v>
      </c>
      <c r="D3570" s="17" t="s">
        <v>8634</v>
      </c>
      <c r="G3570" s="17" t="s">
        <v>1870</v>
      </c>
      <c r="H3570" s="17" t="s">
        <v>3691</v>
      </c>
      <c r="I3570" s="17" t="s">
        <v>1819</v>
      </c>
      <c r="J3570" s="17" t="s">
        <v>1828</v>
      </c>
      <c r="K3570" s="17" t="s">
        <v>1972</v>
      </c>
      <c r="L3570" s="17" t="s">
        <v>8634</v>
      </c>
    </row>
    <row r="3571" spans="1:12">
      <c r="A3571" s="17" t="s">
        <v>8635</v>
      </c>
      <c r="B3571" s="17">
        <v>31160</v>
      </c>
      <c r="C3571" s="17" t="s">
        <v>8636</v>
      </c>
      <c r="D3571" s="17" t="s">
        <v>8636</v>
      </c>
      <c r="G3571" s="17" t="s">
        <v>1870</v>
      </c>
      <c r="H3571" s="17" t="s">
        <v>3691</v>
      </c>
      <c r="I3571" s="17" t="s">
        <v>1819</v>
      </c>
      <c r="J3571" s="17" t="s">
        <v>1828</v>
      </c>
      <c r="K3571" s="17" t="s">
        <v>1972</v>
      </c>
      <c r="L3571" s="17" t="s">
        <v>8636</v>
      </c>
    </row>
    <row r="3572" spans="1:12">
      <c r="A3572" s="17" t="s">
        <v>8637</v>
      </c>
      <c r="B3572" s="17">
        <v>31162</v>
      </c>
      <c r="C3572" s="17" t="s">
        <v>8638</v>
      </c>
      <c r="D3572" s="17" t="s">
        <v>8638</v>
      </c>
      <c r="G3572" s="17" t="s">
        <v>1870</v>
      </c>
      <c r="H3572" s="17" t="s">
        <v>3691</v>
      </c>
      <c r="I3572" s="17" t="s">
        <v>1819</v>
      </c>
      <c r="J3572" s="17" t="s">
        <v>1828</v>
      </c>
      <c r="K3572" s="17" t="s">
        <v>1972</v>
      </c>
      <c r="L3572" s="17" t="s">
        <v>8638</v>
      </c>
    </row>
    <row r="3573" spans="1:12">
      <c r="A3573" s="17" t="s">
        <v>8639</v>
      </c>
      <c r="B3573" s="17">
        <v>31164</v>
      </c>
      <c r="C3573" s="17" t="s">
        <v>8640</v>
      </c>
      <c r="D3573" s="17" t="s">
        <v>8640</v>
      </c>
      <c r="G3573" s="17" t="s">
        <v>1870</v>
      </c>
      <c r="H3573" s="17" t="s">
        <v>3691</v>
      </c>
      <c r="I3573" s="17" t="s">
        <v>1819</v>
      </c>
      <c r="J3573" s="17" t="s">
        <v>1828</v>
      </c>
      <c r="K3573" s="17" t="s">
        <v>1972</v>
      </c>
      <c r="L3573" s="17" t="s">
        <v>8640</v>
      </c>
    </row>
    <row r="3574" spans="1:12">
      <c r="A3574" s="17" t="s">
        <v>8641</v>
      </c>
      <c r="B3574" s="17">
        <v>31166</v>
      </c>
      <c r="C3574" s="17" t="s">
        <v>8642</v>
      </c>
      <c r="D3574" s="17" t="s">
        <v>8642</v>
      </c>
      <c r="G3574" s="17" t="s">
        <v>1870</v>
      </c>
      <c r="H3574" s="17" t="s">
        <v>3691</v>
      </c>
      <c r="I3574" s="17" t="s">
        <v>1819</v>
      </c>
      <c r="J3574" s="17" t="s">
        <v>1828</v>
      </c>
      <c r="K3574" s="17" t="s">
        <v>1972</v>
      </c>
      <c r="L3574" s="17" t="s">
        <v>8642</v>
      </c>
    </row>
    <row r="3575" spans="1:12">
      <c r="A3575" s="17" t="s">
        <v>8643</v>
      </c>
      <c r="B3575" s="17">
        <v>31168</v>
      </c>
      <c r="C3575" s="17" t="s">
        <v>8644</v>
      </c>
      <c r="D3575" s="17" t="s">
        <v>8644</v>
      </c>
      <c r="G3575" s="17" t="s">
        <v>1870</v>
      </c>
      <c r="H3575" s="17" t="s">
        <v>3691</v>
      </c>
      <c r="I3575" s="17" t="s">
        <v>1819</v>
      </c>
      <c r="J3575" s="17" t="s">
        <v>1828</v>
      </c>
      <c r="K3575" s="17" t="s">
        <v>1972</v>
      </c>
      <c r="L3575" s="17" t="s">
        <v>8644</v>
      </c>
    </row>
    <row r="3576" spans="1:12">
      <c r="A3576" s="17" t="s">
        <v>8645</v>
      </c>
      <c r="B3576" s="17">
        <v>31170</v>
      </c>
      <c r="C3576" s="17" t="s">
        <v>8646</v>
      </c>
      <c r="D3576" s="17" t="s">
        <v>8646</v>
      </c>
      <c r="G3576" s="17" t="s">
        <v>1870</v>
      </c>
      <c r="H3576" s="17" t="s">
        <v>3691</v>
      </c>
      <c r="I3576" s="17" t="s">
        <v>1819</v>
      </c>
      <c r="J3576" s="17" t="s">
        <v>1828</v>
      </c>
      <c r="K3576" s="17" t="s">
        <v>1972</v>
      </c>
      <c r="L3576" s="17" t="s">
        <v>8646</v>
      </c>
    </row>
    <row r="3577" spans="1:12">
      <c r="A3577" s="17" t="s">
        <v>8647</v>
      </c>
      <c r="B3577" s="17">
        <v>31172</v>
      </c>
      <c r="C3577" s="17" t="s">
        <v>8648</v>
      </c>
      <c r="D3577" s="17" t="s">
        <v>8648</v>
      </c>
      <c r="G3577" s="17" t="s">
        <v>1870</v>
      </c>
      <c r="H3577" s="17" t="s">
        <v>3691</v>
      </c>
      <c r="I3577" s="17" t="s">
        <v>1819</v>
      </c>
      <c r="J3577" s="17" t="s">
        <v>1828</v>
      </c>
      <c r="K3577" s="17" t="s">
        <v>1972</v>
      </c>
      <c r="L3577" s="17" t="s">
        <v>8648</v>
      </c>
    </row>
    <row r="3578" spans="1:12">
      <c r="A3578" s="17" t="s">
        <v>8649</v>
      </c>
      <c r="B3578" s="17">
        <v>31174</v>
      </c>
      <c r="C3578" s="17" t="s">
        <v>8650</v>
      </c>
      <c r="D3578" s="17" t="s">
        <v>8650</v>
      </c>
      <c r="G3578" s="17" t="s">
        <v>1870</v>
      </c>
      <c r="H3578" s="17" t="s">
        <v>3691</v>
      </c>
      <c r="I3578" s="17" t="s">
        <v>1819</v>
      </c>
      <c r="J3578" s="17" t="s">
        <v>1828</v>
      </c>
      <c r="K3578" s="17" t="s">
        <v>1972</v>
      </c>
      <c r="L3578" s="17" t="s">
        <v>8650</v>
      </c>
    </row>
    <row r="3579" spans="1:12">
      <c r="A3579" s="17" t="s">
        <v>8651</v>
      </c>
      <c r="B3579" s="17">
        <v>31176</v>
      </c>
      <c r="C3579" s="17" t="s">
        <v>8652</v>
      </c>
      <c r="D3579" s="17" t="s">
        <v>8652</v>
      </c>
      <c r="G3579" s="17" t="s">
        <v>1870</v>
      </c>
      <c r="H3579" s="17" t="s">
        <v>3691</v>
      </c>
      <c r="I3579" s="17" t="s">
        <v>1819</v>
      </c>
      <c r="J3579" s="17" t="s">
        <v>1828</v>
      </c>
      <c r="K3579" s="17" t="s">
        <v>1972</v>
      </c>
      <c r="L3579" s="17" t="s">
        <v>8652</v>
      </c>
    </row>
    <row r="3580" spans="1:12">
      <c r="A3580" s="17" t="s">
        <v>8653</v>
      </c>
      <c r="B3580" s="17">
        <v>31178</v>
      </c>
      <c r="C3580" s="17" t="s">
        <v>8654</v>
      </c>
      <c r="D3580" s="17" t="s">
        <v>8654</v>
      </c>
      <c r="G3580" s="17" t="s">
        <v>1870</v>
      </c>
      <c r="H3580" s="17" t="s">
        <v>3691</v>
      </c>
      <c r="I3580" s="17" t="s">
        <v>1819</v>
      </c>
      <c r="J3580" s="17" t="s">
        <v>1828</v>
      </c>
      <c r="K3580" s="17" t="s">
        <v>1972</v>
      </c>
      <c r="L3580" s="17" t="s">
        <v>8654</v>
      </c>
    </row>
    <row r="3581" spans="1:12">
      <c r="A3581" s="17" t="s">
        <v>8655</v>
      </c>
      <c r="B3581" s="17">
        <v>31180</v>
      </c>
      <c r="C3581" s="17" t="s">
        <v>8656</v>
      </c>
      <c r="D3581" s="17" t="s">
        <v>8656</v>
      </c>
      <c r="G3581" s="17" t="s">
        <v>1870</v>
      </c>
      <c r="H3581" s="17" t="s">
        <v>3691</v>
      </c>
      <c r="I3581" s="17" t="s">
        <v>1819</v>
      </c>
      <c r="J3581" s="17" t="s">
        <v>1828</v>
      </c>
      <c r="K3581" s="17" t="s">
        <v>1972</v>
      </c>
      <c r="L3581" s="17" t="s">
        <v>8656</v>
      </c>
    </row>
    <row r="3582" spans="1:12">
      <c r="A3582" s="17" t="s">
        <v>8657</v>
      </c>
      <c r="B3582" s="17">
        <v>31182</v>
      </c>
      <c r="C3582" s="17" t="s">
        <v>8658</v>
      </c>
      <c r="D3582" s="17" t="s">
        <v>8658</v>
      </c>
      <c r="G3582" s="17" t="s">
        <v>1870</v>
      </c>
      <c r="H3582" s="17" t="s">
        <v>3691</v>
      </c>
      <c r="I3582" s="17" t="s">
        <v>1819</v>
      </c>
      <c r="J3582" s="17" t="s">
        <v>1828</v>
      </c>
      <c r="K3582" s="17" t="s">
        <v>1972</v>
      </c>
      <c r="L3582" s="17" t="s">
        <v>8658</v>
      </c>
    </row>
    <row r="3583" spans="1:12">
      <c r="A3583" s="17" t="s">
        <v>8659</v>
      </c>
      <c r="B3583" s="17">
        <v>31184</v>
      </c>
      <c r="C3583" s="17" t="s">
        <v>8660</v>
      </c>
      <c r="D3583" s="17" t="s">
        <v>8660</v>
      </c>
      <c r="G3583" s="17" t="s">
        <v>1870</v>
      </c>
      <c r="H3583" s="17" t="s">
        <v>3691</v>
      </c>
      <c r="I3583" s="17" t="s">
        <v>1819</v>
      </c>
      <c r="J3583" s="17" t="s">
        <v>1828</v>
      </c>
      <c r="K3583" s="17" t="s">
        <v>1972</v>
      </c>
      <c r="L3583" s="17" t="s">
        <v>8661</v>
      </c>
    </row>
    <row r="3584" spans="1:12">
      <c r="A3584" s="17" t="s">
        <v>8662</v>
      </c>
      <c r="B3584" s="17">
        <v>31186</v>
      </c>
      <c r="C3584" s="17" t="s">
        <v>8663</v>
      </c>
      <c r="D3584" s="17" t="s">
        <v>8663</v>
      </c>
      <c r="G3584" s="17" t="s">
        <v>1870</v>
      </c>
      <c r="H3584" s="17" t="s">
        <v>3691</v>
      </c>
      <c r="I3584" s="17" t="s">
        <v>1819</v>
      </c>
      <c r="J3584" s="17" t="s">
        <v>1828</v>
      </c>
      <c r="K3584" s="17" t="s">
        <v>1972</v>
      </c>
      <c r="L3584" s="17" t="s">
        <v>8663</v>
      </c>
    </row>
    <row r="3585" spans="1:12">
      <c r="A3585" s="17" t="s">
        <v>8664</v>
      </c>
      <c r="B3585" s="17">
        <v>31188</v>
      </c>
      <c r="C3585" s="17" t="s">
        <v>8665</v>
      </c>
      <c r="D3585" s="17" t="s">
        <v>8665</v>
      </c>
      <c r="G3585" s="17" t="s">
        <v>1870</v>
      </c>
      <c r="H3585" s="17" t="s">
        <v>3691</v>
      </c>
      <c r="I3585" s="17" t="s">
        <v>1819</v>
      </c>
      <c r="J3585" s="17" t="s">
        <v>1828</v>
      </c>
      <c r="K3585" s="17" t="s">
        <v>1972</v>
      </c>
      <c r="L3585" s="17" t="s">
        <v>8665</v>
      </c>
    </row>
    <row r="3586" spans="1:12">
      <c r="A3586" s="17" t="s">
        <v>8666</v>
      </c>
      <c r="B3586" s="17">
        <v>31190</v>
      </c>
      <c r="C3586" s="17" t="s">
        <v>8667</v>
      </c>
      <c r="D3586" s="17" t="s">
        <v>8667</v>
      </c>
      <c r="G3586" s="17" t="s">
        <v>1870</v>
      </c>
      <c r="H3586" s="17" t="s">
        <v>3691</v>
      </c>
      <c r="I3586" s="17" t="s">
        <v>1819</v>
      </c>
      <c r="J3586" s="17" t="s">
        <v>1828</v>
      </c>
      <c r="K3586" s="17" t="s">
        <v>1972</v>
      </c>
      <c r="L3586" s="17" t="s">
        <v>8667</v>
      </c>
    </row>
    <row r="3587" spans="1:12">
      <c r="A3587" s="17" t="s">
        <v>8668</v>
      </c>
      <c r="B3587" s="17">
        <v>31192</v>
      </c>
      <c r="C3587" s="17" t="s">
        <v>8669</v>
      </c>
      <c r="D3587" s="17" t="s">
        <v>8669</v>
      </c>
      <c r="G3587" s="17" t="s">
        <v>1870</v>
      </c>
      <c r="H3587" s="17" t="s">
        <v>3691</v>
      </c>
      <c r="I3587" s="17" t="s">
        <v>1819</v>
      </c>
      <c r="J3587" s="17" t="s">
        <v>1828</v>
      </c>
      <c r="K3587" s="17" t="s">
        <v>1972</v>
      </c>
      <c r="L3587" s="17" t="s">
        <v>8669</v>
      </c>
    </row>
    <row r="3588" spans="1:12">
      <c r="A3588" s="17" t="s">
        <v>8670</v>
      </c>
      <c r="B3588" s="17">
        <v>31194</v>
      </c>
      <c r="C3588" s="17" t="s">
        <v>8671</v>
      </c>
      <c r="D3588" s="17" t="s">
        <v>8671</v>
      </c>
      <c r="G3588" s="17" t="s">
        <v>1870</v>
      </c>
      <c r="H3588" s="17" t="s">
        <v>3691</v>
      </c>
      <c r="I3588" s="17" t="s">
        <v>1819</v>
      </c>
      <c r="J3588" s="17" t="s">
        <v>1828</v>
      </c>
      <c r="K3588" s="17" t="s">
        <v>1972</v>
      </c>
      <c r="L3588" s="17" t="s">
        <v>8671</v>
      </c>
    </row>
    <row r="3589" spans="1:12">
      <c r="A3589" s="17" t="s">
        <v>8672</v>
      </c>
      <c r="B3589" s="17">
        <v>31196</v>
      </c>
      <c r="C3589" s="17" t="s">
        <v>8673</v>
      </c>
      <c r="D3589" s="17" t="s">
        <v>8673</v>
      </c>
      <c r="G3589" s="17" t="s">
        <v>1870</v>
      </c>
      <c r="H3589" s="17" t="s">
        <v>3691</v>
      </c>
      <c r="I3589" s="17" t="s">
        <v>1819</v>
      </c>
      <c r="J3589" s="17" t="s">
        <v>1828</v>
      </c>
      <c r="K3589" s="17" t="s">
        <v>1972</v>
      </c>
      <c r="L3589" s="17" t="s">
        <v>8673</v>
      </c>
    </row>
    <row r="3590" spans="1:12">
      <c r="A3590" s="17" t="s">
        <v>8674</v>
      </c>
      <c r="B3590" s="17">
        <v>31198</v>
      </c>
      <c r="C3590" s="17" t="s">
        <v>8675</v>
      </c>
      <c r="D3590" s="17" t="s">
        <v>8675</v>
      </c>
      <c r="G3590" s="17" t="s">
        <v>1870</v>
      </c>
      <c r="H3590" s="17" t="s">
        <v>3691</v>
      </c>
      <c r="I3590" s="17" t="s">
        <v>1819</v>
      </c>
      <c r="J3590" s="17" t="s">
        <v>1828</v>
      </c>
      <c r="K3590" s="17" t="s">
        <v>1972</v>
      </c>
      <c r="L3590" s="17" t="s">
        <v>8675</v>
      </c>
    </row>
    <row r="3591" spans="1:12">
      <c r="A3591" s="17" t="s">
        <v>8676</v>
      </c>
      <c r="B3591" s="17">
        <v>31200</v>
      </c>
      <c r="C3591" s="17" t="s">
        <v>8677</v>
      </c>
      <c r="D3591" s="17" t="s">
        <v>8677</v>
      </c>
      <c r="G3591" s="17" t="s">
        <v>1870</v>
      </c>
      <c r="H3591" s="17" t="s">
        <v>3691</v>
      </c>
      <c r="I3591" s="17" t="s">
        <v>1819</v>
      </c>
      <c r="J3591" s="17" t="s">
        <v>1828</v>
      </c>
      <c r="K3591" s="17" t="s">
        <v>1972</v>
      </c>
      <c r="L3591" s="17" t="s">
        <v>8677</v>
      </c>
    </row>
    <row r="3592" spans="1:12">
      <c r="A3592" s="17" t="s">
        <v>8678</v>
      </c>
      <c r="B3592" s="17">
        <v>31202</v>
      </c>
      <c r="C3592" s="17" t="s">
        <v>8679</v>
      </c>
      <c r="D3592" s="17" t="s">
        <v>8679</v>
      </c>
      <c r="G3592" s="17" t="s">
        <v>1870</v>
      </c>
      <c r="H3592" s="17" t="s">
        <v>3691</v>
      </c>
      <c r="I3592" s="17" t="s">
        <v>1819</v>
      </c>
      <c r="J3592" s="17" t="s">
        <v>1828</v>
      </c>
      <c r="K3592" s="17" t="s">
        <v>1972</v>
      </c>
      <c r="L3592" s="17" t="s">
        <v>8679</v>
      </c>
    </row>
    <row r="3593" spans="1:12">
      <c r="A3593" s="17" t="s">
        <v>8680</v>
      </c>
      <c r="B3593" s="17">
        <v>31204</v>
      </c>
      <c r="C3593" s="17" t="s">
        <v>8681</v>
      </c>
      <c r="D3593" s="17" t="s">
        <v>8681</v>
      </c>
      <c r="G3593" s="17" t="s">
        <v>1870</v>
      </c>
      <c r="H3593" s="17" t="s">
        <v>3691</v>
      </c>
      <c r="I3593" s="17" t="s">
        <v>1819</v>
      </c>
      <c r="J3593" s="17" t="s">
        <v>1828</v>
      </c>
      <c r="K3593" s="17" t="s">
        <v>1972</v>
      </c>
      <c r="L3593" s="17" t="s">
        <v>8681</v>
      </c>
    </row>
    <row r="3594" spans="1:12">
      <c r="A3594" s="17" t="s">
        <v>8682</v>
      </c>
      <c r="B3594" s="17">
        <v>31206</v>
      </c>
      <c r="C3594" s="17" t="s">
        <v>8683</v>
      </c>
      <c r="D3594" s="17" t="s">
        <v>8683</v>
      </c>
      <c r="G3594" s="17" t="s">
        <v>1870</v>
      </c>
      <c r="H3594" s="17" t="s">
        <v>3691</v>
      </c>
      <c r="I3594" s="17" t="s">
        <v>1819</v>
      </c>
      <c r="J3594" s="17" t="s">
        <v>1828</v>
      </c>
      <c r="K3594" s="17" t="s">
        <v>1972</v>
      </c>
      <c r="L3594" s="17" t="s">
        <v>8683</v>
      </c>
    </row>
    <row r="3595" spans="1:12">
      <c r="A3595" s="17" t="s">
        <v>8684</v>
      </c>
      <c r="B3595" s="17">
        <v>31208</v>
      </c>
      <c r="C3595" s="17" t="s">
        <v>8685</v>
      </c>
      <c r="D3595" s="17" t="s">
        <v>8685</v>
      </c>
      <c r="G3595" s="17" t="s">
        <v>1870</v>
      </c>
      <c r="H3595" s="17" t="s">
        <v>3691</v>
      </c>
      <c r="I3595" s="17" t="s">
        <v>1819</v>
      </c>
      <c r="J3595" s="17" t="s">
        <v>1828</v>
      </c>
      <c r="K3595" s="17" t="s">
        <v>1972</v>
      </c>
      <c r="L3595" s="17" t="s">
        <v>8685</v>
      </c>
    </row>
    <row r="3596" spans="1:12">
      <c r="A3596" s="17" t="s">
        <v>8686</v>
      </c>
      <c r="B3596" s="17">
        <v>31210</v>
      </c>
      <c r="C3596" s="17" t="s">
        <v>8687</v>
      </c>
      <c r="D3596" s="17" t="s">
        <v>8687</v>
      </c>
      <c r="G3596" s="17" t="s">
        <v>1870</v>
      </c>
      <c r="H3596" s="17" t="s">
        <v>3691</v>
      </c>
      <c r="I3596" s="17" t="s">
        <v>1819</v>
      </c>
      <c r="J3596" s="17" t="s">
        <v>1828</v>
      </c>
      <c r="K3596" s="17" t="s">
        <v>1972</v>
      </c>
      <c r="L3596" s="17" t="s">
        <v>8687</v>
      </c>
    </row>
    <row r="3597" spans="1:12">
      <c r="A3597" s="17" t="s">
        <v>8688</v>
      </c>
      <c r="B3597" s="17">
        <v>31212</v>
      </c>
      <c r="C3597" s="17" t="s">
        <v>8689</v>
      </c>
      <c r="D3597" s="17" t="s">
        <v>8689</v>
      </c>
      <c r="G3597" s="17" t="s">
        <v>1870</v>
      </c>
      <c r="H3597" s="17" t="s">
        <v>3691</v>
      </c>
      <c r="I3597" s="17" t="s">
        <v>1819</v>
      </c>
      <c r="J3597" s="17" t="s">
        <v>1828</v>
      </c>
      <c r="K3597" s="17" t="s">
        <v>1972</v>
      </c>
      <c r="L3597" s="17" t="s">
        <v>8689</v>
      </c>
    </row>
    <row r="3598" spans="1:12">
      <c r="A3598" s="17" t="s">
        <v>8690</v>
      </c>
      <c r="B3598" s="17">
        <v>31214</v>
      </c>
      <c r="C3598" s="17" t="s">
        <v>8691</v>
      </c>
      <c r="D3598" s="17" t="s">
        <v>8691</v>
      </c>
      <c r="G3598" s="17" t="s">
        <v>1870</v>
      </c>
      <c r="H3598" s="17" t="s">
        <v>3691</v>
      </c>
      <c r="I3598" s="17" t="s">
        <v>1819</v>
      </c>
      <c r="J3598" s="17" t="s">
        <v>1828</v>
      </c>
      <c r="K3598" s="17" t="s">
        <v>1972</v>
      </c>
      <c r="L3598" s="17" t="s">
        <v>8691</v>
      </c>
    </row>
    <row r="3599" spans="1:12">
      <c r="A3599" s="17" t="s">
        <v>8692</v>
      </c>
      <c r="B3599" s="17">
        <v>31216</v>
      </c>
      <c r="C3599" s="17" t="s">
        <v>8693</v>
      </c>
      <c r="D3599" s="17" t="s">
        <v>8693</v>
      </c>
      <c r="G3599" s="17" t="s">
        <v>1870</v>
      </c>
      <c r="H3599" s="17" t="s">
        <v>3691</v>
      </c>
      <c r="I3599" s="17" t="s">
        <v>1819</v>
      </c>
      <c r="J3599" s="17" t="s">
        <v>1828</v>
      </c>
      <c r="K3599" s="17" t="s">
        <v>1972</v>
      </c>
      <c r="L3599" s="17" t="s">
        <v>8693</v>
      </c>
    </row>
    <row r="3600" spans="1:12">
      <c r="A3600" s="17" t="s">
        <v>8694</v>
      </c>
      <c r="B3600" s="17">
        <v>31218</v>
      </c>
      <c r="C3600" s="17" t="s">
        <v>8695</v>
      </c>
      <c r="D3600" s="17" t="s">
        <v>8695</v>
      </c>
      <c r="G3600" s="17" t="s">
        <v>1870</v>
      </c>
      <c r="H3600" s="17" t="s">
        <v>3691</v>
      </c>
      <c r="I3600" s="17" t="s">
        <v>1819</v>
      </c>
      <c r="J3600" s="17" t="s">
        <v>1828</v>
      </c>
      <c r="K3600" s="17" t="s">
        <v>1972</v>
      </c>
      <c r="L3600" s="17" t="s">
        <v>8695</v>
      </c>
    </row>
    <row r="3601" spans="1:12">
      <c r="A3601" s="17" t="s">
        <v>8696</v>
      </c>
      <c r="B3601" s="17">
        <v>31220</v>
      </c>
      <c r="C3601" s="17" t="s">
        <v>8697</v>
      </c>
      <c r="D3601" s="17" t="s">
        <v>8697</v>
      </c>
      <c r="G3601" s="17" t="s">
        <v>8339</v>
      </c>
      <c r="H3601" s="17" t="s">
        <v>8340</v>
      </c>
      <c r="I3601" s="17" t="s">
        <v>1819</v>
      </c>
      <c r="J3601" s="17" t="s">
        <v>1949</v>
      </c>
      <c r="K3601" s="17" t="s">
        <v>8341</v>
      </c>
      <c r="L3601" s="17" t="s">
        <v>8697</v>
      </c>
    </row>
    <row r="3602" spans="1:12">
      <c r="A3602" s="17" t="s">
        <v>131</v>
      </c>
      <c r="B3602" s="17">
        <v>31222</v>
      </c>
      <c r="C3602" s="17" t="s">
        <v>8698</v>
      </c>
      <c r="D3602" s="17" t="s">
        <v>8698</v>
      </c>
      <c r="G3602" s="17" t="s">
        <v>1870</v>
      </c>
      <c r="H3602" s="17" t="s">
        <v>6045</v>
      </c>
      <c r="I3602" s="17" t="s">
        <v>1819</v>
      </c>
      <c r="J3602" s="17" t="s">
        <v>1820</v>
      </c>
      <c r="K3602" s="17" t="s">
        <v>1913</v>
      </c>
      <c r="L3602" s="17" t="s">
        <v>8698</v>
      </c>
    </row>
    <row r="3603" spans="1:12">
      <c r="A3603" s="17" t="s">
        <v>8699</v>
      </c>
      <c r="B3603" s="17">
        <v>31225</v>
      </c>
      <c r="C3603" s="17" t="s">
        <v>8700</v>
      </c>
      <c r="D3603" s="17" t="s">
        <v>8701</v>
      </c>
      <c r="G3603" s="17" t="s">
        <v>4494</v>
      </c>
      <c r="H3603" s="17" t="s">
        <v>4655</v>
      </c>
      <c r="I3603" s="17" t="s">
        <v>1819</v>
      </c>
      <c r="J3603" s="17" t="s">
        <v>4495</v>
      </c>
      <c r="K3603" s="17" t="s">
        <v>4496</v>
      </c>
      <c r="L3603" s="17" t="s">
        <v>8700</v>
      </c>
    </row>
    <row r="3604" spans="1:12">
      <c r="A3604" s="17" t="s">
        <v>8702</v>
      </c>
      <c r="B3604" s="17">
        <v>31228</v>
      </c>
      <c r="C3604" s="17" t="s">
        <v>8703</v>
      </c>
      <c r="D3604" s="17" t="s">
        <v>8704</v>
      </c>
      <c r="G3604" s="17" t="s">
        <v>4494</v>
      </c>
      <c r="H3604" s="17" t="s">
        <v>4655</v>
      </c>
      <c r="I3604" s="17" t="s">
        <v>1819</v>
      </c>
      <c r="J3604" s="17" t="s">
        <v>4495</v>
      </c>
      <c r="K3604" s="17" t="s">
        <v>4496</v>
      </c>
      <c r="L3604" s="17" t="s">
        <v>8703</v>
      </c>
    </row>
    <row r="3605" spans="1:12">
      <c r="A3605" s="17" t="s">
        <v>8705</v>
      </c>
      <c r="B3605" s="17">
        <v>31236</v>
      </c>
      <c r="C3605" s="17" t="s">
        <v>8166</v>
      </c>
      <c r="D3605" s="17" t="s">
        <v>8166</v>
      </c>
      <c r="G3605" s="17" t="s">
        <v>1817</v>
      </c>
      <c r="H3605" s="17" t="s">
        <v>1860</v>
      </c>
      <c r="I3605" s="17" t="s">
        <v>1819</v>
      </c>
      <c r="J3605" s="17" t="s">
        <v>1820</v>
      </c>
      <c r="K3605" s="17" t="s">
        <v>1821</v>
      </c>
      <c r="L3605" s="17" t="s">
        <v>8166</v>
      </c>
    </row>
    <row r="3606" spans="1:12">
      <c r="A3606" s="17" t="s">
        <v>8706</v>
      </c>
      <c r="B3606" s="17">
        <v>31241</v>
      </c>
      <c r="C3606" s="17" t="s">
        <v>8707</v>
      </c>
      <c r="D3606" s="17" t="s">
        <v>8707</v>
      </c>
      <c r="G3606" s="17" t="s">
        <v>1817</v>
      </c>
      <c r="H3606" s="17" t="s">
        <v>3606</v>
      </c>
      <c r="I3606" s="17" t="s">
        <v>1819</v>
      </c>
      <c r="J3606" s="17" t="s">
        <v>1820</v>
      </c>
      <c r="K3606" s="17" t="s">
        <v>1821</v>
      </c>
      <c r="L3606" s="17" t="s">
        <v>8707</v>
      </c>
    </row>
    <row r="3607" spans="1:12">
      <c r="A3607" s="17" t="s">
        <v>8708</v>
      </c>
      <c r="B3607" s="17">
        <v>31243</v>
      </c>
      <c r="C3607" s="17" t="s">
        <v>8709</v>
      </c>
      <c r="D3607" s="17" t="s">
        <v>8709</v>
      </c>
      <c r="G3607" s="17" t="s">
        <v>1817</v>
      </c>
      <c r="H3607" s="17" t="s">
        <v>3780</v>
      </c>
      <c r="I3607" s="17" t="s">
        <v>1819</v>
      </c>
      <c r="J3607" s="17" t="s">
        <v>1820</v>
      </c>
      <c r="K3607" s="17" t="s">
        <v>1821</v>
      </c>
      <c r="L3607" s="17" t="s">
        <v>8709</v>
      </c>
    </row>
    <row r="3608" spans="1:12">
      <c r="A3608" s="17" t="s">
        <v>8710</v>
      </c>
      <c r="B3608" s="17">
        <v>31245</v>
      </c>
      <c r="C3608" s="17" t="s">
        <v>8711</v>
      </c>
      <c r="D3608" s="17" t="s">
        <v>8711</v>
      </c>
      <c r="G3608" s="17" t="s">
        <v>1817</v>
      </c>
      <c r="H3608" s="17" t="s">
        <v>1860</v>
      </c>
      <c r="I3608" s="17" t="s">
        <v>1819</v>
      </c>
      <c r="J3608" s="17" t="s">
        <v>1820</v>
      </c>
      <c r="K3608" s="17" t="s">
        <v>1821</v>
      </c>
      <c r="L3608" s="17" t="s">
        <v>8711</v>
      </c>
    </row>
    <row r="3609" spans="1:12">
      <c r="A3609" s="17" t="s">
        <v>1669</v>
      </c>
      <c r="B3609" s="17">
        <v>31247</v>
      </c>
      <c r="C3609" s="17" t="s">
        <v>8712</v>
      </c>
      <c r="D3609" s="17" t="s">
        <v>8712</v>
      </c>
      <c r="G3609" s="17" t="s">
        <v>1817</v>
      </c>
      <c r="H3609" s="17" t="s">
        <v>1860</v>
      </c>
      <c r="I3609" s="17" t="s">
        <v>1819</v>
      </c>
      <c r="J3609" s="17" t="s">
        <v>1820</v>
      </c>
      <c r="K3609" s="17" t="s">
        <v>1821</v>
      </c>
      <c r="L3609" s="17" t="s">
        <v>8712</v>
      </c>
    </row>
    <row r="3610" spans="1:12">
      <c r="A3610" s="17" t="s">
        <v>8713</v>
      </c>
      <c r="B3610" s="17">
        <v>31249</v>
      </c>
      <c r="C3610" s="17" t="s">
        <v>8714</v>
      </c>
      <c r="D3610" s="17" t="s">
        <v>8714</v>
      </c>
      <c r="G3610" s="17" t="s">
        <v>1817</v>
      </c>
      <c r="H3610" s="17" t="s">
        <v>1860</v>
      </c>
      <c r="I3610" s="17" t="s">
        <v>1819</v>
      </c>
      <c r="J3610" s="17" t="s">
        <v>1820</v>
      </c>
      <c r="K3610" s="17" t="s">
        <v>1821</v>
      </c>
      <c r="L3610" s="17" t="s">
        <v>8714</v>
      </c>
    </row>
    <row r="3611" spans="1:12">
      <c r="A3611" s="17" t="s">
        <v>1659</v>
      </c>
      <c r="B3611" s="17">
        <v>31253</v>
      </c>
      <c r="C3611" s="17" t="s">
        <v>8715</v>
      </c>
      <c r="D3611" s="17" t="s">
        <v>8715</v>
      </c>
      <c r="G3611" s="17" t="s">
        <v>1817</v>
      </c>
      <c r="H3611" s="17" t="s">
        <v>3780</v>
      </c>
      <c r="I3611" s="17" t="s">
        <v>1819</v>
      </c>
      <c r="J3611" s="17" t="s">
        <v>1820</v>
      </c>
      <c r="K3611" s="17" t="s">
        <v>1821</v>
      </c>
      <c r="L3611" s="17" t="s">
        <v>8715</v>
      </c>
    </row>
    <row r="3612" spans="1:12">
      <c r="A3612" s="17" t="s">
        <v>8716</v>
      </c>
      <c r="B3612" s="17">
        <v>31259</v>
      </c>
      <c r="C3612" s="17" t="s">
        <v>8080</v>
      </c>
      <c r="D3612" s="17" t="s">
        <v>8080</v>
      </c>
      <c r="G3612" s="17" t="s">
        <v>1817</v>
      </c>
      <c r="H3612" s="17" t="s">
        <v>6904</v>
      </c>
      <c r="I3612" s="17" t="s">
        <v>1819</v>
      </c>
      <c r="J3612" s="17" t="s">
        <v>1820</v>
      </c>
      <c r="K3612" s="17" t="s">
        <v>1797</v>
      </c>
      <c r="L3612" s="17" t="s">
        <v>8080</v>
      </c>
    </row>
    <row r="3613" spans="1:12">
      <c r="A3613" s="17" t="s">
        <v>8717</v>
      </c>
      <c r="B3613" s="17">
        <v>31261</v>
      </c>
      <c r="C3613" s="17" t="s">
        <v>8718</v>
      </c>
      <c r="D3613" s="17" t="s">
        <v>8718</v>
      </c>
      <c r="G3613" s="17" t="s">
        <v>1817</v>
      </c>
      <c r="H3613" s="17" t="s">
        <v>1894</v>
      </c>
      <c r="I3613" s="17" t="s">
        <v>1819</v>
      </c>
      <c r="J3613" s="17" t="s">
        <v>1828</v>
      </c>
      <c r="K3613" s="17" t="s">
        <v>1797</v>
      </c>
      <c r="L3613" s="17" t="s">
        <v>8718</v>
      </c>
    </row>
    <row r="3614" spans="1:12">
      <c r="A3614" s="17" t="s">
        <v>8719</v>
      </c>
      <c r="B3614" s="17">
        <v>31265</v>
      </c>
      <c r="C3614" s="17" t="s">
        <v>8720</v>
      </c>
      <c r="D3614" s="17" t="s">
        <v>8720</v>
      </c>
      <c r="G3614" s="17" t="s">
        <v>1817</v>
      </c>
      <c r="H3614" s="17" t="s">
        <v>1837</v>
      </c>
      <c r="I3614" s="17" t="s">
        <v>1819</v>
      </c>
      <c r="J3614" s="17" t="s">
        <v>1828</v>
      </c>
      <c r="K3614" s="17" t="s">
        <v>1797</v>
      </c>
      <c r="L3614" s="17" t="s">
        <v>8720</v>
      </c>
    </row>
    <row r="3615" spans="1:12">
      <c r="A3615" s="17" t="s">
        <v>8721</v>
      </c>
      <c r="B3615" s="17">
        <v>31266</v>
      </c>
      <c r="C3615" s="17" t="s">
        <v>8722</v>
      </c>
      <c r="D3615" s="17" t="s">
        <v>8722</v>
      </c>
      <c r="G3615" s="17" t="s">
        <v>1817</v>
      </c>
      <c r="H3615" s="17" t="s">
        <v>1837</v>
      </c>
      <c r="I3615" s="17" t="s">
        <v>1819</v>
      </c>
      <c r="J3615" s="17" t="s">
        <v>1828</v>
      </c>
      <c r="K3615" s="17" t="s">
        <v>1797</v>
      </c>
      <c r="L3615" s="17" t="s">
        <v>8722</v>
      </c>
    </row>
    <row r="3616" spans="1:12">
      <c r="A3616" s="17" t="s">
        <v>8723</v>
      </c>
      <c r="B3616" s="17">
        <v>31267</v>
      </c>
      <c r="C3616" s="17" t="s">
        <v>8724</v>
      </c>
      <c r="D3616" s="17" t="s">
        <v>8724</v>
      </c>
      <c r="G3616" s="17" t="s">
        <v>1817</v>
      </c>
      <c r="H3616" s="17" t="s">
        <v>1894</v>
      </c>
      <c r="I3616" s="17" t="s">
        <v>1819</v>
      </c>
      <c r="J3616" s="17" t="s">
        <v>1828</v>
      </c>
      <c r="K3616" s="17" t="s">
        <v>1797</v>
      </c>
      <c r="L3616" s="17" t="s">
        <v>8724</v>
      </c>
    </row>
    <row r="3617" spans="1:12">
      <c r="A3617" s="17" t="s">
        <v>8725</v>
      </c>
      <c r="B3617" s="17">
        <v>31269</v>
      </c>
      <c r="C3617" s="17" t="s">
        <v>8726</v>
      </c>
      <c r="D3617" s="17" t="s">
        <v>8726</v>
      </c>
      <c r="G3617" s="17" t="s">
        <v>1817</v>
      </c>
      <c r="H3617" s="17" t="s">
        <v>1894</v>
      </c>
      <c r="I3617" s="17" t="s">
        <v>1819</v>
      </c>
      <c r="J3617" s="17" t="s">
        <v>1828</v>
      </c>
      <c r="K3617" s="17" t="s">
        <v>1797</v>
      </c>
      <c r="L3617" s="17" t="s">
        <v>8726</v>
      </c>
    </row>
    <row r="3618" spans="1:12">
      <c r="A3618" s="17" t="s">
        <v>8727</v>
      </c>
      <c r="B3618" s="17">
        <v>31274</v>
      </c>
      <c r="C3618" s="17" t="s">
        <v>8728</v>
      </c>
      <c r="D3618" s="17" t="s">
        <v>8728</v>
      </c>
      <c r="G3618" s="17" t="s">
        <v>1817</v>
      </c>
      <c r="H3618" s="17" t="s">
        <v>1894</v>
      </c>
      <c r="I3618" s="17" t="s">
        <v>1819</v>
      </c>
      <c r="J3618" s="17" t="s">
        <v>1828</v>
      </c>
      <c r="K3618" s="17" t="s">
        <v>1797</v>
      </c>
      <c r="L3618" s="17" t="s">
        <v>8728</v>
      </c>
    </row>
    <row r="3619" spans="1:12">
      <c r="A3619" s="17" t="s">
        <v>8729</v>
      </c>
      <c r="B3619" s="17">
        <v>31278</v>
      </c>
      <c r="C3619" s="17" t="s">
        <v>8730</v>
      </c>
      <c r="D3619" s="17" t="s">
        <v>8730</v>
      </c>
      <c r="G3619" s="17" t="s">
        <v>1817</v>
      </c>
      <c r="H3619" s="17" t="s">
        <v>1894</v>
      </c>
      <c r="I3619" s="17" t="s">
        <v>1819</v>
      </c>
      <c r="J3619" s="17" t="s">
        <v>1828</v>
      </c>
      <c r="K3619" s="17" t="s">
        <v>1797</v>
      </c>
      <c r="L3619" s="17" t="s">
        <v>8730</v>
      </c>
    </row>
    <row r="3620" spans="1:12">
      <c r="A3620" s="17" t="s">
        <v>8731</v>
      </c>
      <c r="B3620" s="17">
        <v>31281</v>
      </c>
      <c r="C3620" s="17" t="s">
        <v>8732</v>
      </c>
      <c r="D3620" s="17" t="s">
        <v>8732</v>
      </c>
      <c r="G3620" s="17" t="s">
        <v>1817</v>
      </c>
      <c r="H3620" s="17" t="s">
        <v>1894</v>
      </c>
      <c r="I3620" s="17" t="s">
        <v>1819</v>
      </c>
      <c r="J3620" s="17" t="s">
        <v>1828</v>
      </c>
      <c r="K3620" s="17" t="s">
        <v>1797</v>
      </c>
      <c r="L3620" s="17" t="s">
        <v>8732</v>
      </c>
    </row>
    <row r="3621" spans="1:12">
      <c r="A3621" s="17" t="s">
        <v>8733</v>
      </c>
      <c r="B3621" s="17">
        <v>31285</v>
      </c>
      <c r="C3621" s="17" t="s">
        <v>8734</v>
      </c>
      <c r="D3621" s="17" t="s">
        <v>8734</v>
      </c>
      <c r="G3621" s="17" t="s">
        <v>1817</v>
      </c>
      <c r="H3621" s="17" t="s">
        <v>1894</v>
      </c>
      <c r="I3621" s="17" t="s">
        <v>1819</v>
      </c>
      <c r="J3621" s="17" t="s">
        <v>1828</v>
      </c>
      <c r="K3621" s="17" t="s">
        <v>1797</v>
      </c>
      <c r="L3621" s="17" t="s">
        <v>8734</v>
      </c>
    </row>
    <row r="3622" spans="1:12">
      <c r="A3622" s="17" t="s">
        <v>8735</v>
      </c>
      <c r="B3622" s="17">
        <v>31287</v>
      </c>
      <c r="C3622" s="17" t="s">
        <v>8736</v>
      </c>
      <c r="D3622" s="17" t="s">
        <v>8736</v>
      </c>
      <c r="G3622" s="17" t="s">
        <v>1817</v>
      </c>
      <c r="H3622" s="17" t="s">
        <v>1894</v>
      </c>
      <c r="I3622" s="17" t="s">
        <v>1819</v>
      </c>
      <c r="J3622" s="17" t="s">
        <v>1828</v>
      </c>
      <c r="K3622" s="17" t="s">
        <v>1797</v>
      </c>
      <c r="L3622" s="17" t="s">
        <v>8736</v>
      </c>
    </row>
    <row r="3623" spans="1:12">
      <c r="A3623" s="17" t="s">
        <v>8737</v>
      </c>
      <c r="B3623" s="17">
        <v>31289</v>
      </c>
      <c r="C3623" s="17" t="s">
        <v>8738</v>
      </c>
      <c r="D3623" s="17" t="s">
        <v>8738</v>
      </c>
      <c r="G3623" s="17" t="s">
        <v>1817</v>
      </c>
      <c r="H3623" s="17" t="s">
        <v>1894</v>
      </c>
      <c r="I3623" s="17" t="s">
        <v>1819</v>
      </c>
      <c r="J3623" s="17" t="s">
        <v>1828</v>
      </c>
      <c r="K3623" s="17" t="s">
        <v>1797</v>
      </c>
      <c r="L3623" s="17" t="s">
        <v>8738</v>
      </c>
    </row>
    <row r="3624" spans="1:12">
      <c r="A3624" s="17" t="s">
        <v>8739</v>
      </c>
      <c r="B3624" s="17">
        <v>31294</v>
      </c>
      <c r="C3624" s="17" t="s">
        <v>8740</v>
      </c>
      <c r="D3624" s="17" t="s">
        <v>8740</v>
      </c>
      <c r="G3624" s="17" t="s">
        <v>1817</v>
      </c>
      <c r="H3624" s="17" t="s">
        <v>1894</v>
      </c>
      <c r="I3624" s="17" t="s">
        <v>1819</v>
      </c>
      <c r="J3624" s="17" t="s">
        <v>1828</v>
      </c>
      <c r="K3624" s="17" t="s">
        <v>1797</v>
      </c>
      <c r="L3624" s="17" t="s">
        <v>8740</v>
      </c>
    </row>
    <row r="3625" spans="1:12">
      <c r="A3625" s="17" t="s">
        <v>8741</v>
      </c>
      <c r="B3625" s="17">
        <v>31301</v>
      </c>
      <c r="C3625" s="17" t="s">
        <v>8742</v>
      </c>
      <c r="D3625" s="17" t="s">
        <v>8742</v>
      </c>
      <c r="G3625" s="17" t="s">
        <v>1817</v>
      </c>
      <c r="H3625" s="17" t="s">
        <v>1894</v>
      </c>
      <c r="I3625" s="17" t="s">
        <v>1819</v>
      </c>
      <c r="J3625" s="17" t="s">
        <v>1828</v>
      </c>
      <c r="K3625" s="17" t="s">
        <v>1797</v>
      </c>
      <c r="L3625" s="17" t="s">
        <v>8742</v>
      </c>
    </row>
    <row r="3626" spans="1:12">
      <c r="A3626" s="17" t="s">
        <v>8743</v>
      </c>
      <c r="B3626" s="17">
        <v>31305</v>
      </c>
      <c r="C3626" s="17" t="s">
        <v>8744</v>
      </c>
      <c r="D3626" s="17" t="s">
        <v>8744</v>
      </c>
      <c r="G3626" s="17" t="s">
        <v>1817</v>
      </c>
      <c r="H3626" s="17" t="s">
        <v>1894</v>
      </c>
      <c r="I3626" s="17" t="s">
        <v>1819</v>
      </c>
      <c r="J3626" s="17" t="s">
        <v>1828</v>
      </c>
      <c r="K3626" s="17" t="s">
        <v>1797</v>
      </c>
      <c r="L3626" s="17" t="s">
        <v>8744</v>
      </c>
    </row>
    <row r="3627" spans="1:12">
      <c r="A3627" s="17" t="s">
        <v>8745</v>
      </c>
      <c r="B3627" s="17">
        <v>31307</v>
      </c>
      <c r="C3627" s="17" t="s">
        <v>8746</v>
      </c>
      <c r="D3627" s="17" t="s">
        <v>8746</v>
      </c>
      <c r="G3627" s="17" t="s">
        <v>1817</v>
      </c>
      <c r="H3627" s="17" t="s">
        <v>1894</v>
      </c>
      <c r="I3627" s="17" t="s">
        <v>1819</v>
      </c>
      <c r="J3627" s="17" t="s">
        <v>1828</v>
      </c>
      <c r="K3627" s="17" t="s">
        <v>1797</v>
      </c>
      <c r="L3627" s="17" t="s">
        <v>8746</v>
      </c>
    </row>
    <row r="3628" spans="1:12">
      <c r="A3628" s="17" t="s">
        <v>8747</v>
      </c>
      <c r="B3628" s="17">
        <v>31313</v>
      </c>
      <c r="C3628" s="17" t="s">
        <v>8748</v>
      </c>
      <c r="D3628" s="17" t="s">
        <v>8748</v>
      </c>
      <c r="E3628" s="17" t="s">
        <v>6063</v>
      </c>
      <c r="G3628" s="17" t="s">
        <v>2981</v>
      </c>
      <c r="H3628" s="17" t="s">
        <v>1837</v>
      </c>
      <c r="I3628" s="17" t="s">
        <v>1819</v>
      </c>
      <c r="J3628" s="17" t="s">
        <v>1828</v>
      </c>
      <c r="K3628" s="17" t="s">
        <v>1797</v>
      </c>
      <c r="L3628" s="17" t="s">
        <v>8748</v>
      </c>
    </row>
    <row r="3629" spans="1:12">
      <c r="A3629" s="17" t="s">
        <v>8749</v>
      </c>
      <c r="B3629" s="17">
        <v>31314</v>
      </c>
      <c r="C3629" s="17" t="s">
        <v>8750</v>
      </c>
      <c r="D3629" s="17" t="s">
        <v>8750</v>
      </c>
      <c r="E3629" s="17" t="s">
        <v>6063</v>
      </c>
      <c r="G3629" s="17" t="s">
        <v>2981</v>
      </c>
      <c r="H3629" s="17" t="s">
        <v>1837</v>
      </c>
      <c r="I3629" s="17" t="s">
        <v>1819</v>
      </c>
      <c r="J3629" s="17" t="s">
        <v>1828</v>
      </c>
      <c r="K3629" s="17" t="s">
        <v>1797</v>
      </c>
      <c r="L3629" s="17" t="s">
        <v>8750</v>
      </c>
    </row>
    <row r="3630" spans="1:12">
      <c r="A3630" s="17" t="s">
        <v>8751</v>
      </c>
      <c r="B3630" s="17">
        <v>31322</v>
      </c>
      <c r="C3630" s="17" t="s">
        <v>8752</v>
      </c>
      <c r="D3630" s="17" t="s">
        <v>8752</v>
      </c>
      <c r="G3630" s="17" t="s">
        <v>5175</v>
      </c>
      <c r="H3630" s="17" t="s">
        <v>6068</v>
      </c>
      <c r="I3630" s="17" t="s">
        <v>1819</v>
      </c>
      <c r="J3630" s="17" t="s">
        <v>1828</v>
      </c>
      <c r="K3630" s="17" t="s">
        <v>5175</v>
      </c>
      <c r="L3630" s="17" t="s">
        <v>8752</v>
      </c>
    </row>
    <row r="3631" spans="1:12">
      <c r="A3631" s="17" t="s">
        <v>8753</v>
      </c>
      <c r="B3631" s="17">
        <v>31324</v>
      </c>
      <c r="C3631" s="17" t="s">
        <v>8754</v>
      </c>
      <c r="D3631" s="17" t="s">
        <v>8754</v>
      </c>
      <c r="G3631" s="17" t="s">
        <v>5175</v>
      </c>
      <c r="H3631" s="17" t="s">
        <v>6068</v>
      </c>
      <c r="I3631" s="17" t="s">
        <v>1819</v>
      </c>
      <c r="J3631" s="17" t="s">
        <v>1828</v>
      </c>
      <c r="K3631" s="17" t="s">
        <v>5175</v>
      </c>
      <c r="L3631" s="17" t="s">
        <v>8754</v>
      </c>
    </row>
    <row r="3632" spans="1:12">
      <c r="A3632" s="17" t="s">
        <v>8755</v>
      </c>
      <c r="B3632" s="17">
        <v>31326</v>
      </c>
      <c r="C3632" s="17" t="s">
        <v>8756</v>
      </c>
      <c r="D3632" s="17" t="s">
        <v>8756</v>
      </c>
      <c r="G3632" s="17" t="s">
        <v>5175</v>
      </c>
      <c r="H3632" s="17" t="s">
        <v>7866</v>
      </c>
      <c r="I3632" s="17" t="s">
        <v>1819</v>
      </c>
      <c r="J3632" s="17" t="s">
        <v>1828</v>
      </c>
      <c r="K3632" s="17" t="s">
        <v>5175</v>
      </c>
      <c r="L3632" s="17" t="s">
        <v>8756</v>
      </c>
    </row>
    <row r="3633" spans="1:12">
      <c r="A3633" s="17" t="s">
        <v>8757</v>
      </c>
      <c r="B3633" s="17">
        <v>31328</v>
      </c>
      <c r="C3633" s="17" t="s">
        <v>8758</v>
      </c>
      <c r="D3633" s="17" t="s">
        <v>8758</v>
      </c>
      <c r="G3633" s="17" t="s">
        <v>3571</v>
      </c>
      <c r="H3633" s="17" t="s">
        <v>3571</v>
      </c>
      <c r="I3633" s="17" t="s">
        <v>1819</v>
      </c>
      <c r="J3633" s="17" t="s">
        <v>1820</v>
      </c>
      <c r="K3633" s="17" t="s">
        <v>3571</v>
      </c>
      <c r="L3633" s="17" t="s">
        <v>8758</v>
      </c>
    </row>
    <row r="3634" spans="1:12">
      <c r="A3634" s="17" t="s">
        <v>8759</v>
      </c>
      <c r="B3634" s="17">
        <v>31330</v>
      </c>
      <c r="C3634" s="17" t="s">
        <v>8760</v>
      </c>
      <c r="D3634" s="17" t="s">
        <v>8760</v>
      </c>
      <c r="G3634" s="17" t="s">
        <v>3571</v>
      </c>
      <c r="H3634" s="17" t="s">
        <v>3571</v>
      </c>
      <c r="I3634" s="17" t="s">
        <v>1819</v>
      </c>
      <c r="J3634" s="17" t="s">
        <v>1820</v>
      </c>
      <c r="K3634" s="17" t="s">
        <v>3571</v>
      </c>
      <c r="L3634" s="17" t="s">
        <v>8760</v>
      </c>
    </row>
    <row r="3635" spans="1:12">
      <c r="A3635" s="17" t="s">
        <v>8761</v>
      </c>
      <c r="B3635" s="17">
        <v>31333</v>
      </c>
      <c r="C3635" s="17" t="s">
        <v>8762</v>
      </c>
      <c r="D3635" s="17" t="s">
        <v>8762</v>
      </c>
      <c r="G3635" s="17" t="s">
        <v>8763</v>
      </c>
      <c r="H3635" s="17" t="s">
        <v>8764</v>
      </c>
      <c r="I3635" s="17" t="s">
        <v>1819</v>
      </c>
      <c r="J3635" s="17" t="s">
        <v>1820</v>
      </c>
      <c r="K3635" s="17" t="s">
        <v>8763</v>
      </c>
      <c r="L3635" s="17" t="s">
        <v>8762</v>
      </c>
    </row>
    <row r="3636" spans="1:12">
      <c r="A3636" s="17" t="s">
        <v>8765</v>
      </c>
      <c r="B3636" s="17">
        <v>31336</v>
      </c>
      <c r="C3636" s="17" t="s">
        <v>8766</v>
      </c>
      <c r="D3636" s="17" t="s">
        <v>8766</v>
      </c>
      <c r="G3636" s="17" t="s">
        <v>8763</v>
      </c>
      <c r="H3636" s="17" t="s">
        <v>8764</v>
      </c>
      <c r="I3636" s="17" t="s">
        <v>1819</v>
      </c>
      <c r="J3636" s="17" t="s">
        <v>1820</v>
      </c>
      <c r="K3636" s="17" t="s">
        <v>8763</v>
      </c>
      <c r="L3636" s="17" t="s">
        <v>8766</v>
      </c>
    </row>
    <row r="3637" spans="1:12">
      <c r="A3637" s="17" t="s">
        <v>8767</v>
      </c>
      <c r="B3637" s="17">
        <v>31339</v>
      </c>
      <c r="C3637" s="17" t="s">
        <v>8768</v>
      </c>
      <c r="D3637" s="17" t="s">
        <v>8768</v>
      </c>
      <c r="G3637" s="17" t="s">
        <v>8763</v>
      </c>
      <c r="H3637" s="17" t="s">
        <v>8764</v>
      </c>
      <c r="I3637" s="17" t="s">
        <v>1819</v>
      </c>
      <c r="J3637" s="17" t="s">
        <v>1820</v>
      </c>
      <c r="K3637" s="17" t="s">
        <v>8763</v>
      </c>
      <c r="L3637" s="17" t="s">
        <v>8768</v>
      </c>
    </row>
    <row r="3638" spans="1:12">
      <c r="A3638" s="17" t="s">
        <v>8769</v>
      </c>
      <c r="B3638" s="17">
        <v>31342</v>
      </c>
      <c r="C3638" s="17" t="s">
        <v>8770</v>
      </c>
      <c r="D3638" s="17" t="s">
        <v>8770</v>
      </c>
      <c r="G3638" s="17" t="s">
        <v>8763</v>
      </c>
      <c r="H3638" s="17" t="s">
        <v>8764</v>
      </c>
      <c r="I3638" s="17" t="s">
        <v>1819</v>
      </c>
      <c r="J3638" s="17" t="s">
        <v>1820</v>
      </c>
      <c r="K3638" s="17" t="s">
        <v>8763</v>
      </c>
      <c r="L3638" s="17" t="s">
        <v>8770</v>
      </c>
    </row>
    <row r="3639" spans="1:12">
      <c r="A3639" s="17" t="s">
        <v>8771</v>
      </c>
      <c r="B3639" s="17">
        <v>31345</v>
      </c>
      <c r="C3639" s="17" t="s">
        <v>8772</v>
      </c>
      <c r="D3639" s="17" t="s">
        <v>8772</v>
      </c>
      <c r="G3639" s="17" t="s">
        <v>8763</v>
      </c>
      <c r="H3639" s="17" t="s">
        <v>8764</v>
      </c>
      <c r="I3639" s="17" t="s">
        <v>1819</v>
      </c>
      <c r="J3639" s="17" t="s">
        <v>1820</v>
      </c>
      <c r="K3639" s="17" t="s">
        <v>8763</v>
      </c>
      <c r="L3639" s="17" t="s">
        <v>8772</v>
      </c>
    </row>
    <row r="3640" spans="1:12">
      <c r="A3640" s="17" t="s">
        <v>8773</v>
      </c>
      <c r="B3640" s="17">
        <v>31348</v>
      </c>
      <c r="C3640" s="17" t="s">
        <v>8774</v>
      </c>
      <c r="D3640" s="17" t="s">
        <v>8774</v>
      </c>
      <c r="G3640" s="17" t="s">
        <v>8763</v>
      </c>
      <c r="H3640" s="17" t="s">
        <v>8764</v>
      </c>
      <c r="I3640" s="17" t="s">
        <v>1819</v>
      </c>
      <c r="J3640" s="17" t="s">
        <v>1820</v>
      </c>
      <c r="K3640" s="17" t="s">
        <v>8763</v>
      </c>
      <c r="L3640" s="17" t="s">
        <v>8774</v>
      </c>
    </row>
    <row r="3641" spans="1:12">
      <c r="A3641" s="17" t="s">
        <v>8775</v>
      </c>
      <c r="B3641" s="17">
        <v>31351</v>
      </c>
      <c r="C3641" s="17" t="s">
        <v>8776</v>
      </c>
      <c r="D3641" s="17" t="s">
        <v>8776</v>
      </c>
      <c r="G3641" s="17" t="s">
        <v>8763</v>
      </c>
      <c r="H3641" s="17" t="s">
        <v>8764</v>
      </c>
      <c r="I3641" s="17" t="s">
        <v>1819</v>
      </c>
      <c r="J3641" s="17" t="s">
        <v>1820</v>
      </c>
      <c r="K3641" s="17" t="s">
        <v>8763</v>
      </c>
      <c r="L3641" s="17" t="s">
        <v>8776</v>
      </c>
    </row>
    <row r="3642" spans="1:12">
      <c r="A3642" s="17" t="s">
        <v>8777</v>
      </c>
      <c r="B3642" s="17">
        <v>31353</v>
      </c>
      <c r="C3642" s="17" t="s">
        <v>8778</v>
      </c>
      <c r="D3642" s="17" t="s">
        <v>8778</v>
      </c>
      <c r="G3642" s="17" t="s">
        <v>8763</v>
      </c>
      <c r="H3642" s="17" t="s">
        <v>8764</v>
      </c>
      <c r="I3642" s="17" t="s">
        <v>1819</v>
      </c>
      <c r="J3642" s="17" t="s">
        <v>1820</v>
      </c>
      <c r="K3642" s="17" t="s">
        <v>8763</v>
      </c>
      <c r="L3642" s="17" t="s">
        <v>8778</v>
      </c>
    </row>
    <row r="3643" spans="1:12">
      <c r="A3643" s="17" t="s">
        <v>8779</v>
      </c>
      <c r="B3643" s="17">
        <v>31357</v>
      </c>
      <c r="C3643" s="17" t="s">
        <v>8780</v>
      </c>
      <c r="D3643" s="17" t="s">
        <v>8780</v>
      </c>
      <c r="G3643" s="17" t="s">
        <v>3332</v>
      </c>
      <c r="H3643" s="17" t="s">
        <v>8781</v>
      </c>
      <c r="I3643" s="17" t="s">
        <v>1819</v>
      </c>
      <c r="J3643" s="17" t="s">
        <v>1820</v>
      </c>
      <c r="K3643" s="17" t="s">
        <v>3332</v>
      </c>
      <c r="L3643" s="17" t="s">
        <v>8780</v>
      </c>
    </row>
    <row r="3644" spans="1:12">
      <c r="A3644" s="17" t="s">
        <v>8782</v>
      </c>
      <c r="B3644" s="17">
        <v>31392</v>
      </c>
      <c r="C3644" s="17" t="s">
        <v>8783</v>
      </c>
      <c r="D3644" s="17" t="s">
        <v>8783</v>
      </c>
      <c r="G3644" s="17" t="s">
        <v>1928</v>
      </c>
      <c r="H3644" s="17" t="s">
        <v>8784</v>
      </c>
      <c r="I3644" s="17" t="s">
        <v>1706</v>
      </c>
      <c r="J3644" s="17" t="s">
        <v>1706</v>
      </c>
      <c r="K3644" s="17" t="s">
        <v>2436</v>
      </c>
      <c r="L3644" s="17" t="s">
        <v>8783</v>
      </c>
    </row>
    <row r="3645" spans="1:12">
      <c r="A3645" s="17" t="s">
        <v>8785</v>
      </c>
      <c r="B3645" s="17">
        <v>31393</v>
      </c>
      <c r="C3645" s="17" t="s">
        <v>8786</v>
      </c>
      <c r="D3645" s="17" t="s">
        <v>8786</v>
      </c>
      <c r="G3645" s="17" t="s">
        <v>1928</v>
      </c>
      <c r="H3645" s="17" t="s">
        <v>8784</v>
      </c>
      <c r="I3645" s="17" t="s">
        <v>1706</v>
      </c>
      <c r="J3645" s="17" t="s">
        <v>1706</v>
      </c>
      <c r="K3645" s="17" t="s">
        <v>2436</v>
      </c>
      <c r="L3645" s="17" t="s">
        <v>8786</v>
      </c>
    </row>
    <row r="3646" spans="1:12">
      <c r="A3646" s="17" t="s">
        <v>8787</v>
      </c>
      <c r="B3646" s="17">
        <v>31394</v>
      </c>
      <c r="C3646" s="17" t="s">
        <v>8788</v>
      </c>
      <c r="D3646" s="17" t="s">
        <v>8788</v>
      </c>
      <c r="G3646" s="17" t="s">
        <v>1928</v>
      </c>
      <c r="H3646" s="17" t="s">
        <v>8784</v>
      </c>
      <c r="I3646" s="17" t="s">
        <v>1706</v>
      </c>
      <c r="J3646" s="17" t="s">
        <v>1706</v>
      </c>
      <c r="K3646" s="17" t="s">
        <v>2436</v>
      </c>
      <c r="L3646" s="17" t="s">
        <v>8788</v>
      </c>
    </row>
    <row r="3647" spans="1:12">
      <c r="A3647" s="17" t="s">
        <v>8789</v>
      </c>
      <c r="B3647" s="17">
        <v>31395</v>
      </c>
      <c r="C3647" s="17" t="s">
        <v>8790</v>
      </c>
      <c r="D3647" s="17" t="s">
        <v>8790</v>
      </c>
      <c r="G3647" s="17" t="s">
        <v>1928</v>
      </c>
      <c r="H3647" s="17" t="s">
        <v>8784</v>
      </c>
      <c r="I3647" s="17" t="s">
        <v>1706</v>
      </c>
      <c r="J3647" s="17" t="s">
        <v>1706</v>
      </c>
      <c r="K3647" s="17" t="s">
        <v>2436</v>
      </c>
      <c r="L3647" s="17" t="s">
        <v>8790</v>
      </c>
    </row>
    <row r="3648" spans="1:12">
      <c r="A3648" s="17" t="s">
        <v>8791</v>
      </c>
      <c r="B3648" s="17">
        <v>31396</v>
      </c>
      <c r="C3648" s="17" t="s">
        <v>8792</v>
      </c>
      <c r="D3648" s="17" t="s">
        <v>8792</v>
      </c>
      <c r="G3648" s="17" t="s">
        <v>1928</v>
      </c>
      <c r="H3648" s="17" t="s">
        <v>8784</v>
      </c>
      <c r="I3648" s="17" t="s">
        <v>1706</v>
      </c>
      <c r="J3648" s="17" t="s">
        <v>1706</v>
      </c>
      <c r="K3648" s="17" t="s">
        <v>2436</v>
      </c>
      <c r="L3648" s="17" t="s">
        <v>8792</v>
      </c>
    </row>
    <row r="3649" spans="1:12">
      <c r="A3649" s="17" t="s">
        <v>8793</v>
      </c>
      <c r="B3649" s="17">
        <v>31397</v>
      </c>
      <c r="C3649" s="17" t="s">
        <v>8794</v>
      </c>
      <c r="D3649" s="17" t="s">
        <v>8794</v>
      </c>
      <c r="G3649" s="17" t="s">
        <v>1928</v>
      </c>
      <c r="H3649" s="17" t="s">
        <v>8784</v>
      </c>
      <c r="I3649" s="17" t="s">
        <v>1706</v>
      </c>
      <c r="J3649" s="17" t="s">
        <v>1706</v>
      </c>
      <c r="K3649" s="17" t="s">
        <v>2436</v>
      </c>
      <c r="L3649" s="17" t="s">
        <v>8794</v>
      </c>
    </row>
    <row r="3650" spans="1:12">
      <c r="A3650" s="17" t="s">
        <v>8795</v>
      </c>
      <c r="B3650" s="17">
        <v>31398</v>
      </c>
      <c r="C3650" s="17" t="s">
        <v>8796</v>
      </c>
      <c r="D3650" s="17" t="s">
        <v>8796</v>
      </c>
      <c r="G3650" s="17" t="s">
        <v>1928</v>
      </c>
      <c r="H3650" s="17" t="s">
        <v>8784</v>
      </c>
      <c r="I3650" s="17" t="s">
        <v>1706</v>
      </c>
      <c r="J3650" s="17" t="s">
        <v>1706</v>
      </c>
      <c r="K3650" s="17" t="s">
        <v>2436</v>
      </c>
      <c r="L3650" s="17" t="s">
        <v>8796</v>
      </c>
    </row>
    <row r="3651" spans="1:12">
      <c r="A3651" s="17" t="s">
        <v>8797</v>
      </c>
      <c r="B3651" s="17">
        <v>31399</v>
      </c>
      <c r="C3651" s="17" t="s">
        <v>8798</v>
      </c>
      <c r="D3651" s="17" t="s">
        <v>8798</v>
      </c>
      <c r="G3651" s="17" t="s">
        <v>1928</v>
      </c>
      <c r="H3651" s="17" t="s">
        <v>8799</v>
      </c>
      <c r="I3651" s="17" t="s">
        <v>1706</v>
      </c>
      <c r="J3651" s="17" t="s">
        <v>1706</v>
      </c>
      <c r="K3651" s="17" t="s">
        <v>2436</v>
      </c>
      <c r="L3651" s="17" t="s">
        <v>8798</v>
      </c>
    </row>
    <row r="3652" spans="1:12">
      <c r="A3652" s="17" t="s">
        <v>8800</v>
      </c>
      <c r="B3652" s="17">
        <v>31400</v>
      </c>
      <c r="C3652" s="17" t="s">
        <v>8801</v>
      </c>
      <c r="D3652" s="17" t="s">
        <v>8801</v>
      </c>
      <c r="G3652" s="17" t="s">
        <v>1928</v>
      </c>
      <c r="H3652" s="17" t="s">
        <v>8799</v>
      </c>
      <c r="I3652" s="17" t="s">
        <v>1706</v>
      </c>
      <c r="J3652" s="17" t="s">
        <v>1706</v>
      </c>
      <c r="K3652" s="17" t="s">
        <v>2436</v>
      </c>
      <c r="L3652" s="17" t="s">
        <v>8801</v>
      </c>
    </row>
    <row r="3653" spans="1:12">
      <c r="A3653" s="17" t="s">
        <v>8802</v>
      </c>
      <c r="B3653" s="17">
        <v>31402</v>
      </c>
      <c r="C3653" s="17" t="s">
        <v>8803</v>
      </c>
      <c r="D3653" s="17" t="s">
        <v>8803</v>
      </c>
      <c r="G3653" s="17" t="s">
        <v>1928</v>
      </c>
      <c r="H3653" s="17" t="s">
        <v>8799</v>
      </c>
      <c r="I3653" s="17" t="s">
        <v>1706</v>
      </c>
      <c r="J3653" s="17" t="s">
        <v>1706</v>
      </c>
      <c r="K3653" s="17" t="s">
        <v>2436</v>
      </c>
      <c r="L3653" s="17" t="s">
        <v>8803</v>
      </c>
    </row>
    <row r="3654" spans="1:12">
      <c r="A3654" s="17" t="s">
        <v>8804</v>
      </c>
      <c r="B3654" s="17">
        <v>31403</v>
      </c>
      <c r="C3654" s="17" t="s">
        <v>8805</v>
      </c>
      <c r="D3654" s="17" t="s">
        <v>8805</v>
      </c>
      <c r="G3654" s="17" t="s">
        <v>1928</v>
      </c>
      <c r="H3654" s="17" t="s">
        <v>8799</v>
      </c>
      <c r="I3654" s="17" t="s">
        <v>1706</v>
      </c>
      <c r="J3654" s="17" t="s">
        <v>1706</v>
      </c>
      <c r="K3654" s="17" t="s">
        <v>2436</v>
      </c>
      <c r="L3654" s="17" t="s">
        <v>8805</v>
      </c>
    </row>
    <row r="3655" spans="1:12">
      <c r="A3655" s="17" t="s">
        <v>8806</v>
      </c>
      <c r="B3655" s="17">
        <v>31404</v>
      </c>
      <c r="C3655" s="17" t="s">
        <v>8807</v>
      </c>
      <c r="D3655" s="17" t="s">
        <v>8807</v>
      </c>
      <c r="G3655" s="17" t="s">
        <v>1928</v>
      </c>
      <c r="H3655" s="17" t="s">
        <v>8799</v>
      </c>
      <c r="I3655" s="17" t="s">
        <v>1706</v>
      </c>
      <c r="J3655" s="17" t="s">
        <v>1706</v>
      </c>
      <c r="K3655" s="17" t="s">
        <v>2436</v>
      </c>
      <c r="L3655" s="17" t="s">
        <v>8807</v>
      </c>
    </row>
    <row r="3656" spans="1:12">
      <c r="A3656" s="17" t="s">
        <v>8808</v>
      </c>
      <c r="B3656" s="17">
        <v>31405</v>
      </c>
      <c r="C3656" s="17" t="s">
        <v>8809</v>
      </c>
      <c r="D3656" s="17" t="s">
        <v>8809</v>
      </c>
      <c r="G3656" s="17" t="s">
        <v>1928</v>
      </c>
      <c r="H3656" s="17" t="s">
        <v>8799</v>
      </c>
      <c r="I3656" s="17" t="s">
        <v>1706</v>
      </c>
      <c r="J3656" s="17" t="s">
        <v>1706</v>
      </c>
      <c r="K3656" s="17" t="s">
        <v>2436</v>
      </c>
      <c r="L3656" s="17" t="s">
        <v>8809</v>
      </c>
    </row>
    <row r="3657" spans="1:12">
      <c r="A3657" s="17" t="s">
        <v>8810</v>
      </c>
      <c r="B3657" s="17">
        <v>31440</v>
      </c>
      <c r="C3657" s="17" t="s">
        <v>2805</v>
      </c>
      <c r="D3657" s="17" t="s">
        <v>2805</v>
      </c>
      <c r="G3657" s="17" t="s">
        <v>2236</v>
      </c>
      <c r="H3657" s="17" t="s">
        <v>8811</v>
      </c>
      <c r="I3657" s="17" t="s">
        <v>2231</v>
      </c>
      <c r="J3657" s="17" t="s">
        <v>2232</v>
      </c>
      <c r="K3657" s="17" t="s">
        <v>2237</v>
      </c>
      <c r="L3657" s="17" t="s">
        <v>2805</v>
      </c>
    </row>
    <row r="3658" spans="1:12">
      <c r="A3658" s="17" t="s">
        <v>8812</v>
      </c>
      <c r="B3658" s="17">
        <v>31444</v>
      </c>
      <c r="C3658" s="17" t="s">
        <v>8813</v>
      </c>
      <c r="D3658" s="17" t="s">
        <v>8813</v>
      </c>
      <c r="G3658" s="17" t="s">
        <v>4249</v>
      </c>
      <c r="H3658" s="17" t="s">
        <v>4250</v>
      </c>
      <c r="I3658" s="17" t="s">
        <v>2231</v>
      </c>
      <c r="J3658" s="17" t="s">
        <v>2232</v>
      </c>
      <c r="K3658" s="17" t="s">
        <v>4251</v>
      </c>
      <c r="L3658" s="17" t="s">
        <v>8813</v>
      </c>
    </row>
    <row r="3659" spans="1:12">
      <c r="A3659" s="17" t="s">
        <v>8814</v>
      </c>
      <c r="B3659" s="17">
        <v>31452</v>
      </c>
      <c r="C3659" s="17" t="s">
        <v>8815</v>
      </c>
      <c r="D3659" s="17" t="s">
        <v>8815</v>
      </c>
      <c r="G3659" s="17" t="s">
        <v>4249</v>
      </c>
      <c r="H3659" s="17" t="s">
        <v>4250</v>
      </c>
      <c r="I3659" s="17" t="s">
        <v>2231</v>
      </c>
      <c r="J3659" s="17" t="s">
        <v>2232</v>
      </c>
      <c r="K3659" s="17" t="s">
        <v>4251</v>
      </c>
      <c r="L3659" s="17" t="s">
        <v>8815</v>
      </c>
    </row>
    <row r="3660" spans="1:12">
      <c r="A3660" s="17" t="s">
        <v>8816</v>
      </c>
      <c r="B3660" s="17">
        <v>31456</v>
      </c>
      <c r="C3660" s="17" t="s">
        <v>8817</v>
      </c>
      <c r="D3660" s="17" t="s">
        <v>8817</v>
      </c>
      <c r="G3660" s="17" t="s">
        <v>4249</v>
      </c>
      <c r="H3660" s="17" t="s">
        <v>4250</v>
      </c>
      <c r="I3660" s="17" t="s">
        <v>2231</v>
      </c>
      <c r="J3660" s="17" t="s">
        <v>2232</v>
      </c>
      <c r="K3660" s="17" t="s">
        <v>4251</v>
      </c>
      <c r="L3660" s="17" t="s">
        <v>8817</v>
      </c>
    </row>
    <row r="3661" spans="1:12">
      <c r="A3661" s="17" t="s">
        <v>8818</v>
      </c>
      <c r="B3661" s="17">
        <v>31476</v>
      </c>
      <c r="C3661" s="17" t="s">
        <v>2805</v>
      </c>
      <c r="D3661" s="17" t="s">
        <v>2805</v>
      </c>
      <c r="G3661" s="17" t="s">
        <v>2236</v>
      </c>
      <c r="H3661" s="17" t="s">
        <v>8819</v>
      </c>
      <c r="I3661" s="17" t="s">
        <v>2231</v>
      </c>
      <c r="J3661" s="17" t="s">
        <v>2232</v>
      </c>
      <c r="K3661" s="17" t="s">
        <v>2237</v>
      </c>
      <c r="L3661" s="17" t="s">
        <v>2805</v>
      </c>
    </row>
  </sheetData>
  <autoFilter ref="A1:L3661" xr:uid="{1FBFEB92-AF21-48D8-8BD0-68815F30AC6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C59EE85C79F42B872A03C97AC1369" ma:contentTypeVersion="18" ma:contentTypeDescription="Create a new document." ma:contentTypeScope="" ma:versionID="15678820fd4a95cc1f9ee093d8e56b0c">
  <xsd:schema xmlns:xsd="http://www.w3.org/2001/XMLSchema" xmlns:xs="http://www.w3.org/2001/XMLSchema" xmlns:p="http://schemas.microsoft.com/office/2006/metadata/properties" xmlns:ns2="d7513e00-c140-4fa0-8efd-bd851a6d9318" xmlns:ns3="11c56073-2995-440e-9eb7-6e293901a460" targetNamespace="http://schemas.microsoft.com/office/2006/metadata/properties" ma:root="true" ma:fieldsID="63aade472c74f78f0d0358c68160250e" ns2:_="" ns3:_="">
    <xsd:import namespace="d7513e00-c140-4fa0-8efd-bd851a6d9318"/>
    <xsd:import namespace="11c56073-2995-440e-9eb7-6e293901a4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13e00-c140-4fa0-8efd-bd851a6d9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0d00e50-2c47-444c-b5e1-1baefa095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56073-2995-440e-9eb7-6e293901a46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7fa28b0-7e1d-47bd-aa12-990864718c01}" ma:internalName="TaxCatchAll" ma:showField="CatchAllData" ma:web="11c56073-2995-440e-9eb7-6e293901a4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c56073-2995-440e-9eb7-6e293901a460" xsi:nil="true"/>
    <lcf76f155ced4ddcb4097134ff3c332f xmlns="d7513e00-c140-4fa0-8efd-bd851a6d93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1BDA55-F4AA-4020-86D8-F61186260DA1}"/>
</file>

<file path=customXml/itemProps2.xml><?xml version="1.0" encoding="utf-8"?>
<ds:datastoreItem xmlns:ds="http://schemas.openxmlformats.org/officeDocument/2006/customXml" ds:itemID="{66A74B2D-43BA-4380-B694-D25DAA247DDF}"/>
</file>

<file path=customXml/itemProps3.xml><?xml version="1.0" encoding="utf-8"?>
<ds:datastoreItem xmlns:ds="http://schemas.openxmlformats.org/officeDocument/2006/customXml" ds:itemID="{629C6754-9F57-4960-AD14-89AFC3D488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Abinash Barik</cp:lastModifiedBy>
  <cp:revision/>
  <dcterms:created xsi:type="dcterms:W3CDTF">2025-09-16T15:02:44Z</dcterms:created>
  <dcterms:modified xsi:type="dcterms:W3CDTF">2026-04-22T11:15:08Z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0x010100907C59EE85C79F42B872A03C97AC1369</vt:lpwstr>
  </property>
  <property fmtid="{D5CDD505-2E9C-101B-9397-08002B2CF9AE}" pid="3" name="MediaServiceImageTags">
    <vt:lpwstr/>
  </property>
</Properties>
</file>