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lationships" sheetId="1" state="visible" r:id="rId1"/>
  </sheets>
  <definedNames/>
</workbook>
</file>

<file path=xl/styles.xml><?xml version="1.0" encoding="utf-8"?>
<styleSheet xmlns="http://schemas.openxmlformats.org/spreadsheetml/2006/main">
  <numFmts count="0"/>
  <fonts count="6">
    <font>
      <name val="Calibri"/>
      <family val="2"/>
      <color indexed="8"/>
      <sz val="11"/>
      <scheme val="minor"/>
    </font>
    <font>
      <name val="Calibri"/>
      <family val="2"/>
      <color theme="1"/>
      <sz val="12"/>
      <scheme val="minor"/>
    </font>
    <font>
      <name val="Calibri"/>
      <sz val="10"/>
    </font>
    <font>
      <name val="Calibri"/>
      <b val="1"/>
      <sz val="10"/>
    </font>
    <font>
      <name val="Calibri"/>
      <i val="1"/>
      <color rgb="00595959"/>
      <sz val="10"/>
    </font>
    <font>
      <name val="Calibri"/>
      <color rgb="00595959"/>
      <sz val="10"/>
    </font>
  </fonts>
  <fills count="5">
    <fill>
      <patternFill/>
    </fill>
    <fill>
      <patternFill patternType="darkGray"/>
    </fill>
    <fill>
      <patternFill patternType="solid">
        <fgColor rgb="00D6EAF8"/>
      </patternFill>
    </fill>
    <fill>
      <patternFill patternType="solid">
        <fgColor rgb="00D5F5E3"/>
      </patternFill>
    </fill>
    <fill>
      <patternFill patternType="solid">
        <fgColor rgb="00FDEB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1" fillId="0" borderId="0"/>
  </cellStyleXfs>
  <cellXfs count="8">
    <xf numFmtId="0" fontId="0" fillId="0" borderId="0" pivotButton="0" quotePrefix="0" xfId="0"/>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2" fillId="0" borderId="1" applyAlignment="1" pivotButton="0" quotePrefix="0" xfId="0">
      <alignment horizontal="left" vertical="top" wrapText="1"/>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0" borderId="1" applyAlignment="1" pivotButton="0" quotePrefix="0" xfId="0">
      <alignment horizontal="center"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SheetTable0" displayName="SheetTable0" ref="A1:H135" headerRowCount="1" totalsRowShown="0">
  <autoFilter ref="A1:H135"/>
  <tableColumns count="8">
    <tableColumn id="1" name="Focal Document_x000a_Element"/>
    <tableColumn id="2" name="Focal Document Element Description"/>
    <tableColumn id="3" name="Rationale"/>
    <tableColumn id="4" name="Relationship"/>
    <tableColumn id="5" name="Reference Document_x000a_Element"/>
    <tableColumn id="6" name="Reference Document_x000a_Element Description_x000a_(Optional)"/>
    <tableColumn id="7" name="Comments_x000a_(Optional)"/>
    <tableColumn id="8" name="Strength of_x000a_Relationship_x000a_(Optiona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47"/>
  <sheetViews>
    <sheetView tabSelected="1"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9.49609375" bestFit="1" customWidth="1" min="3" max="3"/>
    <col width="12.12109375" bestFit="1" customWidth="1" min="4" max="4"/>
    <col width="19.9765625" bestFit="1" customWidth="1" min="5" max="5"/>
    <col width="19.9765625" bestFit="1" customWidth="1" min="6" max="6"/>
    <col width="10.734375" bestFit="1" customWidth="1" min="7" max="7"/>
    <col width="12.12109375" bestFit="1" customWidth="1" min="8" max="8"/>
  </cols>
  <sheetData>
    <row r="1">
      <c r="A1" s="2" t="inlineStr">
        <is>
          <t>Focal Document
Element</t>
        </is>
      </c>
      <c r="B1" s="2" t="inlineStr">
        <is>
          <t>Focal Document Element Description</t>
        </is>
      </c>
      <c r="C1" s="2" t="inlineStr">
        <is>
          <t>Rationale</t>
        </is>
      </c>
      <c r="D1" s="2" t="inlineStr">
        <is>
          <t>Relationship</t>
        </is>
      </c>
      <c r="E1" s="2" t="inlineStr">
        <is>
          <t>Reference Document
Element</t>
        </is>
      </c>
      <c r="F1" s="2" t="inlineStr">
        <is>
          <t>Reference Document
Element Description
(Optional)</t>
        </is>
      </c>
      <c r="G1" s="2" t="inlineStr">
        <is>
          <t>Comments
(Optional)</t>
        </is>
      </c>
      <c r="H1" s="2" t="inlineStr">
        <is>
          <t>Strength of
Relationship
(Optional)</t>
        </is>
      </c>
    </row>
    <row r="2">
      <c r="A2" s="1" t="inlineStr">
        <is>
          <t>GV</t>
        </is>
      </c>
      <c r="B2" s="1" t="inlineStr">
        <is>
          <t>The organization's cybersecurity risk management strategy, expectations, and policy are established, communicated, and monitored</t>
        </is>
      </c>
      <c r="C2" s="1" t="n"/>
      <c r="D2" s="1" t="n"/>
      <c r="E2" s="1" t="n"/>
      <c r="F2" s="1" t="n"/>
      <c r="G2" s="1" t="n"/>
      <c r="H2" s="1" t="n"/>
    </row>
    <row r="3">
      <c r="A3" s="1" t="inlineStr">
        <is>
          <t>GV.OC</t>
        </is>
      </c>
      <c r="B3" s="1" t="inlineStr">
        <is>
          <t>The circumstances - mission, stakeholder expectations, dependencies, and legal, regulatory, and contractual requirements - surrounding the organization's cybersecurity risk management decisions are understood</t>
        </is>
      </c>
      <c r="C3" s="1" t="n"/>
      <c r="D3" s="1" t="n"/>
      <c r="E3" s="1" t="n"/>
      <c r="F3" s="1" t="n"/>
      <c r="G3" s="1" t="n"/>
      <c r="H3" s="1" t="n"/>
    </row>
    <row r="4">
      <c r="A4" s="1" t="inlineStr">
        <is>
          <t>GV.OC-01</t>
        </is>
      </c>
      <c r="B4" s="1" t="inlineStr">
        <is>
          <t>The organizational mission is understood and informs cybersecurity risk management</t>
        </is>
      </c>
      <c r="C4" s="1" t="n"/>
      <c r="D4" s="1" t="n"/>
      <c r="E4" s="1" t="n"/>
      <c r="F4" s="1" t="n"/>
      <c r="G4" s="1" t="n"/>
      <c r="H4" s="1" t="n"/>
    </row>
    <row r="5">
      <c r="A5" s="1" t="inlineStr">
        <is>
          <t>GV.OC-02</t>
        </is>
      </c>
      <c r="B5" s="1" t="inlineStr">
        <is>
          <t>Internal and external stakeholders are understood, and their needs and expectations regarding cybersecurity risk management are understood and considered</t>
        </is>
      </c>
      <c r="C5" s="1" t="n"/>
      <c r="D5" s="1" t="n"/>
      <c r="E5" s="1" t="n"/>
      <c r="F5" s="1" t="n"/>
      <c r="G5" s="1" t="n"/>
      <c r="H5" s="1" t="n"/>
    </row>
    <row r="6">
      <c r="A6" s="1" t="inlineStr">
        <is>
          <t>GV.OC-03</t>
        </is>
      </c>
      <c r="B6" s="1" t="inlineStr">
        <is>
          <t>Legal, regulatory, and contractual requirements regarding cybersecurity - including privacy and civil liberties obligations - are understood and managed</t>
        </is>
      </c>
      <c r="C6" s="1" t="n"/>
      <c r="D6" s="1" t="n"/>
      <c r="E6" s="1" t="n"/>
      <c r="F6" s="1" t="n"/>
      <c r="G6" s="1" t="n"/>
      <c r="H6" s="1" t="n"/>
    </row>
    <row r="7">
      <c r="A7" s="1" t="inlineStr">
        <is>
          <t>GV.OC-04</t>
        </is>
      </c>
      <c r="B7" s="1" t="inlineStr">
        <is>
          <t>Critical objectives, capabilities, and services that external stakeholders depend on or expect from the organization are understood and communicated</t>
        </is>
      </c>
      <c r="C7" s="1" t="n"/>
      <c r="D7" s="1" t="n"/>
      <c r="E7" s="1" t="n"/>
      <c r="F7" s="1" t="n"/>
      <c r="G7" s="1" t="n"/>
      <c r="H7" s="1" t="n"/>
    </row>
    <row r="8">
      <c r="A8" s="1" t="inlineStr">
        <is>
          <t>GV.OC-05</t>
        </is>
      </c>
      <c r="B8" s="1" t="inlineStr">
        <is>
          <t>Outcomes, capabilities, and services that the organization depends on are understood and communicated</t>
        </is>
      </c>
      <c r="C8" s="1" t="n"/>
      <c r="D8" s="1" t="n"/>
      <c r="E8" s="1" t="n"/>
      <c r="F8" s="1" t="n"/>
      <c r="G8" s="1" t="n"/>
      <c r="H8" s="1" t="n"/>
    </row>
    <row r="9">
      <c r="A9" s="1" t="inlineStr">
        <is>
          <t>GV.RM</t>
        </is>
      </c>
      <c r="B9" s="1" t="inlineStr">
        <is>
          <t>The organization's priorities, constraints, risk tolerance and appetite statements, and assumptions are established, communicated, and used to support operational risk decisions</t>
        </is>
      </c>
      <c r="C9" s="1" t="n"/>
      <c r="D9" s="1" t="n"/>
      <c r="E9" s="1" t="n"/>
      <c r="F9" s="1" t="n"/>
      <c r="G9" s="1" t="n"/>
      <c r="H9" s="1" t="n"/>
    </row>
    <row r="10">
      <c r="A10" s="1" t="inlineStr">
        <is>
          <t>GV.RM-01</t>
        </is>
      </c>
      <c r="B10" s="1" t="inlineStr">
        <is>
          <t>Risk management objectives are established and agreed to by organizational stakeholders</t>
        </is>
      </c>
      <c r="C10" s="1" t="n"/>
      <c r="D10" s="1" t="n"/>
      <c r="E10" s="1" t="n"/>
      <c r="F10" s="1" t="n"/>
      <c r="G10" s="1" t="n"/>
      <c r="H10" s="1" t="n"/>
    </row>
    <row r="11" ht="90" customHeight="1">
      <c r="A11" s="3" t="inlineStr">
        <is>
          <t>GV.RM-02</t>
        </is>
      </c>
      <c r="B11" s="3" t="inlineStr">
        <is>
          <t>Risk appetite and risk tolerance statements are established, communicated, and maintained</t>
        </is>
      </c>
      <c r="C11" s="7" t="inlineStr">
        <is>
          <t>Functional</t>
        </is>
      </c>
      <c r="D11" s="4" t="inlineStr">
        <is>
          <t>Intersects with</t>
        </is>
      </c>
      <c r="E11" s="3" t="inlineStr">
        <is>
          <t>GS-CF-01</t>
        </is>
      </c>
      <c r="F11" s="3" t="inlineStr">
        <is>
          <t>GuardianConfig — Configurable risk tolerance policy: pattern_sensitivity, semantic_sensitivity, strict_mode, enabled flag. Supports GuardianConfig.from_env() for environment-variable/CI-CD integration.</t>
        </is>
      </c>
      <c r="G11" s="3" t="inlineStr">
        <is>
          <t>Relationship type: Functional.
GV.RM-02 requires established, communicated, and maintained risk appetite statements; GuardianConfig operationalizes the tolerance parameters but does not itself fulfill communication and governance process requirements.
GuardianConfig exposes configurable risk tolerance parameters: pattern_sensitivity (0–1), semantic_sensitivity (0–1), and strict_mode (enforces CHALLENGE-level events). These thresholds are the machine-enforceable expression of the organization's AI-specific risk appetite — lower thresholds signal risk-averse posture (fewer false negatives), higher thresholds signal higher tolerance for adversarial input. GuardianConfig.from_env() supports policy-as-code integration with organizational risk management toolchains.</t>
        </is>
      </c>
      <c r="H11" s="4" t="n">
        <v>6</v>
      </c>
    </row>
    <row r="12">
      <c r="A12" s="1" t="inlineStr">
        <is>
          <t>GV.RM-03</t>
        </is>
      </c>
      <c r="B12" s="1" t="inlineStr">
        <is>
          <t>Cybersecurity risk management activities and outcomes are included in enterprise risk management processes</t>
        </is>
      </c>
      <c r="C12" s="1" t="n"/>
      <c r="D12" s="1" t="n"/>
      <c r="E12" s="1" t="n"/>
      <c r="F12" s="1" t="n"/>
      <c r="G12" s="1" t="n"/>
      <c r="H12" s="1" t="n"/>
    </row>
    <row r="13">
      <c r="A13" s="1" t="inlineStr">
        <is>
          <t>GV.RM-04</t>
        </is>
      </c>
      <c r="B13" s="1" t="inlineStr">
        <is>
          <t>Strategic direction that describes appropriate risk response options is established and communicated</t>
        </is>
      </c>
      <c r="C13" s="1" t="n"/>
      <c r="D13" s="1" t="n"/>
      <c r="E13" s="1" t="n"/>
      <c r="F13" s="1" t="n"/>
      <c r="G13" s="1" t="n"/>
      <c r="H13" s="1" t="n"/>
    </row>
    <row r="14">
      <c r="A14" s="1" t="inlineStr">
        <is>
          <t>GV.RM-05</t>
        </is>
      </c>
      <c r="B14" s="1" t="inlineStr">
        <is>
          <t>Lines of communication across the organization are established for cybersecurity risks, including risks from suppliers and other third parties</t>
        </is>
      </c>
      <c r="C14" s="1" t="n"/>
      <c r="D14" s="1" t="n"/>
      <c r="E14" s="1" t="n"/>
      <c r="F14" s="1" t="n"/>
      <c r="G14" s="1" t="n"/>
      <c r="H14" s="1" t="n"/>
    </row>
    <row r="15">
      <c r="A15" s="1" t="inlineStr">
        <is>
          <t>GV.RM-06</t>
        </is>
      </c>
      <c r="B15" s="1" t="inlineStr">
        <is>
          <t>A standardized method for calculating, documenting, categorizing, and prioritizing cybersecurity risks is established and communicated</t>
        </is>
      </c>
      <c r="C15" s="1" t="n"/>
      <c r="D15" s="1" t="n"/>
      <c r="E15" s="1" t="n"/>
      <c r="F15" s="1" t="n"/>
      <c r="G15" s="1" t="n"/>
      <c r="H15" s="1" t="n"/>
    </row>
    <row r="16">
      <c r="A16" s="1" t="inlineStr">
        <is>
          <t>GV.RM-07</t>
        </is>
      </c>
      <c r="B16" s="1" t="inlineStr">
        <is>
          <t>Strategic opportunities (i.e., positive risks) are characterized and are included in organizational cybersecurity risk discussions</t>
        </is>
      </c>
      <c r="C16" s="1" t="n"/>
      <c r="D16" s="1" t="n"/>
      <c r="E16" s="1" t="n"/>
      <c r="F16" s="1" t="n"/>
      <c r="G16" s="1" t="n"/>
      <c r="H16" s="1" t="n"/>
    </row>
    <row r="17">
      <c r="A17" s="1" t="inlineStr">
        <is>
          <t>GV.RR</t>
        </is>
      </c>
      <c r="B17" s="1" t="inlineStr">
        <is>
          <t>Cybersecurity roles, responsibilities, and authorities to foster accountability, performance assessment, and continuous improvement are established and communicated</t>
        </is>
      </c>
      <c r="C17" s="1" t="n"/>
      <c r="D17" s="1" t="n"/>
      <c r="E17" s="1" t="n"/>
      <c r="F17" s="1" t="n"/>
      <c r="G17" s="1" t="n"/>
      <c r="H17" s="1" t="n"/>
    </row>
    <row r="18">
      <c r="A18" s="1" t="inlineStr">
        <is>
          <t>GV.RR-01</t>
        </is>
      </c>
      <c r="B18" s="1" t="inlineStr">
        <is>
          <t>Organizational leadership is responsible and accountable for cybersecurity risk and fosters a culture that is risk-aware, ethical, and continually improving</t>
        </is>
      </c>
      <c r="C18" s="1" t="n"/>
      <c r="D18" s="1" t="n"/>
      <c r="E18" s="1" t="n"/>
      <c r="F18" s="1" t="n"/>
      <c r="G18" s="1" t="n"/>
      <c r="H18" s="1" t="n"/>
    </row>
    <row r="19">
      <c r="A19" s="1" t="inlineStr">
        <is>
          <t>GV.RR-02</t>
        </is>
      </c>
      <c r="B19" s="1" t="inlineStr">
        <is>
          <t>Roles, responsibilities, and authorities related to cybersecurity risk management are established, communicated, understood, and enforced</t>
        </is>
      </c>
      <c r="C19" s="1" t="n"/>
      <c r="D19" s="1" t="n"/>
      <c r="E19" s="1" t="n"/>
      <c r="F19" s="1" t="n"/>
      <c r="G19" s="1" t="n"/>
      <c r="H19" s="1" t="n"/>
    </row>
    <row r="20">
      <c r="A20" s="1" t="inlineStr">
        <is>
          <t>GV.RR-03</t>
        </is>
      </c>
      <c r="B20" s="1" t="inlineStr">
        <is>
          <t>Adequate resources are allocated commensurate with the cybersecurity risk strategy, roles, responsibilities, and policies</t>
        </is>
      </c>
      <c r="C20" s="1" t="n"/>
      <c r="D20" s="1" t="n"/>
      <c r="E20" s="1" t="n"/>
      <c r="F20" s="1" t="n"/>
      <c r="G20" s="1" t="n"/>
      <c r="H20" s="1" t="n"/>
    </row>
    <row r="21">
      <c r="A21" s="1" t="inlineStr">
        <is>
          <t>GV.RR-04</t>
        </is>
      </c>
      <c r="B21" s="1" t="inlineStr">
        <is>
          <t>Cybersecurity is included in human resources practices</t>
        </is>
      </c>
      <c r="C21" s="1" t="n"/>
      <c r="D21" s="1" t="n"/>
      <c r="E21" s="1" t="n"/>
      <c r="F21" s="1" t="n"/>
      <c r="G21" s="1" t="n"/>
      <c r="H21" s="1" t="n"/>
    </row>
    <row r="22">
      <c r="A22" s="1" t="inlineStr">
        <is>
          <t>GV.PO</t>
        </is>
      </c>
      <c r="B22" s="1" t="inlineStr">
        <is>
          <t>Organizational cybersecurity policy is established, communicated, and enforced</t>
        </is>
      </c>
      <c r="C22" s="1" t="n"/>
      <c r="D22" s="1" t="n"/>
      <c r="E22" s="1" t="n"/>
      <c r="F22" s="1" t="n"/>
      <c r="G22" s="1" t="n"/>
      <c r="H22" s="1" t="n"/>
    </row>
    <row r="23" ht="90" customHeight="1">
      <c r="A23" s="3" t="inlineStr">
        <is>
          <t>GV.PO-01</t>
        </is>
      </c>
      <c r="B23" s="3" t="inlineStr">
        <is>
          <t>Policy for managing cybersecurity risks is established based on organizational context, cybersecurity strategy, and priorities and is communicated and enforced</t>
        </is>
      </c>
      <c r="C23" s="7" t="inlineStr">
        <is>
          <t>Functional</t>
        </is>
      </c>
      <c r="D23" s="4" t="inlineStr">
        <is>
          <t>Intersects with</t>
        </is>
      </c>
      <c r="E23" s="3" t="inlineStr">
        <is>
          <t>GS-CF-01</t>
        </is>
      </c>
      <c r="F23" s="3" t="inlineStr">
        <is>
          <t>GuardianConfig — Configurable policy: enabled (master switch), strict_mode (escalation), sensitivity thresholds, analysis_timeout_ms (fail-safe). All tiers.</t>
        </is>
      </c>
      <c r="G23" s="3" t="inlineStr">
        <is>
          <t>Relationship type: Functional.
Guardian provides the policy enforcement mechanism for the AI application security layer. Broader policy establishment, communication, and review processes are outside scope.
GuardianConfig defines a machine-readable, enforced security policy for the LLM application layer: the enabled flag (master switch), strict_mode (escalates CHALLENGE-level to BLOCK), sensitivity thresholds, and timeout fail-safe constitute a documented enforcement policy. GuardianConfig.from_env() enables integration into organizational policy-as-code and CI/CD enforcement pipelines.</t>
        </is>
      </c>
      <c r="H23" s="4" t="n">
        <v>6</v>
      </c>
    </row>
    <row r="24">
      <c r="A24" s="1" t="inlineStr">
        <is>
          <t>GV.PO-02</t>
        </is>
      </c>
      <c r="B24" s="1" t="inlineStr">
        <is>
          <t>Policy for managing cybersecurity risks is reviewed, updated, communicated, and enforced to reflect changes in requirements, threats, technology, and organizational mission</t>
        </is>
      </c>
      <c r="C24" s="1" t="n"/>
      <c r="D24" s="1" t="n"/>
      <c r="E24" s="1" t="n"/>
      <c r="F24" s="1" t="n"/>
      <c r="G24" s="1" t="n"/>
      <c r="H24" s="1" t="n"/>
    </row>
    <row r="25">
      <c r="A25" s="1" t="inlineStr">
        <is>
          <t>GV.OV</t>
        </is>
      </c>
      <c r="B25" s="1" t="inlineStr">
        <is>
          <t>Results of organization-wide cybersecurity risk management activities and performance are used to inform, improve, and adjust the risk management strategy</t>
        </is>
      </c>
      <c r="C25" s="1" t="n"/>
      <c r="D25" s="1" t="n"/>
      <c r="E25" s="1" t="n"/>
      <c r="F25" s="1" t="n"/>
      <c r="G25" s="1" t="n"/>
      <c r="H25" s="1" t="n"/>
    </row>
    <row r="26">
      <c r="A26" s="1" t="inlineStr">
        <is>
          <t>GV.OV-01</t>
        </is>
      </c>
      <c r="B26" s="1" t="inlineStr">
        <is>
          <t>Cybersecurity risk management strategy outcomes are reviewed to inform and adjust strategy and direction</t>
        </is>
      </c>
      <c r="C26" s="1" t="n"/>
      <c r="D26" s="1" t="n"/>
      <c r="E26" s="1" t="n"/>
      <c r="F26" s="1" t="n"/>
      <c r="G26" s="1" t="n"/>
      <c r="H26" s="1" t="n"/>
    </row>
    <row r="27" ht="90" customHeight="1">
      <c r="A27" s="3" t="inlineStr">
        <is>
          <t>GV.OV-02</t>
        </is>
      </c>
      <c r="B27" s="3" t="inlineStr">
        <is>
          <t>The cybersecurity risk management strategy is reviewed and adjusted to ensure coverage of organizational requirements and risks</t>
        </is>
      </c>
      <c r="C27" s="7" t="inlineStr">
        <is>
          <t>Functional</t>
        </is>
      </c>
      <c r="D27" s="4" t="inlineStr">
        <is>
          <t>Intersects with</t>
        </is>
      </c>
      <c r="E27" s="3" t="inlineStr">
        <is>
          <t>GS-PO-02</t>
        </is>
      </c>
      <c r="F27" s="3" t="inlineStr">
        <is>
          <t>AdversarialLearner — Closed-loop learning: confirmed bypasses → pattern committed to semantic threat DB. Community: hash-based; API: embedding-based (ONNX MiniLM-L6-v2). All tiers.</t>
        </is>
      </c>
      <c r="G27" s="3" t="inlineStr">
        <is>
          <t>Relationship type: Functional.
Coverage adjustment is automated at the detection layer. Organizational-level strategy review and formal governance processes are outside Guardian's scope.
AdversarialLearner implements a continuous review-and-adjust cycle: when OutputAnalyzer confirms a successful bypass (a coverage gap), AdversarialLearner commits the new attack pattern to the semantic threat database, adjusting coverage going forward. Community tier uses hash-based pattern storage; API tiers use full embedding-based learning via ONNX MiniLM-L6-v2. This automates the GV.OV-02 outcome of adjusting the risk management strategy to maintain coverage against evolving AI threats.</t>
        </is>
      </c>
      <c r="H27" s="4" t="n">
        <v>6</v>
      </c>
    </row>
    <row r="28">
      <c r="A28" s="1" t="inlineStr">
        <is>
          <t>GV.OV-03</t>
        </is>
      </c>
      <c r="B28" s="1" t="inlineStr">
        <is>
          <t>Organizational cybersecurity risk management performance is evaluated and reviewed for adjustments needed</t>
        </is>
      </c>
      <c r="C28" s="1" t="n"/>
      <c r="D28" s="1" t="n"/>
      <c r="E28" s="1" t="n"/>
      <c r="F28" s="1" t="n"/>
      <c r="G28" s="1" t="n"/>
      <c r="H28" s="1" t="n"/>
    </row>
    <row r="29">
      <c r="A29" s="1" t="inlineStr">
        <is>
          <t>GV.SC</t>
        </is>
      </c>
      <c r="B29" s="1" t="inlineStr">
        <is>
          <t>Cyber supply chain risk management processes are identified, established, managed, monitored, and improved by organizational stakeholders</t>
        </is>
      </c>
      <c r="C29" s="1" t="n"/>
      <c r="D29" s="1" t="n"/>
      <c r="E29" s="1" t="n"/>
      <c r="F29" s="1" t="n"/>
      <c r="G29" s="1" t="n"/>
      <c r="H29" s="1" t="n"/>
    </row>
    <row r="30">
      <c r="A30" s="1" t="inlineStr">
        <is>
          <t>GV.SC-01</t>
        </is>
      </c>
      <c r="B30" s="1" t="inlineStr">
        <is>
          <t>A cybersecurity supply chain risk management program, strategy, objectives, policies, and processes are established and agreed to by organizational stakeholders</t>
        </is>
      </c>
      <c r="C30" s="1" t="n"/>
      <c r="D30" s="1" t="n"/>
      <c r="E30" s="1" t="n"/>
      <c r="F30" s="1" t="n"/>
      <c r="G30" s="1" t="n"/>
      <c r="H30" s="1" t="n"/>
    </row>
    <row r="31">
      <c r="A31" s="1" t="inlineStr">
        <is>
          <t>GV.SC-02</t>
        </is>
      </c>
      <c r="B31" s="1" t="inlineStr">
        <is>
          <t>Cybersecurity roles and responsibilities for suppliers, customers, and partners are established, communicated, and coordinated internally and externally</t>
        </is>
      </c>
      <c r="C31" s="1" t="n"/>
      <c r="D31" s="1" t="n"/>
      <c r="E31" s="1" t="n"/>
      <c r="F31" s="1" t="n"/>
      <c r="G31" s="1" t="n"/>
      <c r="H31" s="1" t="n"/>
    </row>
    <row r="32">
      <c r="A32" s="1" t="inlineStr">
        <is>
          <t>GV.SC-03</t>
        </is>
      </c>
      <c r="B32" s="1" t="inlineStr">
        <is>
          <t>Cybersecurity supply chain risk management is integrated into cybersecurity and enterprise risk management, risk assessment, and improvement processes</t>
        </is>
      </c>
      <c r="C32" s="1" t="n"/>
      <c r="D32" s="1" t="n"/>
      <c r="E32" s="1" t="n"/>
      <c r="F32" s="1" t="n"/>
      <c r="G32" s="1" t="n"/>
      <c r="H32" s="1" t="n"/>
    </row>
    <row r="33">
      <c r="A33" s="1" t="inlineStr">
        <is>
          <t>GV.SC-04</t>
        </is>
      </c>
      <c r="B33" s="1" t="inlineStr">
        <is>
          <t>Suppliers are known and prioritized by criticality</t>
        </is>
      </c>
      <c r="C33" s="1" t="n"/>
      <c r="D33" s="1" t="n"/>
      <c r="E33" s="1" t="n"/>
      <c r="F33" s="1" t="n"/>
      <c r="G33" s="1" t="n"/>
      <c r="H33" s="1" t="n"/>
    </row>
    <row r="34">
      <c r="A34" s="1" t="inlineStr">
        <is>
          <t>GV.SC-05</t>
        </is>
      </c>
      <c r="B34" s="1" t="inlineStr">
        <is>
          <t>Requirements to address cybersecurity risks in supply chains are established, prioritized, and integrated into contracts and other types of agreements with suppliers and other relevant third parties</t>
        </is>
      </c>
      <c r="C34" s="1" t="n"/>
      <c r="D34" s="1" t="n"/>
      <c r="E34" s="1" t="n"/>
      <c r="F34" s="1" t="n"/>
      <c r="G34" s="1" t="n"/>
      <c r="H34" s="1" t="n"/>
    </row>
    <row r="35">
      <c r="A35" s="1" t="inlineStr">
        <is>
          <t>GV.SC-06</t>
        </is>
      </c>
      <c r="B35" s="1" t="inlineStr">
        <is>
          <t>Planning and due diligence are performed to reduce risks before entering into formal supplier or other third-party relationships</t>
        </is>
      </c>
      <c r="C35" s="1" t="n"/>
      <c r="D35" s="1" t="n"/>
      <c r="E35" s="1" t="n"/>
      <c r="F35" s="1" t="n"/>
      <c r="G35" s="1" t="n"/>
      <c r="H35" s="1" t="n"/>
    </row>
    <row r="36">
      <c r="A36" s="1" t="inlineStr">
        <is>
          <t>GV.SC-07</t>
        </is>
      </c>
      <c r="B36" s="1" t="inlineStr">
        <is>
          <t>The risks posed by a supplier, their products and services, and other third parties are understood, recorded, prioritized, assessed, responded to, and monitored over the course of the relationship</t>
        </is>
      </c>
      <c r="C36" s="1" t="n"/>
      <c r="D36" s="1" t="n"/>
      <c r="E36" s="1" t="n"/>
      <c r="F36" s="1" t="n"/>
      <c r="G36" s="1" t="n"/>
      <c r="H36" s="1" t="n"/>
    </row>
    <row r="37">
      <c r="A37" s="1" t="inlineStr">
        <is>
          <t>GV.SC-08</t>
        </is>
      </c>
      <c r="B37" s="1" t="inlineStr">
        <is>
          <t>Relevant suppliers and other third parties are included in incident planning, response, and recovery activities</t>
        </is>
      </c>
      <c r="C37" s="1" t="n"/>
      <c r="D37" s="1" t="n"/>
      <c r="E37" s="1" t="n"/>
      <c r="F37" s="1" t="n"/>
      <c r="G37" s="1" t="n"/>
      <c r="H37" s="1" t="n"/>
    </row>
    <row r="38">
      <c r="A38" s="1" t="inlineStr">
        <is>
          <t>GV.SC-09</t>
        </is>
      </c>
      <c r="B38" s="1" t="inlineStr">
        <is>
          <t>Supply chain security practices are integrated into cybersecurity and enterprise risk management programs, and their performance is monitored throughout the technology product and service life cycle</t>
        </is>
      </c>
      <c r="C38" s="1" t="n"/>
      <c r="D38" s="1" t="n"/>
      <c r="E38" s="1" t="n"/>
      <c r="F38" s="1" t="n"/>
      <c r="G38" s="1" t="n"/>
      <c r="H38" s="1" t="n"/>
    </row>
    <row r="39">
      <c r="A39" s="1" t="inlineStr">
        <is>
          <t>GV.SC-10</t>
        </is>
      </c>
      <c r="B39" s="1" t="inlineStr">
        <is>
          <t>Cybersecurity supply chain risk management plans include provisions for activities that occur after the conclusion of a partnership or service agreement</t>
        </is>
      </c>
      <c r="C39" s="1" t="n"/>
      <c r="D39" s="1" t="n"/>
      <c r="E39" s="1" t="n"/>
      <c r="F39" s="1" t="n"/>
      <c r="G39" s="1" t="n"/>
      <c r="H39" s="1" t="n"/>
    </row>
    <row r="40">
      <c r="A40" s="1" t="inlineStr">
        <is>
          <t>ID</t>
        </is>
      </c>
      <c r="B40" s="1" t="inlineStr">
        <is>
          <t>The organization's current cybersecurity risks are understood</t>
        </is>
      </c>
      <c r="C40" s="1" t="n"/>
      <c r="D40" s="1" t="n"/>
      <c r="E40" s="1" t="n"/>
      <c r="F40" s="1" t="n"/>
      <c r="G40" s="1" t="n"/>
      <c r="H40" s="1" t="n"/>
    </row>
    <row r="41">
      <c r="A41" s="1" t="inlineStr">
        <is>
          <t>ID.AM</t>
        </is>
      </c>
      <c r="B41" s="1" t="inlineStr">
        <is>
          <t>Assets (e.g., data, hardware, software, systems, facilities, services, people) that enable the organization to achieve business purposes are identified and managed consistent with their relative importance to organizational objectives and the organization's risk strategy</t>
        </is>
      </c>
      <c r="C41" s="1" t="n"/>
      <c r="D41" s="1" t="n"/>
      <c r="E41" s="1" t="n"/>
      <c r="F41" s="1" t="n"/>
      <c r="G41" s="1" t="n"/>
      <c r="H41" s="1" t="n"/>
    </row>
    <row r="42">
      <c r="A42" s="1" t="inlineStr">
        <is>
          <t>ID.AM-01</t>
        </is>
      </c>
      <c r="B42" s="1" t="inlineStr">
        <is>
          <t>Inventories of hardware managed by the organization are maintained</t>
        </is>
      </c>
      <c r="C42" s="1" t="n"/>
      <c r="D42" s="1" t="n"/>
      <c r="E42" s="1" t="n"/>
      <c r="F42" s="1" t="n"/>
      <c r="G42" s="1" t="n"/>
      <c r="H42" s="1" t="n"/>
    </row>
    <row r="43">
      <c r="A43" s="1" t="inlineStr">
        <is>
          <t>ID.AM-02</t>
        </is>
      </c>
      <c r="B43" s="1" t="inlineStr">
        <is>
          <t>Inventories of software, services, and systems managed by the organization are maintained</t>
        </is>
      </c>
      <c r="C43" s="1" t="n"/>
      <c r="D43" s="1" t="n"/>
      <c r="E43" s="1" t="n"/>
      <c r="F43" s="1" t="n"/>
      <c r="G43" s="1" t="n"/>
      <c r="H43" s="1" t="n"/>
    </row>
    <row r="44">
      <c r="A44" s="1" t="inlineStr">
        <is>
          <t>ID.AM-03</t>
        </is>
      </c>
      <c r="B44" s="1" t="inlineStr">
        <is>
          <t>Representations of the organization's authorized network communication and internal and external network data flows are maintained</t>
        </is>
      </c>
      <c r="C44" s="1" t="n"/>
      <c r="D44" s="1" t="n"/>
      <c r="E44" s="1" t="n"/>
      <c r="F44" s="1" t="n"/>
      <c r="G44" s="1" t="n"/>
      <c r="H44" s="1" t="n"/>
    </row>
    <row r="45">
      <c r="A45" s="1" t="inlineStr">
        <is>
          <t>ID.AM-04</t>
        </is>
      </c>
      <c r="B45" s="1" t="inlineStr">
        <is>
          <t>Inventories of services provided by suppliers are maintained</t>
        </is>
      </c>
      <c r="C45" s="1" t="n"/>
      <c r="D45" s="1" t="n"/>
      <c r="E45" s="1" t="n"/>
      <c r="F45" s="1" t="n"/>
      <c r="G45" s="1" t="n"/>
      <c r="H45" s="1" t="n"/>
    </row>
    <row r="46">
      <c r="A46" s="1" t="inlineStr">
        <is>
          <t>ID.AM-05</t>
        </is>
      </c>
      <c r="B46" s="1" t="inlineStr">
        <is>
          <t>Assets are prioritized based on classification, criticality, resources, and impact on the mission</t>
        </is>
      </c>
      <c r="C46" s="1" t="n"/>
      <c r="D46" s="1" t="n"/>
      <c r="E46" s="1" t="n"/>
      <c r="F46" s="1" t="n"/>
      <c r="G46" s="1" t="n"/>
      <c r="H46" s="1" t="n"/>
    </row>
    <row r="47" ht="90" customHeight="1">
      <c r="A47" s="3" t="inlineStr">
        <is>
          <t>ID.AM-07</t>
        </is>
      </c>
      <c r="B47" s="3" t="inlineStr">
        <is>
          <t>Inventories of data and corresponding metadata for designated data types are maintained</t>
        </is>
      </c>
      <c r="C47" s="7" t="inlineStr">
        <is>
          <t>Semantic</t>
        </is>
      </c>
      <c r="D47" s="4" t="inlineStr">
        <is>
          <t>Intersects with</t>
        </is>
      </c>
      <c r="E47" s="3" t="inlineStr">
        <is>
          <t>GS-TT-05</t>
        </is>
      </c>
      <c r="F47" s="3" t="inlineStr">
        <is>
          <t>System Prompt Exfiltration Detection — Detects probing attacks targeting the application's system prompt: direct repetition requests, indirect inference, multi-step extraction chains. All tiers.</t>
        </is>
      </c>
      <c r="G47" s="3" t="inlineStr">
        <is>
          <t>Relationship type: Semantic.
Guardian treats system prompts as a designated sensitive asset class through its threat taxonomy, intersecting with the inventory and protection intent of ID.AM-07.
The application system prompt constitutes a sensitive organizational data asset containing proprietary instructions, personas, and business logic. Guardian SDK's inclusion of System Prompt Exfiltration as a named threat category treats this asset class as a designated data type requiring active protection, supporting the ID.AM-07 requirement to maintain inventories of designated data types. Detection of active exfiltration attempts is a data asset protection control.</t>
        </is>
      </c>
      <c r="H47" s="4" t="n">
        <v>5</v>
      </c>
    </row>
    <row r="48">
      <c r="A48" s="1" t="inlineStr">
        <is>
          <t>ID.AM-08</t>
        </is>
      </c>
      <c r="B48" s="1" t="inlineStr">
        <is>
          <t>Systems, hardware, software, services, and data are managed throughout their life cycles</t>
        </is>
      </c>
      <c r="C48" s="1" t="n"/>
      <c r="D48" s="1" t="n"/>
      <c r="E48" s="1" t="n"/>
      <c r="F48" s="1" t="n"/>
      <c r="G48" s="1" t="n"/>
      <c r="H48" s="1" t="n"/>
    </row>
    <row r="49">
      <c r="A49" s="1" t="inlineStr">
        <is>
          <t>ID.RA</t>
        </is>
      </c>
      <c r="B49" s="1" t="inlineStr">
        <is>
          <t>The cybersecurity risk to the organization, assets, and individuals is understood by the organization</t>
        </is>
      </c>
      <c r="C49" s="1" t="n"/>
      <c r="D49" s="1" t="n"/>
      <c r="E49" s="1" t="n"/>
      <c r="F49" s="1" t="n"/>
      <c r="G49" s="1" t="n"/>
      <c r="H49" s="1" t="n"/>
    </row>
    <row r="50" ht="90" customHeight="1">
      <c r="A50" s="3" t="inlineStr">
        <is>
          <t>ID.RA-01</t>
        </is>
      </c>
      <c r="B50" s="3" t="inlineStr">
        <is>
          <t>Vulnerabilities in assets are identified, validated, and recorded</t>
        </is>
      </c>
      <c r="C50" s="7" t="inlineStr">
        <is>
          <t>Functional</t>
        </is>
      </c>
      <c r="D50" s="4" t="inlineStr">
        <is>
          <t>Intersects with</t>
        </is>
      </c>
      <c r="E50" s="3" t="inlineStr">
        <is>
          <t>GS-TT-01</t>
        </is>
      </c>
      <c r="F50" s="3" t="inlineStr">
        <is>
          <t>Instruction Override Detection — Replaces/ignores system prompt. Pattern + Semantic layers. 18 regex patterns (Community) / 500+ (API). All tiers.</t>
        </is>
      </c>
      <c r="G50" s="3" t="inlineStr">
        <is>
          <t>Relationship type: Functional.
Guardian's taxonomy documents and detects this vulnerability class. Formal vulnerability disclosure processes are outside scope.
Guardian SDK's 50+ category threat taxonomy (API tier) represents a formally curated inventory of LLM-specific vulnerability classes, each validated against real-world adversarial patterns. Instruction Override — attempts to replace or ignore the system prompt — is a documented, validated vulnerability type with associated detection logic across Pattern and Semantic layers. Community tier covers this category as one of the five core vulnerability classes.</t>
        </is>
      </c>
      <c r="H50" s="4" t="n">
        <v>7</v>
      </c>
    </row>
    <row r="51" ht="90" customHeight="1">
      <c r="A51" s="3" t="inlineStr">
        <is>
          <t>ID.RA-01</t>
        </is>
      </c>
      <c r="B51" s="3" t="inlineStr">
        <is>
          <t>Vulnerabilities in assets are identified, validated, and recorded</t>
        </is>
      </c>
      <c r="C51" s="7" t="inlineStr">
        <is>
          <t>Functional</t>
        </is>
      </c>
      <c r="D51" s="4" t="inlineStr">
        <is>
          <t>Intersects with</t>
        </is>
      </c>
      <c r="E51" s="3" t="inlineStr">
        <is>
          <t>GS-TT-02</t>
        </is>
      </c>
      <c r="F51" s="3" t="inlineStr">
        <is>
          <t>Jailbreak Activation Detection — Bypasses alignment/safety controls: DAN-style, roleplay-as-no-restrictions, hypothetical framing. All tiers.</t>
        </is>
      </c>
      <c r="G51" s="3" t="inlineStr">
        <is>
          <t>Relationship type: Functional.
Jailbreak Activation — prompts engineered to bypass alignment and safety controls (DAN-style, roleplay-as-no-restrictions, hypothetical framing) — is documented as a distinct LLM vulnerability class with dedicated detection coverage across the Pattern and Semantic layers.</t>
        </is>
      </c>
      <c r="H51" s="4" t="n">
        <v>7</v>
      </c>
    </row>
    <row r="52" ht="90" customHeight="1">
      <c r="A52" s="3" t="inlineStr">
        <is>
          <t>ID.RA-01</t>
        </is>
      </c>
      <c r="B52" s="3" t="inlineStr">
        <is>
          <t>Vulnerabilities in assets are identified, validated, and recorded</t>
        </is>
      </c>
      <c r="C52" s="7" t="inlineStr">
        <is>
          <t>Functional</t>
        </is>
      </c>
      <c r="D52" s="4" t="inlineStr">
        <is>
          <t>Intersects with</t>
        </is>
      </c>
      <c r="E52" s="3" t="inlineStr">
        <is>
          <t>GS-TT-03</t>
        </is>
      </c>
      <c r="F52" s="3" t="inlineStr">
        <is>
          <t>Safety Bypass Detection — Subtler guardrail circumvention: incremental boundary pushing, indirect requests, authority claims. All tiers.</t>
        </is>
      </c>
      <c r="G52" s="3" t="inlineStr">
        <is>
          <t>Relationship type: Functional.
Safety Bypass — circumvention of AI guardrails via subtler methods not triggering explicit jailbreak signatures (incremental boundary pushing, indirect requests, authority-claim patterns) — is documented as a separate vulnerability class with dedicated detection patterns.</t>
        </is>
      </c>
      <c r="H52" s="4" t="n">
        <v>7</v>
      </c>
    </row>
    <row r="53" ht="90" customHeight="1">
      <c r="A53" s="3" t="inlineStr">
        <is>
          <t>ID.RA-01</t>
        </is>
      </c>
      <c r="B53" s="3" t="inlineStr">
        <is>
          <t>Vulnerabilities in assets are identified, validated, and recorded</t>
        </is>
      </c>
      <c r="C53" s="7" t="inlineStr">
        <is>
          <t>Functional</t>
        </is>
      </c>
      <c r="D53" s="4" t="inlineStr">
        <is>
          <t>Intersects with</t>
        </is>
      </c>
      <c r="E53" s="3" t="inlineStr">
        <is>
          <t>GS-TT-04</t>
        </is>
      </c>
      <c r="F53" s="3" t="inlineStr">
        <is>
          <t>Role Hijacking Detection — Redefines AI identity/purpose: persona injection, identity-replacement instructions. All tiers.</t>
        </is>
      </c>
      <c r="G53" s="3" t="inlineStr">
        <is>
          <t>Relationship type: Functional.
Role Hijacking — attempts to redefine the AI's identity, persona, or purpose via 'you are now a different AI' patterns, persona injection, or identity-replacement instructions — is documented as a distinct vulnerability class exploiting context-following behavior.</t>
        </is>
      </c>
      <c r="H53" s="4" t="n">
        <v>7</v>
      </c>
    </row>
    <row r="54" ht="90" customHeight="1">
      <c r="A54" s="3" t="inlineStr">
        <is>
          <t>ID.RA-01</t>
        </is>
      </c>
      <c r="B54" s="3" t="inlineStr">
        <is>
          <t>Vulnerabilities in assets are identified, validated, and recorded</t>
        </is>
      </c>
      <c r="C54" s="7" t="inlineStr">
        <is>
          <t>Functional</t>
        </is>
      </c>
      <c r="D54" s="4" t="inlineStr">
        <is>
          <t>Intersects with</t>
        </is>
      </c>
      <c r="E54" s="3" t="inlineStr">
        <is>
          <t>GS-TT-14</t>
        </is>
      </c>
      <c r="F54" s="3" t="inlineStr">
        <is>
          <t>Image-Embedded Threat Detection (v2.1.0) — Adversarial instructions, injection payloads, exfiltration commands hidden in images passed to vision-capable models. API tier.</t>
        </is>
      </c>
      <c r="G54" s="3" t="inlineStr">
        <is>
          <t>Relationship type: Functional.
New vulnerability class introduced in Guardian SDK v2.1.0.
Image-Embedded Threats represent a newly documented vulnerability class in v2.1.0: adversarial instructions, injection payloads, and data exfiltration commands concealed within image inputs submitted to vision-capable models. Guardian's multimodal analysis pipeline (GS-MM-01) applies the same four-layer pre-flight detection pipeline to image bytes. API tier.</t>
        </is>
      </c>
      <c r="H54" s="4" t="n">
        <v>7</v>
      </c>
    </row>
    <row r="55" ht="90" customHeight="1">
      <c r="A55" s="3" t="inlineStr">
        <is>
          <t>ID.RA-01</t>
        </is>
      </c>
      <c r="B55" s="3" t="inlineStr">
        <is>
          <t>Vulnerabilities in assets are identified, validated, and recorded</t>
        </is>
      </c>
      <c r="C55" s="7" t="inlineStr">
        <is>
          <t>Functional</t>
        </is>
      </c>
      <c r="D55" s="4" t="inlineStr">
        <is>
          <t>Intersects with</t>
        </is>
      </c>
      <c r="E55" s="3" t="inlineStr">
        <is>
          <t>GS-TT-15</t>
        </is>
      </c>
      <c r="F55" s="3" t="inlineStr">
        <is>
          <t>Cross-Modal Attack Detection (v2.1.0) — Split-channel attacks distributing threat signals across text and visual inputs, each appearing benign in isolation. API tier.</t>
        </is>
      </c>
      <c r="G55" s="3" t="inlineStr">
        <is>
          <t>Relationship type: Functional.
New vulnerability class introduced in Guardian SDK v2.1.0.
Cross-Modal Attacks represent a novel LLM vulnerability class: split-channel attacks that distribute a threat signal across text and image inputs simultaneously, with each individual channel appearing benign in isolation. Detection requires coordinated analysis of both modalities. API tier.</t>
        </is>
      </c>
      <c r="H55" s="4" t="n">
        <v>7</v>
      </c>
    </row>
    <row r="56" ht="90" customHeight="1">
      <c r="A56" s="3" t="inlineStr">
        <is>
          <t>ID.RA-01</t>
        </is>
      </c>
      <c r="B56" s="3" t="inlineStr">
        <is>
          <t>Vulnerabilities in assets are identified, validated, and recorded</t>
        </is>
      </c>
      <c r="C56" s="7" t="inlineStr">
        <is>
          <t>Functional</t>
        </is>
      </c>
      <c r="D56" s="4" t="inlineStr">
        <is>
          <t>Intersects with</t>
        </is>
      </c>
      <c r="E56" s="3" t="inlineStr">
        <is>
          <t>GS-TT-16</t>
        </is>
      </c>
      <c r="F56" s="3" t="inlineStr">
        <is>
          <t>Video Payload Injection Detection (v2.1.0) — Injection content across video frames; temporally recurring signals designed to survive frame-level filtering. Video submitted via metadata interface. API tier.</t>
        </is>
      </c>
      <c r="G56" s="3" t="inlineStr">
        <is>
          <t>Relationship type: Functional.
New vulnerability class introduced in Guardian SDK v2.1.0.
Video Payload Injection represents a vulnerability class unique to video-input pipelines: injection content embedded across video frames, including temporally recurring signals designed to survive frame-level filtering. Guardian supports frame-based analysis via the metadata interface. API tier.</t>
        </is>
      </c>
      <c r="H56" s="4" t="n">
        <v>7</v>
      </c>
    </row>
    <row r="57">
      <c r="A57" s="1" t="inlineStr">
        <is>
          <t>ID.RA-02</t>
        </is>
      </c>
      <c r="B57" s="1" t="inlineStr">
        <is>
          <t>Cyber threat intelligence is received from information sharing forums and sources</t>
        </is>
      </c>
      <c r="C57" s="1" t="n"/>
      <c r="D57" s="1" t="n"/>
      <c r="E57" s="1" t="n"/>
      <c r="F57" s="1" t="n"/>
      <c r="G57" s="1" t="n"/>
      <c r="H57" s="1" t="n"/>
    </row>
    <row r="58">
      <c r="A58" s="1" t="inlineStr">
        <is>
          <t>ID.RA-03</t>
        </is>
      </c>
      <c r="B58" s="1" t="inlineStr">
        <is>
          <t>Internal and external threats to the organization are identified and recorded</t>
        </is>
      </c>
      <c r="C58" s="1" t="n"/>
      <c r="D58" s="1" t="n"/>
      <c r="E58" s="1" t="n"/>
      <c r="F58" s="1" t="n"/>
      <c r="G58" s="1" t="n"/>
      <c r="H58" s="1" t="n"/>
    </row>
    <row r="59">
      <c r="A59" s="3" t="inlineStr">
        <is>
          <t>ID.RA-04</t>
        </is>
      </c>
      <c r="B59" s="3" t="inlineStr">
        <is>
          <t>Potential impacts and likelihoods of threats exploiting vulnerabilities are identified and recorded</t>
        </is>
      </c>
      <c r="C59" s="7" t="inlineStr">
        <is>
          <t>Functional</t>
        </is>
      </c>
      <c r="D59" s="4" t="inlineStr">
        <is>
          <t>Intersects with</t>
        </is>
      </c>
      <c r="E59" s="3" t="inlineStr">
        <is>
          <t>GS-TT-06</t>
        </is>
      </c>
      <c r="F59" s="3" t="inlineStr">
        <is>
          <t>RAG / Indirect Injection Detection — Injection payloads in retrieved documents or tool outputs. Format-aware extraction + IndirectInjectionAnalyzer. API tiers.</t>
        </is>
      </c>
      <c r="G59" s="3" t="inlineStr">
        <is>
          <t>Relationship type: Functional.
Likelihood and impact scoring via ML layer supports risk assessment. Formal risk documentation is outside scope.
RAG/Indirect Injection via retrieved documents, tool outputs, or database records is a high-impact vulnerability unique to retrieval-augmented LLM architectures. Guardian's IndirectInjectionAnalyzer detects these with associated ML-layer confidence scoring, supporting likelihood and impact assessment for organizations deploying RAG systems.</t>
        </is>
      </c>
      <c r="H59" s="4" t="n">
        <v>6</v>
      </c>
    </row>
    <row r="60">
      <c r="A60" s="3" t="inlineStr">
        <is>
          <t>ID.RA-04</t>
        </is>
      </c>
      <c r="B60" s="3" t="inlineStr">
        <is>
          <t>Potential impacts and likelihoods of threats exploiting vulnerabilities are identified and recorded</t>
        </is>
      </c>
      <c r="C60" s="7" t="inlineStr">
        <is>
          <t>Functional</t>
        </is>
      </c>
      <c r="D60" s="4" t="inlineStr">
        <is>
          <t>Intersects with</t>
        </is>
      </c>
      <c r="E60" s="3" t="inlineStr">
        <is>
          <t>GS-TT-07</t>
        </is>
      </c>
      <c r="F60" s="3" t="inlineStr">
        <is>
          <t>Agentic Tool Hijacking Detection — Shell exec, data exfiltration, package installs, sensitive file reads, destructive operations, DB dumps via malicious tool call patterns. API tiers.</t>
        </is>
      </c>
      <c r="G60" s="3" t="inlineStr">
        <is>
          <t>Relationship type: Functional.
Agentic Tool Hijacking carries the highest potential impact of any Guardian-detected threat class: successful exploitation enables arbitrary code execution, data exfiltration, or destructive operations via the agent's privileged system access. Guardian's documentation and real-time detection of this category directly supports impact and likelihood assessment for agentic deployments.</t>
        </is>
      </c>
      <c r="H60" s="4" t="n">
        <v>6</v>
      </c>
    </row>
    <row r="61" ht="90" customHeight="1">
      <c r="A61" s="3" t="inlineStr">
        <is>
          <t>ID.RA-05</t>
        </is>
      </c>
      <c r="B61" s="3" t="inlineStr">
        <is>
          <t>Threats, vulnerabilities, likelihoods, and impacts are used to understand inherent risk and inform risk response prioritization</t>
        </is>
      </c>
      <c r="C61" s="7" t="inlineStr">
        <is>
          <t>Functional</t>
        </is>
      </c>
      <c r="D61" s="4" t="inlineStr">
        <is>
          <t>Intersects with</t>
        </is>
      </c>
      <c r="E61" s="3" t="inlineStr">
        <is>
          <t>GS-TT-09</t>
        </is>
      </c>
      <c r="F61" s="3" t="inlineStr">
        <is>
          <t>Multi-turn Context Exploitation Detection — Gradual manipulation across conversation session via Behavioral (session heuristics) layer. All tiers.</t>
        </is>
      </c>
      <c r="G61" s="3" t="inlineStr">
        <is>
          <t>Relationship type: Functional.
The Behavioral layer's session-level heuristics produce cumulative threat signals that directly inform risk response: escalating threat scores across conversation turns trigger progressive response recommendations. Multi-turn exploitation data from production deployments informs threat modeling and calibration of response thresholds.</t>
        </is>
      </c>
      <c r="H61" s="4" t="n">
        <v>6</v>
      </c>
    </row>
    <row r="62">
      <c r="A62" s="1" t="inlineStr">
        <is>
          <t>ID.RA-06</t>
        </is>
      </c>
      <c r="B62" s="1" t="inlineStr">
        <is>
          <t>Risk responses are chosen, prioritized, planned, tracked, and communicated</t>
        </is>
      </c>
      <c r="C62" s="1" t="n"/>
      <c r="D62" s="1" t="n"/>
      <c r="E62" s="1" t="n"/>
      <c r="F62" s="1" t="n"/>
      <c r="G62" s="1" t="n"/>
      <c r="H62" s="1" t="n"/>
    </row>
    <row r="63">
      <c r="A63" s="1" t="inlineStr">
        <is>
          <t>ID.RA-07</t>
        </is>
      </c>
      <c r="B63" s="1" t="inlineStr">
        <is>
          <t>Changes and exceptions are managed, assessed for risk impact, recorded, and tracked</t>
        </is>
      </c>
      <c r="C63" s="1" t="n"/>
      <c r="D63" s="1" t="n"/>
      <c r="E63" s="1" t="n"/>
      <c r="F63" s="1" t="n"/>
      <c r="G63" s="1" t="n"/>
      <c r="H63" s="1" t="n"/>
    </row>
    <row r="64">
      <c r="A64" s="1" t="inlineStr">
        <is>
          <t>ID.RA-08</t>
        </is>
      </c>
      <c r="B64" s="1" t="inlineStr">
        <is>
          <t>Processes for receiving, analyzing, and responding to vulnerability disclosures are established</t>
        </is>
      </c>
      <c r="C64" s="1" t="n"/>
      <c r="D64" s="1" t="n"/>
      <c r="E64" s="1" t="n"/>
      <c r="F64" s="1" t="n"/>
      <c r="G64" s="1" t="n"/>
      <c r="H64" s="1" t="n"/>
    </row>
    <row r="65">
      <c r="A65" s="1" t="inlineStr">
        <is>
          <t>ID.RA-09</t>
        </is>
      </c>
      <c r="B65" s="1" t="inlineStr">
        <is>
          <t>The authenticity and integrity of hardware and software are assessed prior to acquisition and use</t>
        </is>
      </c>
      <c r="C65" s="1" t="n"/>
      <c r="D65" s="1" t="n"/>
      <c r="E65" s="1" t="n"/>
      <c r="F65" s="1" t="n"/>
      <c r="G65" s="1" t="n"/>
      <c r="H65" s="1" t="n"/>
    </row>
    <row r="66">
      <c r="A66" s="1" t="inlineStr">
        <is>
          <t>ID.RA-10</t>
        </is>
      </c>
      <c r="B66" s="1" t="inlineStr">
        <is>
          <t>Critical suppliers are assessed prior to acquisition</t>
        </is>
      </c>
      <c r="C66" s="1" t="n"/>
      <c r="D66" s="1" t="n"/>
      <c r="E66" s="1" t="n"/>
      <c r="F66" s="1" t="n"/>
      <c r="G66" s="1" t="n"/>
      <c r="H66" s="1" t="n"/>
    </row>
    <row r="67">
      <c r="A67" s="1" t="inlineStr">
        <is>
          <t>ID.IM</t>
        </is>
      </c>
      <c r="B67" s="1" t="inlineStr">
        <is>
          <t>Improvements to organizational cybersecurity risk management processes, procedures and activities are identified across all CSF Functions</t>
        </is>
      </c>
      <c r="C67" s="1" t="n"/>
      <c r="D67" s="1" t="n"/>
      <c r="E67" s="1" t="n"/>
      <c r="F67" s="1" t="n"/>
      <c r="G67" s="1" t="n"/>
      <c r="H67" s="1" t="n"/>
    </row>
    <row r="68">
      <c r="A68" s="3" t="inlineStr">
        <is>
          <t>ID.IM-01</t>
        </is>
      </c>
      <c r="B68" s="3" t="inlineStr">
        <is>
          <t>Improvements are identified from evaluations</t>
        </is>
      </c>
      <c r="C68" s="7" t="inlineStr">
        <is>
          <t>Functional</t>
        </is>
      </c>
      <c r="D68" s="4" t="inlineStr">
        <is>
          <t>Intersects with</t>
        </is>
      </c>
      <c r="E68" s="3" t="inlineStr">
        <is>
          <t>GS-PO-02</t>
        </is>
      </c>
      <c r="F68" s="3" t="inlineStr">
        <is>
          <t>AdversarialLearner — Closed-loop improvement: confirmed bypass → pattern committed to semantic threat DB. Community: hash-based; API: embedding-based. All tiers.</t>
        </is>
      </c>
      <c r="G68" s="3" t="inlineStr">
        <is>
          <t>Relationship type: Functional.
AdversarialLearner performs continuous post-deployment evaluation: each confirmed bypass (where pre-flight missed a threat that OutputAnalyzer caught) is an evaluation finding representing a coverage gap. Pattern commitment implements the identified improvement automatically, closing the identify-improve cycle without manual intervention.</t>
        </is>
      </c>
      <c r="H68" s="4" t="n">
        <v>6</v>
      </c>
    </row>
    <row r="69">
      <c r="A69" s="1" t="inlineStr">
        <is>
          <t>ID.IM-02</t>
        </is>
      </c>
      <c r="B69" s="1" t="inlineStr">
        <is>
          <t>Improvements are identified from security tests and exercises, including those done in coordination with suppliers and relevant third parties</t>
        </is>
      </c>
      <c r="C69" s="1" t="n"/>
      <c r="D69" s="1" t="n"/>
      <c r="E69" s="1" t="n"/>
      <c r="F69" s="1" t="n"/>
      <c r="G69" s="1" t="n"/>
      <c r="H69" s="1" t="n"/>
    </row>
    <row r="70">
      <c r="A70" s="1" t="inlineStr">
        <is>
          <t>ID.IM-03</t>
        </is>
      </c>
      <c r="B70" s="1" t="inlineStr">
        <is>
          <t>Improvements are identified from execution of operational processes, procedures, and activities</t>
        </is>
      </c>
      <c r="C70" s="1" t="n"/>
      <c r="D70" s="1" t="n"/>
      <c r="E70" s="1" t="n"/>
      <c r="F70" s="1" t="n"/>
      <c r="G70" s="1" t="n"/>
      <c r="H70" s="1" t="n"/>
    </row>
    <row r="71">
      <c r="A71" s="1" t="inlineStr">
        <is>
          <t>ID.IM-04</t>
        </is>
      </c>
      <c r="B71" s="1" t="inlineStr">
        <is>
          <t>Incident response plans and other cybersecurity plans that affect operations are established, communicated, maintained, and improved</t>
        </is>
      </c>
      <c r="C71" s="1" t="n"/>
      <c r="D71" s="1" t="n"/>
      <c r="E71" s="1" t="n"/>
      <c r="F71" s="1" t="n"/>
      <c r="G71" s="1" t="n"/>
      <c r="H71" s="1" t="n"/>
    </row>
    <row r="72">
      <c r="A72" s="1" t="inlineStr">
        <is>
          <t>PR</t>
        </is>
      </c>
      <c r="B72" s="1" t="inlineStr">
        <is>
          <t>Safeguards to manage the organization's cybersecurity risks are used</t>
        </is>
      </c>
      <c r="C72" s="1" t="n"/>
      <c r="D72" s="1" t="n"/>
      <c r="E72" s="1" t="n"/>
      <c r="F72" s="1" t="n"/>
      <c r="G72" s="1" t="n"/>
      <c r="H72" s="1" t="n"/>
    </row>
    <row r="73">
      <c r="A73" s="1" t="inlineStr">
        <is>
          <t>PR.AA</t>
        </is>
      </c>
      <c r="B73" s="1" t="inlineStr">
        <is>
          <t>Access to physical and logical assets is limited to authorized users, services, and hardware and  managed commensurate with the assessed risk of unauthorized access</t>
        </is>
      </c>
      <c r="C73" s="1" t="n"/>
      <c r="D73" s="1" t="n"/>
      <c r="E73" s="1" t="n"/>
      <c r="F73" s="1" t="n"/>
      <c r="G73" s="1" t="n"/>
      <c r="H73" s="1" t="n"/>
    </row>
    <row r="74">
      <c r="A74" s="1" t="inlineStr">
        <is>
          <t>PR.AA-01</t>
        </is>
      </c>
      <c r="B74" s="1" t="inlineStr">
        <is>
          <t>Identities and credentials for authorized users, services, and hardware are managed by the organization</t>
        </is>
      </c>
      <c r="C74" s="1" t="n"/>
      <c r="D74" s="1" t="n"/>
      <c r="E74" s="1" t="n"/>
      <c r="F74" s="1" t="n"/>
      <c r="G74" s="1" t="n"/>
      <c r="H74" s="1" t="n"/>
    </row>
    <row r="75">
      <c r="A75" s="1" t="inlineStr">
        <is>
          <t>PR.AA-02</t>
        </is>
      </c>
      <c r="B75" s="1" t="inlineStr">
        <is>
          <t>Identities are proofed and bound to credentials based on the context of interactions</t>
        </is>
      </c>
      <c r="C75" s="1" t="n"/>
      <c r="D75" s="1" t="n"/>
      <c r="E75" s="1" t="n"/>
      <c r="F75" s="1" t="n"/>
      <c r="G75" s="1" t="n"/>
      <c r="H75" s="1" t="n"/>
    </row>
    <row r="76">
      <c r="A76" s="1" t="inlineStr">
        <is>
          <t>PR.AA-03</t>
        </is>
      </c>
      <c r="B76" s="1" t="inlineStr">
        <is>
          <t>Users, services, and hardware are authenticated</t>
        </is>
      </c>
      <c r="C76" s="1" t="n"/>
      <c r="D76" s="1" t="n"/>
      <c r="E76" s="1" t="n"/>
      <c r="F76" s="1" t="n"/>
      <c r="G76" s="1" t="n"/>
      <c r="H76" s="1" t="n"/>
    </row>
    <row r="77" ht="90" customHeight="1">
      <c r="A77" s="1" t="inlineStr">
        <is>
          <t>PR.AA-04</t>
        </is>
      </c>
      <c r="B77" s="1" t="inlineStr">
        <is>
          <t>Identity assertions are protected, conveyed, and verified</t>
        </is>
      </c>
      <c r="C77" s="1" t="n"/>
      <c r="D77" s="1" t="n"/>
      <c r="E77" s="1" t="n"/>
      <c r="F77" s="1" t="n"/>
      <c r="G77" s="1" t="n"/>
      <c r="H77" s="1" t="n"/>
    </row>
    <row r="78" ht="90" customHeight="1">
      <c r="A78" s="1" t="inlineStr">
        <is>
          <t>PR.AA-05</t>
        </is>
      </c>
      <c r="B78" s="1" t="inlineStr">
        <is>
          <t>Access permissions, entitlements, and authorizations are defined in a policy, managed, enforced, and reviewed, and incorporate the principles of least privilege and separation of duties</t>
        </is>
      </c>
      <c r="C78" s="1" t="n"/>
      <c r="D78" s="1" t="n"/>
      <c r="E78" s="1" t="n"/>
      <c r="F78" s="1" t="n"/>
      <c r="G78" s="1" t="n"/>
      <c r="H78" s="1" t="n"/>
    </row>
    <row r="79">
      <c r="A79" s="1" t="inlineStr">
        <is>
          <t>PR.AA-06</t>
        </is>
      </c>
      <c r="B79" s="1" t="inlineStr">
        <is>
          <t>Physical access to assets is managed, monitored, and enforced commensurate with risk</t>
        </is>
      </c>
      <c r="C79" s="1" t="n"/>
      <c r="D79" s="1" t="n"/>
      <c r="E79" s="1" t="n"/>
      <c r="F79" s="1" t="n"/>
      <c r="G79" s="1" t="n"/>
      <c r="H79" s="1" t="n"/>
    </row>
    <row r="80">
      <c r="A80" s="1" t="inlineStr">
        <is>
          <t>PR.AT</t>
        </is>
      </c>
      <c r="B80" s="1" t="inlineStr">
        <is>
          <t>The organization's personnel are provided with cybersecurity awareness and training so that they can perform their cybersecurity-related tasks</t>
        </is>
      </c>
      <c r="C80" s="1" t="n"/>
      <c r="D80" s="1" t="n"/>
      <c r="E80" s="1" t="n"/>
      <c r="F80" s="1" t="n"/>
      <c r="G80" s="1" t="n"/>
      <c r="H80" s="1" t="n"/>
    </row>
    <row r="81">
      <c r="A81" s="1" t="inlineStr">
        <is>
          <t>PR.AT-01</t>
        </is>
      </c>
      <c r="B81" s="1" t="inlineStr">
        <is>
          <t>Personnel are provided with awareness and training so that they possess the knowledge and skills to perform general tasks with cybersecurity risks in mind</t>
        </is>
      </c>
      <c r="C81" s="1" t="n"/>
      <c r="D81" s="1" t="n"/>
      <c r="E81" s="1" t="n"/>
      <c r="F81" s="1" t="n"/>
      <c r="G81" s="1" t="n"/>
      <c r="H81" s="1" t="n"/>
    </row>
    <row r="82" ht="90" customHeight="1">
      <c r="A82" s="1" t="inlineStr">
        <is>
          <t>PR.AT-02</t>
        </is>
      </c>
      <c r="B82" s="1" t="inlineStr">
        <is>
          <t>Individuals in specialized roles are provided with awareness and training so that they possess the knowledge and skills to perform relevant tasks with cybersecurity risks in mind</t>
        </is>
      </c>
      <c r="C82" s="1" t="n"/>
      <c r="D82" s="1" t="n"/>
      <c r="E82" s="1" t="n"/>
      <c r="F82" s="1" t="n"/>
      <c r="G82" s="1" t="n"/>
      <c r="H82" s="1" t="n"/>
    </row>
    <row r="83">
      <c r="A83" s="1" t="inlineStr">
        <is>
          <t>PR.DS</t>
        </is>
      </c>
      <c r="B83" s="1" t="inlineStr">
        <is>
          <t>Data are managed consistent with the organization's risk strategy to protect the confidentiality, integrity, and availability of information</t>
        </is>
      </c>
      <c r="C83" s="1" t="n"/>
      <c r="D83" s="1" t="n"/>
      <c r="E83" s="1" t="n"/>
      <c r="F83" s="1" t="n"/>
      <c r="G83" s="1" t="n"/>
      <c r="H83" s="1" t="n"/>
    </row>
    <row r="84">
      <c r="A84" s="3" t="inlineStr">
        <is>
          <t>PR.DS-01</t>
        </is>
      </c>
      <c r="B84" s="3" t="inlineStr">
        <is>
          <t>The confidentiality, integrity, and availability of data-at-rest are protected</t>
        </is>
      </c>
      <c r="C84" s="7" t="inlineStr">
        <is>
          <t>Functional</t>
        </is>
      </c>
      <c r="D84" s="4" t="inlineStr">
        <is>
          <t>Intersects with</t>
        </is>
      </c>
      <c r="E84" s="3" t="inlineStr">
        <is>
          <t>GS-TT-05</t>
        </is>
      </c>
      <c r="F84" s="3" t="inlineStr">
        <is>
          <t>System Prompt Exfiltration Detection — Detects probing attacks targeting the application's proprietary system prompt. All tiers.</t>
        </is>
      </c>
      <c r="G84" s="3" t="inlineStr">
        <is>
          <t>Relationship type: Functional.
The application system prompt is sensitive data-at-rest within the deployment context, containing proprietary instructions and business logic. Guardian's active detection of system prompt exfiltration probes protects the confidentiality of this asset from adversarial disclosure via the model inference pathway.</t>
        </is>
      </c>
      <c r="H84" s="4" t="n">
        <v>5</v>
      </c>
    </row>
    <row r="85" ht="90" customHeight="1">
      <c r="A85" s="3" t="inlineStr">
        <is>
          <t>PR.DS-02</t>
        </is>
      </c>
      <c r="B85" s="3" t="inlineStr">
        <is>
          <t>The confidentiality, integrity, and availability of data-in-transit are protected</t>
        </is>
      </c>
      <c r="C85" s="7" t="inlineStr">
        <is>
          <t>Functional</t>
        </is>
      </c>
      <c r="D85" s="5" t="inlineStr">
        <is>
          <t>Superset of</t>
        </is>
      </c>
      <c r="E85" s="3" t="inlineStr">
        <is>
          <t>GS-CF-03</t>
        </is>
      </c>
      <c r="F85" s="3" t="inlineStr">
        <is>
          <t>Zero-Egress / On-Device Architecture (v2.1.0) — All inference via ONNX Runtime on-device. No text, image, or video input data leaves the deployment. Multimodal coverage added in v2.1.0. All tiers (design) / API tiers (full ONNX).</t>
        </is>
      </c>
      <c r="G85" s="3" t="inlineStr">
        <is>
          <t>Relationship type: Functional.
Guardian's zero-egress design makes data-in-transit exposure for the detection function architecturally impossible — not merely a policy control — for all supported input modalities.
All threat classification in Guardian SDK runs locally via ONNX Runtime — no input data, including potentially sensitive user queries, system prompt fragments, PII, or proprietary context, leaves the deploying organization's infrastructure for detection purposes. ONNX models are bundled in the asset package. This architectural property makes third-party data transmission structurally impossible for the detection layer, exceeding the PR.DS-02 outcome for the AI security function. Applies to all input modalities in v2.1.0: text, image, and video inputs are all analyzed on-device.</t>
        </is>
      </c>
      <c r="H85" s="6" t="n">
        <v>9</v>
      </c>
    </row>
    <row r="86">
      <c r="A86" s="1" t="inlineStr">
        <is>
          <t>PR.DS-10</t>
        </is>
      </c>
      <c r="B86" s="1" t="inlineStr">
        <is>
          <t>The confidentiality, integrity, and availability of data-in-use are protected</t>
        </is>
      </c>
      <c r="C86" s="1" t="n"/>
      <c r="D86" s="1" t="n"/>
      <c r="E86" s="1" t="n"/>
      <c r="F86" s="1" t="n"/>
      <c r="G86" s="1" t="n"/>
      <c r="H86" s="1" t="n"/>
    </row>
    <row r="87">
      <c r="A87" s="1" t="inlineStr">
        <is>
          <t>PR.DS-11</t>
        </is>
      </c>
      <c r="B87" s="1" t="inlineStr">
        <is>
          <t>Backups of data are created, protected, maintained, and tested</t>
        </is>
      </c>
      <c r="C87" s="1" t="n"/>
      <c r="D87" s="1" t="n"/>
      <c r="E87" s="1" t="n"/>
      <c r="F87" s="1" t="n"/>
      <c r="G87" s="1" t="n"/>
      <c r="H87" s="1" t="n"/>
    </row>
    <row r="88">
      <c r="A88" s="1" t="inlineStr">
        <is>
          <t>PR.PS</t>
        </is>
      </c>
      <c r="B88" s="1" t="inlineStr">
        <is>
          <t>The hardware, software (e.g., firmware, operating systems, applications), and services of physical and virtual platforms are managed consistent with the organization's risk strategy to protect their confidentiality, integrity, and availability</t>
        </is>
      </c>
      <c r="C88" s="1" t="n"/>
      <c r="D88" s="1" t="n"/>
      <c r="E88" s="1" t="n"/>
      <c r="F88" s="1" t="n"/>
      <c r="G88" s="1" t="n"/>
      <c r="H88" s="1" t="n"/>
    </row>
    <row r="89" ht="90" customHeight="1">
      <c r="A89" s="3" t="inlineStr">
        <is>
          <t>PR.PS-01</t>
        </is>
      </c>
      <c r="B89" s="3" t="inlineStr">
        <is>
          <t>Configuration management practices are established and applied</t>
        </is>
      </c>
      <c r="C89" s="7" t="inlineStr">
        <is>
          <t>Functional</t>
        </is>
      </c>
      <c r="D89" s="4" t="inlineStr">
        <is>
          <t>Intersects with</t>
        </is>
      </c>
      <c r="E89" s="3" t="inlineStr">
        <is>
          <t>GS-CF-01</t>
        </is>
      </c>
      <c r="F89" s="3" t="inlineStr">
        <is>
          <t>GuardianConfig — Configurable policy: enabled, strict_mode, sensitivities, analysis_timeout_ms, max_input_length, assets_dir, license key. GuardianConfig.from_env() for CI/CD integration. All tiers.</t>
        </is>
      </c>
      <c r="G89" s="3" t="inlineStr">
        <is>
          <t>Relationship type: Functional.
GuardianConfig provides a documented, structured configuration interface for all Guardian SDK security parameters. Support for GuardianConfig.from_env() enables integration with organizational configuration management systems (secrets managers, CI/CD pipelines, container orchestration). Configuration-as-code patterns are directly supported.</t>
        </is>
      </c>
      <c r="H89" s="4" t="n">
        <v>6</v>
      </c>
    </row>
    <row r="90">
      <c r="A90" s="1" t="inlineStr">
        <is>
          <t>PR.PS-02</t>
        </is>
      </c>
      <c r="B90" s="1" t="inlineStr">
        <is>
          <t>Software is maintained, replaced, and removed commensurate with risk</t>
        </is>
      </c>
      <c r="C90" s="1" t="n"/>
      <c r="D90" s="1" t="n"/>
      <c r="E90" s="1" t="n"/>
      <c r="F90" s="1" t="n"/>
      <c r="G90" s="1" t="n"/>
      <c r="H90" s="1" t="n"/>
    </row>
    <row r="91">
      <c r="A91" s="1" t="inlineStr">
        <is>
          <t>PR.PS-03</t>
        </is>
      </c>
      <c r="B91" s="1" t="inlineStr">
        <is>
          <t>Hardware is maintained, replaced, and removed commensurate with risk</t>
        </is>
      </c>
      <c r="C91" s="1" t="n"/>
      <c r="D91" s="1" t="n"/>
      <c r="E91" s="1" t="n"/>
      <c r="F91" s="1" t="n"/>
      <c r="G91" s="1" t="n"/>
      <c r="H91" s="1" t="n"/>
    </row>
    <row r="92">
      <c r="A92" s="3" t="inlineStr">
        <is>
          <t>PR.PS-04</t>
        </is>
      </c>
      <c r="B92" s="3" t="inlineStr">
        <is>
          <t>Log records are generated and made available for continuous monitoring</t>
        </is>
      </c>
      <c r="C92" s="7" t="inlineStr">
        <is>
          <t>Functional</t>
        </is>
      </c>
      <c r="D92" s="4" t="inlineStr">
        <is>
          <t>Intersects with</t>
        </is>
      </c>
      <c r="E92" s="3" t="inlineStr">
        <is>
          <t>GS-CF-02</t>
        </is>
      </c>
      <c r="F92" s="3" t="inlineStr">
        <is>
          <t>Audit Logging &amp; Event Emission — Per-analysis structured log: recommended_action, threat_level, threat_categories, confidence, latency, reasoning. Configurable log_level. All tiers.</t>
        </is>
      </c>
      <c r="G92" s="3" t="inlineStr">
        <is>
          <t>Relationship type: Functional.
Guardian provides the log-generation source for the AI application security layer. Log retention, storage, and availability are the responsibility of the deploying organization's infrastructure.
Guardian SDK emits a complete machine-readable audit record for every analysis: recommended_action (BLOCK/CHALLENGE/ALLOW), threat_level (CRITICAL/HIGH/MEDIUM/LOW), threat_categories (multi-label, 50+ possible), confidence score, analysis latency, and reasoning text. Records are generated per-analysis in real time, enabling SIEM integration, compliance reporting, and incident investigation.</t>
        </is>
      </c>
      <c r="H92" s="4" t="n">
        <v>7</v>
      </c>
    </row>
    <row r="93">
      <c r="A93" s="1" t="inlineStr">
        <is>
          <t>PR.PS-05</t>
        </is>
      </c>
      <c r="B93" s="1" t="inlineStr">
        <is>
          <t>Installation and execution of unauthorized software are prevented</t>
        </is>
      </c>
      <c r="C93" s="1" t="n"/>
      <c r="D93" s="1" t="n"/>
      <c r="E93" s="1" t="n"/>
      <c r="F93" s="1" t="n"/>
      <c r="G93" s="1" t="n"/>
      <c r="H93" s="1" t="n"/>
    </row>
    <row r="94">
      <c r="A94" s="1" t="inlineStr">
        <is>
          <t>PR.PS-06</t>
        </is>
      </c>
      <c r="B94" s="1" t="inlineStr">
        <is>
          <t>Secure software development practices are integrated, and their performance is monitored throughout the software development life cycle</t>
        </is>
      </c>
      <c r="C94" s="1" t="n"/>
      <c r="D94" s="1" t="n"/>
      <c r="E94" s="1" t="n"/>
      <c r="F94" s="1" t="n"/>
      <c r="G94" s="1" t="n"/>
      <c r="H94" s="1" t="n"/>
    </row>
    <row r="95" ht="90" customHeight="1">
      <c r="A95" s="1" t="inlineStr">
        <is>
          <t>PR.IR</t>
        </is>
      </c>
      <c r="B95" s="1" t="inlineStr">
        <is>
          <t>Security architectures are managed with the organization's risk strategy to protect asset confidentiality, integrity, and availability, and organizational resilience</t>
        </is>
      </c>
      <c r="C95" s="1" t="n"/>
      <c r="D95" s="1" t="n"/>
      <c r="E95" s="1" t="n"/>
      <c r="F95" s="1" t="n"/>
      <c r="G95" s="1" t="n"/>
      <c r="H95" s="1" t="n"/>
    </row>
    <row r="96" ht="90" customHeight="1">
      <c r="A96" s="3" t="inlineStr">
        <is>
          <t>PR.IR-01</t>
        </is>
      </c>
      <c r="B96" s="3" t="inlineStr">
        <is>
          <t>Networks and environments are protected from unauthorized logical access and usage</t>
        </is>
      </c>
      <c r="C96" s="7" t="inlineStr">
        <is>
          <t>Functional</t>
        </is>
      </c>
      <c r="D96" s="4" t="inlineStr">
        <is>
          <t>Intersects with</t>
        </is>
      </c>
      <c r="E96" s="3" t="inlineStr">
        <is>
          <t>GS-PF-01</t>
        </is>
      </c>
      <c r="F96" s="3" t="inlineStr">
        <is>
          <t>Pattern Layer (Pre-flight Gate) — First enforcement point: regex + obfuscation normalization. 18 patterns / 5 categories (Community); 500+ patterns / 50+ categories (API). All tiers.</t>
        </is>
      </c>
      <c r="G96" s="3" t="inlineStr">
        <is>
          <t>Relationship type: Functional.
DE.CM-09's scope is broader than LLM/agent runtime; Guardian's coverage is a subset focused on the AI inference boundary.
The pre-flight gate (Pattern + Semantic + Behavioral + ML layers) collectively enforces a logical access control boundary on the AI inference environment: adversarial inputs attempting to subvert, hijack, or bypass the model's authorized operating context are detected and blocked before entering model context. The Pattern layer is the first enforcement point. In v2.1.0, this boundary extends to image and video inputs via the Multimodal Analysis Pipeline.</t>
        </is>
      </c>
      <c r="H96" s="4" t="n">
        <v>5</v>
      </c>
    </row>
    <row r="97" ht="90" customHeight="1">
      <c r="A97" s="1" t="inlineStr">
        <is>
          <t>PR.IR-02</t>
        </is>
      </c>
      <c r="B97" s="1" t="inlineStr">
        <is>
          <t>The organization's technology assets are protected from environmental threats</t>
        </is>
      </c>
      <c r="C97" s="1" t="n"/>
      <c r="D97" s="1" t="n"/>
      <c r="E97" s="1" t="n"/>
      <c r="F97" s="1" t="n"/>
      <c r="G97" s="1" t="n"/>
      <c r="H97" s="1" t="n"/>
    </row>
    <row r="98" ht="90" customHeight="1">
      <c r="A98" s="1" t="inlineStr">
        <is>
          <t>PR.IR-03</t>
        </is>
      </c>
      <c r="B98" s="1" t="inlineStr">
        <is>
          <t>Mechanisms are implemented to achieve resilience requirements in normal and adverse situations</t>
        </is>
      </c>
      <c r="C98" s="1" t="n"/>
      <c r="D98" s="1" t="n"/>
      <c r="E98" s="1" t="n"/>
      <c r="F98" s="1" t="n"/>
      <c r="G98" s="1" t="n"/>
      <c r="H98" s="1" t="n"/>
    </row>
    <row r="99" ht="90" customHeight="1">
      <c r="A99" s="1" t="inlineStr">
        <is>
          <t>PR.IR-04</t>
        </is>
      </c>
      <c r="B99" s="1" t="inlineStr">
        <is>
          <t>Adequate resource capacity to ensure availability is maintained</t>
        </is>
      </c>
      <c r="C99" s="1" t="n"/>
      <c r="D99" s="1" t="n"/>
      <c r="E99" s="1" t="n"/>
      <c r="F99" s="1" t="n"/>
      <c r="G99" s="1" t="n"/>
      <c r="H99" s="1" t="n"/>
    </row>
    <row r="100" ht="90" customHeight="1">
      <c r="A100" s="1" t="inlineStr">
        <is>
          <t>DE</t>
        </is>
      </c>
      <c r="B100" s="1" t="inlineStr">
        <is>
          <t>Possible cybersecurity attacks and compromises are found and analyzed</t>
        </is>
      </c>
      <c r="C100" s="1" t="n"/>
      <c r="D100" s="1" t="n"/>
      <c r="E100" s="1" t="n"/>
      <c r="F100" s="1" t="n"/>
      <c r="G100" s="1" t="n"/>
      <c r="H100" s="1" t="n"/>
    </row>
    <row r="101">
      <c r="A101" s="1" t="inlineStr">
        <is>
          <t>DE.AE</t>
        </is>
      </c>
      <c r="B101" s="1" t="inlineStr">
        <is>
          <t>Anomalies, indicators of compromise, and other potentially adverse events are analyzed to characterize the events and detect cybersecurity incidents</t>
        </is>
      </c>
      <c r="C101" s="1" t="n"/>
      <c r="D101" s="1" t="n"/>
      <c r="E101" s="1" t="n"/>
      <c r="F101" s="1" t="n"/>
      <c r="G101" s="1" t="n"/>
      <c r="H101" s="1" t="n"/>
    </row>
    <row r="102">
      <c r="A102" s="3" t="inlineStr">
        <is>
          <t>DE.AE-02</t>
        </is>
      </c>
      <c r="B102" s="3" t="inlineStr">
        <is>
          <t>Potentially adverse events are analyzed to better understand associated activities</t>
        </is>
      </c>
      <c r="C102" s="7" t="inlineStr">
        <is>
          <t>Functional</t>
        </is>
      </c>
      <c r="D102" s="4" t="inlineStr">
        <is>
          <t>Intersects with</t>
        </is>
      </c>
      <c r="E102" s="3" t="inlineStr">
        <is>
          <t>GS-PF-04</t>
        </is>
      </c>
      <c r="F102" s="3" t="inlineStr">
        <is>
          <t>ML Layer — Gradient-boosted inference producing threat_level, confidence score, threat_categories (50+ labels), and reasoning text. All tiers.</t>
        </is>
      </c>
      <c r="G102" s="3" t="inlineStr">
        <is>
          <t>Relationship type: Functional.
The ML layer performs analytical inference on detected events: threat_level (CRITICAL/HIGH/MEDIUM/LOW) and confidence score quantify severity, threat_categories provides multi-label classification, and the reasoning field provides human-readable analysis of what evidence triggered the classification — directly supporting the 'better understand associated activities' goal of DE.AE-02.</t>
        </is>
      </c>
      <c r="H102" s="4" t="n">
        <v>7</v>
      </c>
    </row>
    <row r="103">
      <c r="A103" s="3" t="inlineStr">
        <is>
          <t>DE.AE-03</t>
        </is>
      </c>
      <c r="B103" s="3" t="inlineStr">
        <is>
          <t>Information is correlated from multiple sources</t>
        </is>
      </c>
      <c r="C103" s="7" t="inlineStr">
        <is>
          <t>Functional</t>
        </is>
      </c>
      <c r="D103" s="6" t="inlineStr">
        <is>
          <t>Subset of</t>
        </is>
      </c>
      <c r="E103" s="3" t="inlineStr">
        <is>
          <t>GS-PF-03</t>
        </is>
      </c>
      <c r="F103" s="3" t="inlineStr">
        <is>
          <t>Behavioral Layer — Session-level heuristics correlating signals across multiple turns and pipeline layers. All tiers.</t>
        </is>
      </c>
      <c r="G103" s="3" t="inlineStr">
        <is>
          <t>Relationship type: Functional.
The Behavioral layer is explicitly a correlation engine: it aggregates detection signals from multiple conversation turns (temporal correlation) and from multiple pipeline layers (cross-layer correlation) to identify escalating attack patterns not visible in any single signal. This is a subset of DE.AE-03's general correlation requirement applied to the AI conversation session context.</t>
        </is>
      </c>
      <c r="H103" s="4" t="n">
        <v>7</v>
      </c>
    </row>
    <row r="104" ht="90" customHeight="1">
      <c r="A104" s="3" t="inlineStr">
        <is>
          <t>DE.AE-04</t>
        </is>
      </c>
      <c r="B104" s="3" t="inlineStr">
        <is>
          <t>The estimated impact and scope of adverse events are understood</t>
        </is>
      </c>
      <c r="C104" s="7" t="inlineStr">
        <is>
          <t>Functional</t>
        </is>
      </c>
      <c r="D104" s="5" t="inlineStr">
        <is>
          <t>Superset of</t>
        </is>
      </c>
      <c r="E104" s="3" t="inlineStr">
        <is>
          <t>GS-PF-04</t>
        </is>
      </c>
      <c r="F104" s="3" t="inlineStr">
        <is>
          <t>ML Layer — threat_level (CRITICAL/HIGH/MEDIUM/LOW), confidence score, threat_categories (multi-label, 50+). All tiers.</t>
        </is>
      </c>
      <c r="G104" s="3" t="inlineStr">
        <is>
          <t>Relationship type: Functional.
Guardian provides quantified, graduated impact and scope characterization for every detected event — exceeding a binary detection system within its domain.
Guardian's threat_level output (four graduated severity levels: CRITICAL/HIGH/MEDIUM/LOW) with associated confidence score directly quantifies estimated impact per event. The threat_categories list characterizes the scope across 50+ possible dimensions. The ML layer's gradient-boosted model provides calibrated impact estimation — graduated severity assessment that exceeds binary detection. For the AI application security domain, this fully addresses and extends the DE.AE-04 outcome.</t>
        </is>
      </c>
      <c r="H104" s="6" t="n">
        <v>9</v>
      </c>
    </row>
    <row r="105" ht="90" customHeight="1">
      <c r="A105" s="3" t="inlineStr">
        <is>
          <t>DE.AE-06</t>
        </is>
      </c>
      <c r="B105" s="3" t="inlineStr">
        <is>
          <t>Information on adverse events is provided to authorized staff and tools</t>
        </is>
      </c>
      <c r="C105" s="7" t="inlineStr">
        <is>
          <t>Functional</t>
        </is>
      </c>
      <c r="D105" s="4" t="inlineStr">
        <is>
          <t>Intersects with</t>
        </is>
      </c>
      <c r="E105" s="3" t="inlineStr">
        <is>
          <t>GS-CF-02</t>
        </is>
      </c>
      <c r="F105" s="3" t="inlineStr">
        <is>
          <t>Audit Logging &amp; Event Emission — Per-analysis structured events: recommended_action, threat_level, threat_categories, confidence, latency, reasoning. All tiers.</t>
        </is>
      </c>
      <c r="G105" s="3" t="inlineStr">
        <is>
          <t>Relationship type: Functional.
Guardian provides the event source; delivery to authorized staff and tools depends on the deploying organization's log infrastructure.
Every Guardian analysis result is emitted as a structured, machine-readable event record: recommended_action, threat_level, categories, confidence, latency, and reasoning. These records are designed for programmatic consumption by SIEM systems, alerting pipelines, and security dashboards — satisfying DE.AE-06's information distribution requirement for the AI application security layer.</t>
        </is>
      </c>
      <c r="H105" s="4" t="n">
        <v>7</v>
      </c>
    </row>
    <row r="106" ht="90" customHeight="1">
      <c r="A106" s="3" t="inlineStr">
        <is>
          <t>DE.AE-07</t>
        </is>
      </c>
      <c r="B106" s="3" t="inlineStr">
        <is>
          <t>Cyber threat intelligence and other contextual information are integrated into the analysis</t>
        </is>
      </c>
      <c r="C106" s="7" t="inlineStr">
        <is>
          <t>Functional</t>
        </is>
      </c>
      <c r="D106" s="4" t="inlineStr">
        <is>
          <t>Intersects with</t>
        </is>
      </c>
      <c r="E106" s="3" t="inlineStr">
        <is>
          <t>GS-PF-02</t>
        </is>
      </c>
      <c r="F106" s="3" t="inlineStr">
        <is>
          <t>Semantic Layer — ~500 pre-loaded threat fingerprints (API tier), ONNX MiniLM-L6-v2. Expanded continuously by AdversarialLearner. API tiers (full); Community (basic hash-based).</t>
        </is>
      </c>
      <c r="G106" s="3" t="inlineStr">
        <is>
          <t>Relationship type: Functional.
Threat intelligence is operationalized as semantic embeddings and integrated into real-time event analysis.
The pre-loaded semantic fingerprint database (~500 embeddings at API tier) represents operationalized threat intelligence: known adversarial patterns encoded as semantic vectors and integrated into every analysis. Novel inputs are scored against this intelligence base, enabling contextual threat analysis that goes beyond signature matching. The AdversarialLearner continuously expands this intelligence base from production observations.</t>
        </is>
      </c>
      <c r="H106" s="4" t="n">
        <v>6</v>
      </c>
    </row>
    <row r="107" ht="90" customHeight="1">
      <c r="A107" s="3" t="inlineStr">
        <is>
          <t>DE.AE-08</t>
        </is>
      </c>
      <c r="B107" s="3" t="inlineStr">
        <is>
          <t>Incidents are declared when adverse events meet the defined incident criteria</t>
        </is>
      </c>
      <c r="C107" s="7" t="inlineStr">
        <is>
          <t>Functional</t>
        </is>
      </c>
      <c r="D107" s="6" t="inlineStr">
        <is>
          <t>Subset of</t>
        </is>
      </c>
      <c r="E107" s="3" t="inlineStr">
        <is>
          <t>GS-PF-01</t>
        </is>
      </c>
      <c r="F107" s="3" t="inlineStr">
        <is>
          <t>Pre-flight Gate (all layers) — recommended_action: BLOCK (incident declared) / CHALLENGE (suspicious) / ALLOW. Criteria set by GuardianConfig thresholds. All tiers.</t>
        </is>
      </c>
      <c r="G107" s="3" t="inlineStr">
        <is>
          <t>Relationship type: Functional.
Guardian provides automated incident declaration for the AI application input layer. Broader incident management workflows are outside scope.
Guardian's recommended_action output (BLOCK / CHALLENGE / ALLOW) implements an automated incident declaration mechanism: when aggregated evidence from all four pre-flight layers meets the configured threshold, Guardian declares the event a detected incident (BLOCK) or suspicious event requiring review (CHALLENGE). Declaration criteria are explicitly defined by GuardianConfig sensitivity parameters.</t>
        </is>
      </c>
      <c r="H107" s="4" t="n">
        <v>7</v>
      </c>
    </row>
    <row r="108" ht="90" customHeight="1">
      <c r="A108" s="1" t="inlineStr">
        <is>
          <t>DE.CM</t>
        </is>
      </c>
      <c r="B108" s="1" t="inlineStr">
        <is>
          <t>Assets are monitored to find anomalies, indicators of compromise, and other potentially adverse events</t>
        </is>
      </c>
      <c r="C108" s="1" t="n"/>
      <c r="D108" s="1" t="n"/>
      <c r="E108" s="1" t="n"/>
      <c r="F108" s="1" t="n"/>
      <c r="G108" s="1" t="n"/>
      <c r="H108" s="1" t="n"/>
    </row>
    <row r="109" ht="90" customHeight="1">
      <c r="A109" s="1" t="inlineStr">
        <is>
          <t>DE.CM-01</t>
        </is>
      </c>
      <c r="B109" s="1" t="inlineStr">
        <is>
          <t>Networks and network services are monitored to find potentially adverse events</t>
        </is>
      </c>
      <c r="C109" s="1" t="n"/>
      <c r="D109" s="1" t="n"/>
      <c r="E109" s="1" t="n"/>
      <c r="F109" s="1" t="n"/>
      <c r="G109" s="1" t="n"/>
      <c r="H109" s="1" t="n"/>
    </row>
    <row r="110" ht="90" customHeight="1">
      <c r="A110" s="1" t="inlineStr">
        <is>
          <t>DE.CM-02</t>
        </is>
      </c>
      <c r="B110" s="1" t="inlineStr">
        <is>
          <t>The physical environment is monitored to find potentially adverse events</t>
        </is>
      </c>
      <c r="C110" s="1" t="n"/>
      <c r="D110" s="1" t="n"/>
      <c r="E110" s="1" t="n"/>
      <c r="F110" s="1" t="n"/>
      <c r="G110" s="1" t="n"/>
      <c r="H110" s="1" t="n"/>
    </row>
    <row r="111" ht="90" customHeight="1">
      <c r="A111" s="3" t="inlineStr">
        <is>
          <t>DE.CM-03</t>
        </is>
      </c>
      <c r="B111" s="3" t="inlineStr">
        <is>
          <t>Personnel activity and technology usage are monitored to find potentially adverse events</t>
        </is>
      </c>
      <c r="C111" s="7" t="inlineStr">
        <is>
          <t>Functional</t>
        </is>
      </c>
      <c r="D111" s="4" t="inlineStr">
        <is>
          <t>Intersects with</t>
        </is>
      </c>
      <c r="E111" s="3" t="inlineStr">
        <is>
          <t>GS-PF-03</t>
        </is>
      </c>
      <c r="F111" s="3" t="inlineStr">
        <is>
          <t>Behavioral Layer — Session-level heuristics: multi-turn escalation, gradual manipulation, behavioral drift detection across conversation context. All tiers.</t>
        </is>
      </c>
      <c r="G111" s="3" t="inlineStr">
        <is>
          <t>Relationship type: Functional.
The Behavioral layer monitors user interaction patterns across a conversation session, tracking signals across multiple turns. This is analogous to DE.CM-03's focus on activity-level monitoring rather than point-in-time event detection. Gradual manipulation tactics — individually benign turns that constitute an escalating attack in aggregate — are caught through session-level behavioral analysis, matching the spirit of monitoring activity patterns over time.</t>
        </is>
      </c>
      <c r="H111" s="4" t="n">
        <v>6</v>
      </c>
    </row>
    <row r="112">
      <c r="A112" s="3" t="inlineStr">
        <is>
          <t>DE.CM-06</t>
        </is>
      </c>
      <c r="B112" s="3" t="inlineStr">
        <is>
          <t>External service provider activities and services are monitored to find potentially adverse events</t>
        </is>
      </c>
      <c r="C112" s="7" t="inlineStr">
        <is>
          <t>Functional</t>
        </is>
      </c>
      <c r="D112" s="4" t="inlineStr">
        <is>
          <t>Intersects with</t>
        </is>
      </c>
      <c r="E112" s="3" t="inlineStr">
        <is>
          <t>GS-AG-02</t>
        </is>
      </c>
      <c r="F112" s="3" t="inlineStr">
        <is>
          <t>ToolOutputScanner / IndirectInjectionAnalyzer — Scans all external tool return values. Format-aware extraction for JSON, HTML, XML, plain text. Detects injection payloads and exfiltration webhook URLs. API tiers.</t>
        </is>
      </c>
      <c r="G112" s="3" t="inlineStr">
        <is>
          <t>Relationship type: Functional.
ToolOutputScanner monitors every value returned from external tools (APIs, databases, web services, external data sources) before it re-enters the agent's context. This is a direct implementation of DE.CM-06 for AI agentic architectures, where external tool responses are the primary indirect injection vector. Format-aware extraction handles JSON, HTML, XML, and plain-text tool returns. IndirectInjectionAnalyzer detects embedded payloads and exfiltration webhook URLs.</t>
        </is>
      </c>
      <c r="H112" s="4" t="n">
        <v>7</v>
      </c>
    </row>
    <row r="113">
      <c r="A113" s="3" t="inlineStr">
        <is>
          <t>DE.CM-09</t>
        </is>
      </c>
      <c r="B113" s="3" t="inlineStr">
        <is>
          <t>Computing hardware and software, runtime environments, and their data are monitored to find potentially adverse events</t>
        </is>
      </c>
      <c r="C113" s="7" t="inlineStr">
        <is>
          <t>Functional</t>
        </is>
      </c>
      <c r="D113" s="6" t="inlineStr">
        <is>
          <t>Subset of</t>
        </is>
      </c>
      <c r="E113" s="3" t="inlineStr">
        <is>
          <t>GS-PF-01</t>
        </is>
      </c>
      <c r="F113" s="3" t="inlineStr">
        <is>
          <t>Pattern Layer — Regex + obfuscation normalization. 18 patterns (Community) / 500+ (API). All tiers.</t>
        </is>
      </c>
      <c r="G113" s="3" t="inlineStr">
        <is>
          <t>Relationship type: Functional.
DE.CM-09 scope is broader than AI runtime; Guardian's Pattern layer is a subset focused on the LLM input surface.
The Pattern layer continuously monitors every LLM input at the application runtime level, scanning for known adversarial signatures at the point of ingestion. Obfuscation normalization catches encoding tricks designed to evade signature detection. 18 patterns (Community) / 500+ patterns (API) covering known attack TTPs.</t>
        </is>
      </c>
      <c r="H113" s="4" t="n">
        <v>7</v>
      </c>
    </row>
    <row r="114">
      <c r="A114" s="3" t="inlineStr">
        <is>
          <t>DE.CM-09</t>
        </is>
      </c>
      <c r="B114" s="3" t="inlineStr">
        <is>
          <t>Computing hardware and software, runtime environments, and their data are monitored to find potentially adverse events</t>
        </is>
      </c>
      <c r="C114" s="7" t="inlineStr">
        <is>
          <t>Functional</t>
        </is>
      </c>
      <c r="D114" s="6" t="inlineStr">
        <is>
          <t>Subset of</t>
        </is>
      </c>
      <c r="E114" s="3" t="inlineStr">
        <is>
          <t>GS-PF-02</t>
        </is>
      </c>
      <c r="F114" s="3" t="inlineStr">
        <is>
          <t>Semantic Layer — Community: hash-based fallback. API: ONNX MiniLM-L6-v2 + ~500 pre-loaded fingerprints + runtime embeddings. All tiers.</t>
        </is>
      </c>
      <c r="G114" s="3" t="inlineStr">
        <is>
          <t>Relationship type: Functional.
The Semantic layer extends runtime monitoring beyond known signatures to meaning-level detection, catching paraphrased attacks and zero-day variants that share semantic intent with known threats. Community: hash-based fallback. API: full ONNX MiniLM-L6-v2 with ~500 pre-loaded threat fingerprints plus runtime-generated embeddings.</t>
        </is>
      </c>
      <c r="H114" s="4" t="n">
        <v>7</v>
      </c>
    </row>
    <row r="115">
      <c r="A115" s="3" t="inlineStr">
        <is>
          <t>DE.CM-09</t>
        </is>
      </c>
      <c r="B115" s="3" t="inlineStr">
        <is>
          <t>Computing hardware and software, runtime environments, and their data are monitored to find potentially adverse events</t>
        </is>
      </c>
      <c r="C115" s="7" t="inlineStr">
        <is>
          <t>Functional</t>
        </is>
      </c>
      <c r="D115" s="6" t="inlineStr">
        <is>
          <t>Subset of</t>
        </is>
      </c>
      <c r="E115" s="3" t="inlineStr">
        <is>
          <t>GS-PF-04</t>
        </is>
      </c>
      <c r="F115" s="3" t="inlineStr">
        <is>
          <t>ML Layer — Gradient-boosted inference: context-aware scoring, subtle drift detection. Aggregates all pre-flight layer signals. All tiers.</t>
        </is>
      </c>
      <c r="G115" s="3" t="inlineStr">
        <is>
          <t>Relationship type: Functional.
The ML layer performs the highest-fidelity runtime monitoring: gradient-boosted inference aggregates Pattern, Semantic, and Behavioral signals for context-aware final classification. Catches subtle drift and low-signal attacks that evade individual layer detection.</t>
        </is>
      </c>
      <c r="H115" s="6" t="n">
        <v>8</v>
      </c>
    </row>
    <row r="116" ht="90" customHeight="1">
      <c r="A116" s="3" t="inlineStr">
        <is>
          <t>DE.CM-09</t>
        </is>
      </c>
      <c r="B116" s="3" t="inlineStr">
        <is>
          <t>Computing hardware and software, runtime environments, and their data are monitored to find potentially adverse events</t>
        </is>
      </c>
      <c r="C116" s="7" t="inlineStr">
        <is>
          <t>Functional</t>
        </is>
      </c>
      <c r="D116" s="6" t="inlineStr">
        <is>
          <t>Subset of</t>
        </is>
      </c>
      <c r="E116" s="3" t="inlineStr">
        <is>
          <t>GS-MM-01</t>
        </is>
      </c>
      <c r="F116" s="3" t="inlineStr">
        <is>
          <t>Multimodal Analysis Pipeline (v2.1.0) — Image bytes passed to analyze(); same pipeline runs on images. Supports PNG, JPEG, GIF, WebP, BMP, TIFF, SVG. Video via metadata interface. API tier.</t>
        </is>
      </c>
      <c r="G116" s="3" t="inlineStr">
        <is>
          <t>Relationship type: Functional.
New capability in Guardian SDK v2.1.0. Extends pre-flight monitoring to image and video inputs for vision-capable model deployments.
The Multimodal Analysis Pipeline (v2.1.0) extends runtime monitoring to image and video inputs: image bytes are passed to analyze() alongside or in lieu of text, and the same four-layer pre-flight detection pipeline runs against every image in the request. Supports PNG, JPEG, GIF, WebP, BMP, TIFF, SVG. Video frames submitted via the metadata interface. This extends DE.CM-09's runtime monitoring coverage to visual input modalities for vision-capable LLM deployments.</t>
        </is>
      </c>
      <c r="H116" s="4" t="n">
        <v>7</v>
      </c>
    </row>
    <row r="117">
      <c r="A117" s="1" t="inlineStr">
        <is>
          <t>RS</t>
        </is>
      </c>
      <c r="B117" s="1" t="inlineStr">
        <is>
          <t>Actions regarding a detected cybersecurity incident are taken</t>
        </is>
      </c>
      <c r="C117" s="1" t="n"/>
      <c r="D117" s="1" t="n"/>
      <c r="E117" s="1" t="n"/>
      <c r="F117" s="1" t="n"/>
      <c r="G117" s="1" t="n"/>
      <c r="H117" s="1" t="n"/>
    </row>
    <row r="118">
      <c r="A118" s="1" t="inlineStr">
        <is>
          <t>RS.MA</t>
        </is>
      </c>
      <c r="B118" s="1" t="inlineStr">
        <is>
          <t>Responses to detected cybersecurity incidents are managed</t>
        </is>
      </c>
      <c r="C118" s="1" t="n"/>
      <c r="D118" s="1" t="n"/>
      <c r="E118" s="1" t="n"/>
      <c r="F118" s="1" t="n"/>
      <c r="G118" s="1" t="n"/>
      <c r="H118" s="1" t="n"/>
    </row>
    <row r="119">
      <c r="A119" s="1" t="inlineStr">
        <is>
          <t>RS.MA-01</t>
        </is>
      </c>
      <c r="B119" s="1" t="inlineStr">
        <is>
          <t>The incident response plan is executed in coordination with relevant third parties once an incident is declared</t>
        </is>
      </c>
      <c r="C119" s="1" t="n"/>
      <c r="D119" s="1" t="n"/>
      <c r="E119" s="1" t="n"/>
      <c r="F119" s="1" t="n"/>
      <c r="G119" s="1" t="n"/>
      <c r="H119" s="1" t="n"/>
    </row>
    <row r="120" ht="90" customHeight="1">
      <c r="A120" s="3" t="inlineStr">
        <is>
          <t>RS.MA-02</t>
        </is>
      </c>
      <c r="B120" s="3" t="inlineStr">
        <is>
          <t>Incident reports are triaged and validated</t>
        </is>
      </c>
      <c r="C120" s="7" t="inlineStr">
        <is>
          <t>Functional</t>
        </is>
      </c>
      <c r="D120" s="4" t="inlineStr">
        <is>
          <t>Intersects with</t>
        </is>
      </c>
      <c r="E120" s="3" t="inlineStr">
        <is>
          <t>GS-PF-04</t>
        </is>
      </c>
      <c r="F120" s="3" t="inlineStr">
        <is>
          <t>ML Layer — Four-layer aggregation producing confidence-scored recommended_action and threat_level. All tiers.</t>
        </is>
      </c>
      <c r="G120" s="3" t="inlineStr">
        <is>
          <t>Relationship type: Functional.
Automated triage at the AI application layer; human review processes are outside scope.
Guardian's four-layer pipeline is an automated triage and validation system: the ML layer validates signals from Pattern, Semantic, and Behavioral layers before producing a confidence-scored final classification. The recommended_action and confidence fields constitute the validated triage output for downstream incident management systems.</t>
        </is>
      </c>
      <c r="H120" s="4" t="n">
        <v>6</v>
      </c>
    </row>
    <row r="121">
      <c r="A121" s="3" t="inlineStr">
        <is>
          <t>RS.MA-03</t>
        </is>
      </c>
      <c r="B121" s="3" t="inlineStr">
        <is>
          <t>Incidents are categorized and prioritized</t>
        </is>
      </c>
      <c r="C121" s="7" t="inlineStr">
        <is>
          <t>Functional</t>
        </is>
      </c>
      <c r="D121" s="5" t="inlineStr">
        <is>
          <t>Superset of</t>
        </is>
      </c>
      <c r="E121" s="3" t="inlineStr">
        <is>
          <t>GS-PF-04</t>
        </is>
      </c>
      <c r="F121" s="3" t="inlineStr">
        <is>
          <t>ML Layer — threat_level (4 severity levels) + threat_categories (50+ labels). All tiers.</t>
        </is>
      </c>
      <c r="G121" s="3" t="inlineStr">
        <is>
          <t>Relationship type: Functional.
Guardian provides both severity and type classification for every detected AI security incident, exceeding the binary categorization of RS.MA-03 within its domain.
Guardian provides both incident severity categorization (four-level threat_level: CRITICAL/HIGH/MEDIUM/LOW) and multi-label incident type classification (50+ threat_categories at API tier) for every detected event. This dual classification enables downstream prioritization and escalation — for the AI application incident layer, Guardian fully addresses and extends RS.MA-03.</t>
        </is>
      </c>
      <c r="H121" s="6" t="n">
        <v>9</v>
      </c>
    </row>
    <row r="122">
      <c r="A122" s="1" t="inlineStr">
        <is>
          <t>RS.MA-04</t>
        </is>
      </c>
      <c r="B122" s="1" t="inlineStr">
        <is>
          <t>Incidents are escalated or elevated as needed</t>
        </is>
      </c>
      <c r="C122" s="1" t="n"/>
      <c r="D122" s="1" t="n"/>
      <c r="E122" s="1" t="n"/>
      <c r="F122" s="1" t="n"/>
      <c r="G122" s="1" t="n"/>
      <c r="H122" s="1" t="n"/>
    </row>
    <row r="123" ht="90" customHeight="1">
      <c r="A123" s="1" t="inlineStr">
        <is>
          <t>RS.MA-05</t>
        </is>
      </c>
      <c r="B123" s="1" t="inlineStr">
        <is>
          <t>The criteria for initiating incident recovery are applied</t>
        </is>
      </c>
      <c r="C123" s="1" t="n"/>
      <c r="D123" s="1" t="n"/>
      <c r="E123" s="1" t="n"/>
      <c r="F123" s="1" t="n"/>
      <c r="G123" s="1" t="n"/>
      <c r="H123" s="1" t="n"/>
    </row>
    <row r="124" ht="90" customHeight="1">
      <c r="A124" s="1" t="inlineStr">
        <is>
          <t>RS.AN</t>
        </is>
      </c>
      <c r="B124" s="1" t="inlineStr">
        <is>
          <t>Investigations are conducted to ensure effective response and support forensics and recovery activities</t>
        </is>
      </c>
      <c r="C124" s="1" t="n"/>
      <c r="D124" s="1" t="n"/>
      <c r="E124" s="1" t="n"/>
      <c r="F124" s="1" t="n"/>
      <c r="G124" s="1" t="n"/>
      <c r="H124" s="1" t="n"/>
    </row>
    <row r="125" ht="90" customHeight="1">
      <c r="A125" s="1" t="inlineStr">
        <is>
          <t>RS.AN-03</t>
        </is>
      </c>
      <c r="B125" s="1" t="inlineStr">
        <is>
          <t>Analysis is performed to establish what has taken place during an incident and the root cause of the incident</t>
        </is>
      </c>
      <c r="C125" s="1" t="n"/>
      <c r="D125" s="1" t="n"/>
      <c r="E125" s="1" t="n"/>
      <c r="F125" s="1" t="n"/>
      <c r="G125" s="1" t="n"/>
      <c r="H125" s="1" t="n"/>
    </row>
    <row r="126">
      <c r="A126" s="3" t="inlineStr">
        <is>
          <t>RS.AN-06</t>
        </is>
      </c>
      <c r="B126" s="3" t="inlineStr">
        <is>
          <t>Actions performed during an investigation are recorded, and the records' integrity and provenance are preserved</t>
        </is>
      </c>
      <c r="C126" s="7" t="inlineStr">
        <is>
          <t>Functional</t>
        </is>
      </c>
      <c r="D126" s="4" t="inlineStr">
        <is>
          <t>Intersects with</t>
        </is>
      </c>
      <c r="E126" s="3" t="inlineStr">
        <is>
          <t>GS-CF-02</t>
        </is>
      </c>
      <c r="F126" s="3" t="inlineStr">
        <is>
          <t>Audit Logging &amp; Event Emission — reasoning field (evidentiary basis), SHA-256 keyed result cache (tamper-evident). All tiers.</t>
        </is>
      </c>
      <c r="G126" s="3" t="inlineStr">
        <is>
          <t>Relationship type: Functional.
Guardian provides investigation records for the AI application detection layer. Long-term log retention and integrity assurance infrastructure are the responsibility of the deploying organization.
Guardian's reasoning field documents the evidentiary basis for each classification — which patterns matched, what semantic similarity was detected, what behavioral signals contributed — providing an investigation record with provenance. The SHA-256 keyed result cache provides a tamper-evident record for repeated identical-input analysis results.</t>
        </is>
      </c>
      <c r="H126" s="4" t="n">
        <v>6</v>
      </c>
    </row>
    <row r="127">
      <c r="A127" s="1" t="inlineStr">
        <is>
          <t>RS.AN-07</t>
        </is>
      </c>
      <c r="B127" s="1" t="inlineStr">
        <is>
          <t>Incident data and metadata are collected, and their integrity and provenance are preserved</t>
        </is>
      </c>
      <c r="C127" s="1" t="n"/>
      <c r="D127" s="1" t="n"/>
      <c r="E127" s="1" t="n"/>
      <c r="F127" s="1" t="n"/>
      <c r="G127" s="1" t="n"/>
      <c r="H127" s="1" t="n"/>
    </row>
    <row r="128" ht="90" customHeight="1">
      <c r="A128" s="1" t="inlineStr">
        <is>
          <t>RS.AN-08</t>
        </is>
      </c>
      <c r="B128" s="1" t="inlineStr">
        <is>
          <t>An incident's magnitude is estimated and validated</t>
        </is>
      </c>
      <c r="C128" s="1" t="n"/>
      <c r="D128" s="1" t="n"/>
      <c r="E128" s="1" t="n"/>
      <c r="F128" s="1" t="n"/>
      <c r="G128" s="1" t="n"/>
      <c r="H128" s="1" t="n"/>
    </row>
    <row r="129">
      <c r="A129" s="1" t="inlineStr">
        <is>
          <t>RS.CO</t>
        </is>
      </c>
      <c r="B129" s="1" t="inlineStr">
        <is>
          <t>Response activities are coordinated with internal and external stakeholders as required by laws, regulations, or policies</t>
        </is>
      </c>
      <c r="C129" s="1" t="n"/>
      <c r="D129" s="1" t="n"/>
      <c r="E129" s="1" t="n"/>
      <c r="F129" s="1" t="n"/>
      <c r="G129" s="1" t="n"/>
      <c r="H129" s="1" t="n"/>
    </row>
    <row r="130">
      <c r="A130" s="3" t="inlineStr">
        <is>
          <t>RS.CO-02</t>
        </is>
      </c>
      <c r="B130" s="3" t="inlineStr">
        <is>
          <t>Internal and external stakeholders are notified of incidents</t>
        </is>
      </c>
      <c r="C130" s="7" t="inlineStr">
        <is>
          <t>Functional</t>
        </is>
      </c>
      <c r="D130" s="4" t="inlineStr">
        <is>
          <t>Intersects with</t>
        </is>
      </c>
      <c r="E130" s="3" t="inlineStr">
        <is>
          <t>GS-CF-02</t>
        </is>
      </c>
      <c r="F130" s="3" t="inlineStr">
        <is>
          <t>Audit Logging &amp; Event Emission — Real-time structured event emission per analysis. All tiers.</t>
        </is>
      </c>
      <c r="G130" s="3" t="inlineStr">
        <is>
          <t>Relationship type: Functional.
Guardian provides the event source; notification delivery to stakeholders is infrastructure-dependent.
Guardian's real-time event emission enables immediate downstream notification of detected incidents via the deploying organization's log and alerting infrastructure. The structured log format is designed for programmatic consumption, supporting automated notification pipelines to SIEM, PagerDuty, Slack, or other stakeholder notification systems.</t>
        </is>
      </c>
      <c r="H130" s="4" t="n">
        <v>6</v>
      </c>
    </row>
    <row r="131">
      <c r="A131" s="1" t="inlineStr">
        <is>
          <t>RS.CO-03</t>
        </is>
      </c>
      <c r="B131" s="1" t="inlineStr">
        <is>
          <t>Information is shared with designated internal and external stakeholders</t>
        </is>
      </c>
      <c r="C131" s="1" t="n"/>
      <c r="D131" s="1" t="n"/>
      <c r="E131" s="1" t="n"/>
      <c r="F131" s="1" t="n"/>
      <c r="G131" s="1" t="n"/>
      <c r="H131" s="1" t="n"/>
    </row>
    <row r="132">
      <c r="A132" s="1" t="inlineStr">
        <is>
          <t>RS.MI</t>
        </is>
      </c>
      <c r="B132" s="1" t="inlineStr">
        <is>
          <t>Activities are performed to prevent expansion of an event and mitigate its effects</t>
        </is>
      </c>
      <c r="C132" s="1" t="n"/>
      <c r="D132" s="1" t="n"/>
      <c r="E132" s="1" t="n"/>
      <c r="F132" s="1" t="n"/>
      <c r="G132" s="1" t="n"/>
      <c r="H132" s="1" t="n"/>
    </row>
    <row r="133">
      <c r="A133" s="3" t="inlineStr">
        <is>
          <t>RS.MI-01</t>
        </is>
      </c>
      <c r="B133" s="3" t="inlineStr">
        <is>
          <t>Incidents are contained</t>
        </is>
      </c>
      <c r="C133" s="7" t="inlineStr">
        <is>
          <t>Functional</t>
        </is>
      </c>
      <c r="D133" s="4" t="inlineStr">
        <is>
          <t>Intersects with</t>
        </is>
      </c>
      <c r="E133" s="3" t="inlineStr">
        <is>
          <t>GS-PF-01</t>
        </is>
      </c>
      <c r="F133" s="3" t="inlineStr">
        <is>
          <t>Pre-flight Gate (all layers) — BLOCK response prevents adversarial input from reaching the model. analysis_timeout_ms fail-safe. All tiers.</t>
        </is>
      </c>
      <c r="G133" s="3" t="inlineStr">
        <is>
          <t>Relationship type: Functional.
When recommended_action is BLOCK, Guardian prevents the adversarial input from reaching the model entirely — providing automated, real-time incident containment at the detection boundary before any model processing occurs. The configurable analysis_timeout_ms fail-safe ensures that infrastructure failures default to safe behavior, preventing containment failures during degraded conditions.</t>
        </is>
      </c>
      <c r="H133" s="4" t="n">
        <v>7</v>
      </c>
    </row>
    <row r="134">
      <c r="A134" s="3" t="inlineStr">
        <is>
          <t>RS.MI-01</t>
        </is>
      </c>
      <c r="B134" s="3" t="inlineStr">
        <is>
          <t>Incidents are contained</t>
        </is>
      </c>
      <c r="C134" s="7" t="inlineStr">
        <is>
          <t>Functional</t>
        </is>
      </c>
      <c r="D134" s="4" t="inlineStr">
        <is>
          <t>Intersects with</t>
        </is>
      </c>
      <c r="E134" s="3" t="inlineStr">
        <is>
          <t>GS-PO-01</t>
        </is>
      </c>
      <c r="F134" s="3" t="inlineStr">
        <is>
          <t>OutputAnalyzer — Weighted signal scoring + context heuristics on model responses. Detects jailbreak compliance, constraint removal, system prompt revelation, role abandonment. All tiers.</t>
        </is>
      </c>
      <c r="G134" s="3" t="inlineStr">
        <is>
          <t>Relationship type: Functional.
OutputAnalyzer provides a second containment point at the model output boundary: if a sophisticated attack bypassed the pre-flight gate, OutputAnalyzer detects jailbreak compliance signals, constraint removal, system prompt revelation, or role abandonment in the model's response — enabling the application to suppress or flag the response before it reaches the user.</t>
        </is>
      </c>
      <c r="H134" s="4" t="n">
        <v>7</v>
      </c>
    </row>
    <row r="135">
      <c r="A135" s="3" t="inlineStr">
        <is>
          <t>RS.MI-01</t>
        </is>
      </c>
      <c r="B135" s="3" t="inlineStr">
        <is>
          <t>Incidents are contained</t>
        </is>
      </c>
      <c r="C135" s="7" t="inlineStr">
        <is>
          <t>Functional</t>
        </is>
      </c>
      <c r="D135" s="4" t="inlineStr">
        <is>
          <t>Intersects with</t>
        </is>
      </c>
      <c r="E135" s="3" t="inlineStr">
        <is>
          <t>GS-AG-01</t>
        </is>
      </c>
      <c r="F135" s="3" t="inlineStr">
        <is>
          <t>ToolCallValidator — Regex on tool name + serialized args before execution. Shell exec, exfiltration, destructive operations. API tiers.</t>
        </is>
      </c>
      <c r="G135" s="3" t="inlineStr">
        <is>
          <t>Relationship type: Functional.
ToolCallValidator blocks malicious tool calls before execution, providing pre-execution containment in agentic pipelines. This prevents the most severe incident class (arbitrary code execution, data exfiltration via tool use) before they occur — containment at the earliest possible point in the agentic action chain.</t>
        </is>
      </c>
      <c r="H135" s="6" t="n">
        <v>8</v>
      </c>
    </row>
    <row r="136">
      <c r="A136" s="1" t="inlineStr">
        <is>
          <t>RS.MI-02</t>
        </is>
      </c>
      <c r="B136" s="1" t="inlineStr">
        <is>
          <t>Incidents are eradicated</t>
        </is>
      </c>
      <c r="C136" s="1" t="n"/>
      <c r="D136" s="1" t="n"/>
      <c r="E136" s="1" t="n"/>
      <c r="F136" s="1" t="n"/>
      <c r="G136" s="1" t="n"/>
      <c r="H136" s="1" t="n"/>
    </row>
    <row r="137">
      <c r="A137" s="1" t="inlineStr">
        <is>
          <t>RC</t>
        </is>
      </c>
      <c r="B137" s="1" t="inlineStr">
        <is>
          <t>Assets and operations affected by a cybersecurity incident are restored</t>
        </is>
      </c>
      <c r="C137" s="1" t="n"/>
      <c r="D137" s="1" t="n"/>
      <c r="E137" s="1" t="n"/>
      <c r="F137" s="1" t="n"/>
      <c r="G137" s="1" t="n"/>
      <c r="H137" s="1" t="n"/>
    </row>
    <row r="138">
      <c r="A138" s="1" t="inlineStr">
        <is>
          <t>RC.RP</t>
        </is>
      </c>
      <c r="B138" s="1" t="inlineStr">
        <is>
          <t>Restoration activities are performed to ensure operational availability of systems and services affected by cybersecurity incidents</t>
        </is>
      </c>
      <c r="C138" s="1" t="n"/>
      <c r="D138" s="1" t="n"/>
      <c r="E138" s="1" t="n"/>
      <c r="F138" s="1" t="n"/>
      <c r="G138" s="1" t="n"/>
      <c r="H138" s="1" t="n"/>
    </row>
    <row r="139">
      <c r="A139" s="1" t="inlineStr">
        <is>
          <t>RC.RP-01</t>
        </is>
      </c>
      <c r="B139" s="1" t="inlineStr">
        <is>
          <t>The recovery portion of the incident response plan is executed once initiated from the incident response process</t>
        </is>
      </c>
      <c r="C139" s="1" t="n"/>
      <c r="D139" s="1" t="n"/>
      <c r="E139" s="1" t="n"/>
      <c r="F139" s="1" t="n"/>
      <c r="G139" s="1" t="n"/>
      <c r="H139" s="1" t="n"/>
    </row>
    <row r="140">
      <c r="A140" s="3" t="inlineStr">
        <is>
          <t>RC.RP-02</t>
        </is>
      </c>
      <c r="B140" s="3" t="inlineStr">
        <is>
          <t>Recovery actions are selected, scoped, prioritized, and performed</t>
        </is>
      </c>
      <c r="C140" s="7" t="inlineStr">
        <is>
          <t>Functional</t>
        </is>
      </c>
      <c r="D140" s="4" t="inlineStr">
        <is>
          <t>Intersects with</t>
        </is>
      </c>
      <c r="E140" s="3" t="inlineStr">
        <is>
          <t>GS-PO-02</t>
        </is>
      </c>
      <c r="F140" s="3" t="inlineStr">
        <is>
          <t>AdversarialLearner — Confirmed bypass → pattern committed to semantic threat DB. Recovery of detection coverage. Community: hash-based; API: embedding-based. All tiers.</t>
        </is>
      </c>
      <c r="G140" s="3" t="inlineStr">
        <is>
          <t>Relationship type: Functional.
When a bypass is confirmed by OutputAnalyzer, AdversarialLearner selects and performs a recovery action: committing the confirmed attack pattern to the threat database so future identical or semantically similar attempts are caught at the pre-flight level. This is automated recovery of detection coverage — the most operationally relevant recovery action for a real-time detection system following a successful evasion incident.</t>
        </is>
      </c>
      <c r="H140" s="4" t="n">
        <v>6</v>
      </c>
    </row>
    <row r="141">
      <c r="A141" s="1" t="inlineStr">
        <is>
          <t>RC.RP-03</t>
        </is>
      </c>
      <c r="B141" s="1" t="inlineStr">
        <is>
          <t>The integrity of backups and other restoration assets is verified before using them for restoration</t>
        </is>
      </c>
      <c r="C141" s="1" t="n"/>
      <c r="D141" s="1" t="n"/>
      <c r="E141" s="1" t="n"/>
      <c r="F141" s="1" t="n"/>
      <c r="G141" s="1" t="n"/>
      <c r="H141" s="1" t="n"/>
    </row>
    <row r="142">
      <c r="A142" s="1" t="inlineStr">
        <is>
          <t>RC.RP-04</t>
        </is>
      </c>
      <c r="B142" s="1" t="inlineStr">
        <is>
          <t>Critical mission functions and cybersecurity risk management are considered to establish post-incident operational norms</t>
        </is>
      </c>
      <c r="C142" s="1" t="n"/>
      <c r="D142" s="1" t="n"/>
      <c r="E142" s="1" t="n"/>
      <c r="F142" s="1" t="n"/>
      <c r="G142" s="1" t="n"/>
      <c r="H142" s="1" t="n"/>
    </row>
    <row r="143">
      <c r="A143" s="1" t="inlineStr">
        <is>
          <t>RC.RP-05</t>
        </is>
      </c>
      <c r="B143" s="1" t="inlineStr">
        <is>
          <t>The integrity of restored assets is verified, systems and services are restored, and normal operating status is confirmed</t>
        </is>
      </c>
      <c r="C143" s="1" t="n"/>
      <c r="D143" s="1" t="n"/>
      <c r="E143" s="1" t="n"/>
      <c r="F143" s="1" t="n"/>
      <c r="G143" s="1" t="n"/>
      <c r="H143" s="1" t="n"/>
    </row>
    <row r="144">
      <c r="A144" s="1" t="inlineStr">
        <is>
          <t>RC.RP-06</t>
        </is>
      </c>
      <c r="B144" s="1" t="inlineStr">
        <is>
          <t>The end of incident recovery is declared based on criteria, and incident-related documentation is completed</t>
        </is>
      </c>
      <c r="C144" s="1" t="n"/>
      <c r="D144" s="1" t="n"/>
      <c r="E144" s="1" t="n"/>
      <c r="F144" s="1" t="n"/>
      <c r="G144" s="1" t="n"/>
      <c r="H144" s="1" t="n"/>
    </row>
    <row r="145">
      <c r="A145" s="1" t="inlineStr">
        <is>
          <t>RC.CO</t>
        </is>
      </c>
      <c r="B145" s="1" t="inlineStr">
        <is>
          <t>Restoration activities are coordinated with internal and external parties</t>
        </is>
      </c>
      <c r="C145" s="1" t="n"/>
      <c r="D145" s="1" t="n"/>
      <c r="E145" s="1" t="n"/>
      <c r="F145" s="1" t="n"/>
      <c r="G145" s="1" t="n"/>
      <c r="H145" s="1" t="n"/>
    </row>
    <row r="146">
      <c r="A146" s="1" t="inlineStr">
        <is>
          <t>RC.CO-03</t>
        </is>
      </c>
      <c r="B146" s="1" t="inlineStr">
        <is>
          <t>Recovery activities and progress in restoring operational capabilities are communicated to designated internal and external stakeholders</t>
        </is>
      </c>
      <c r="C146" s="1" t="n"/>
      <c r="D146" s="1" t="n"/>
      <c r="E146" s="1" t="n"/>
      <c r="F146" s="1" t="n"/>
      <c r="G146" s="1" t="n"/>
      <c r="H146" s="1" t="n"/>
    </row>
    <row r="147">
      <c r="A147" s="1" t="inlineStr">
        <is>
          <t>RC.CO-04</t>
        </is>
      </c>
      <c r="B147" s="1" t="inlineStr">
        <is>
          <t>Public updates on incident recovery are shared using approved methods and messaging</t>
        </is>
      </c>
      <c r="C147" s="1" t="n"/>
      <c r="D147" s="1" t="n"/>
      <c r="E147" s="1" t="n"/>
      <c r="F147" s="1" t="n"/>
      <c r="G147" s="1" t="n"/>
      <c r="H147" s="1" t="n"/>
    </row>
  </sheetData>
  <dataValidations count="3">
    <dataValidation sqref="C2:C135" showDropDown="0" showInputMessage="0" showErrorMessage="0" allowBlank="1" type="list" errorStyle="stop">
      <formula1>"Syntactic,Semantic,Functional"</formula1>
    </dataValidation>
    <dataValidation sqref="D2:D135" showDropDown="0" showInputMessage="0" showErrorMessage="0" allowBlank="1" type="list" errorStyle="stop">
      <formula1>"subset of,intersects with,equal,superset of,not related to"</formula1>
    </dataValidation>
    <dataValidation sqref="H2:H135"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2026-05-01T20:23:58Z</dcterms:created>
  <dcterms:modified xmlns:dcterms="http://purl.org/dc/terms/" xmlns:xsi="http://www.w3.org/2001/XMLSchema-instance" xsi:type="dcterms:W3CDTF">2026-05-11T16:29:55Z</dcterms:modified>
</cp:coreProperties>
</file>