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alee/Desktop/CS 229/cs229-project/project/final/writeup_data/"/>
    </mc:Choice>
  </mc:AlternateContent>
  <xr:revisionPtr revIDLastSave="0" documentId="13_ncr:1_{A12CD8E3-A429-9E47-8088-9933BAA80BC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data" sheetId="1" r:id="rId1"/>
    <sheet name="Clean Sheet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5" i="2"/>
  <c r="D5" i="2"/>
</calcChain>
</file>

<file path=xl/sharedStrings.xml><?xml version="1.0" encoding="utf-8"?>
<sst xmlns="http://schemas.openxmlformats.org/spreadsheetml/2006/main" count="46" uniqueCount="39">
  <si>
    <t>Class</t>
  </si>
  <si>
    <t>Label</t>
  </si>
  <si>
    <t>Title</t>
  </si>
  <si>
    <t>Top 1</t>
  </si>
  <si>
    <t>Top 3</t>
  </si>
  <si>
    <t>Accuracies</t>
  </si>
  <si>
    <t>Arts &amp; Photography</t>
  </si>
  <si>
    <t>Biographies &amp; Memoirs</t>
  </si>
  <si>
    <t>Business &amp; Money</t>
  </si>
  <si>
    <t>Calendars</t>
  </si>
  <si>
    <t>Children's Books</t>
  </si>
  <si>
    <t>Comics &amp; Graphic Novels</t>
  </si>
  <si>
    <t>Computers &amp; Technology</t>
  </si>
  <si>
    <t>Cookbooks, Food &amp; Wine</t>
  </si>
  <si>
    <t>Crafts, Hobbies &amp; Home</t>
  </si>
  <si>
    <t>Christian Books &amp; Bibles</t>
  </si>
  <si>
    <t>Engineering &amp; Transportation</t>
  </si>
  <si>
    <t>Health, Fitness &amp; Dieting</t>
  </si>
  <si>
    <t>History</t>
  </si>
  <si>
    <t>Humor &amp; Entertainment</t>
  </si>
  <si>
    <t>Law</t>
  </si>
  <si>
    <t>Literature &amp; Fiction</t>
  </si>
  <si>
    <t>Medical Books</t>
  </si>
  <si>
    <t>Mystery, Thriller &amp; Suspense</t>
  </si>
  <si>
    <t>Parenting &amp; Relationships</t>
  </si>
  <si>
    <t>Politics &amp; Social Sciences</t>
  </si>
  <si>
    <t>Reference</t>
  </si>
  <si>
    <t>Religion &amp; Spirituality</t>
  </si>
  <si>
    <t>Romance</t>
  </si>
  <si>
    <t>Science &amp; Math</t>
  </si>
  <si>
    <t>Science Fiction &amp; Fantasy</t>
  </si>
  <si>
    <t>Self-Help</t>
  </si>
  <si>
    <t>Sports &amp; Outdoors</t>
  </si>
  <si>
    <t>Teen &amp; Young Adult</t>
  </si>
  <si>
    <t>Test Preparation</t>
  </si>
  <si>
    <t>Travel</t>
  </si>
  <si>
    <t>Total</t>
  </si>
  <si>
    <t>Combined 1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</si>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</sst>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4292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8" fillId="0" borderId="17" xfId="0" applyFont="1" applyBorder="1"/>
    <xf numFmtId="0" fontId="18" fillId="0" borderId="18" xfId="0" applyFont="1" applyBorder="1"/>
    <xf numFmtId="0" fontId="0" fillId="33" borderId="14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3" xfId="0" applyFill="1" applyBorder="1" applyAlignment="1">
      <alignment horizont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J11" sqref="J11"/>
    </sheetView>
  </sheetViews>
  <sheetFormatPr baseColWidth="10" defaultRowHeight="16" x14ac:dyDescent="0.2"/>
  <sheetData>
    <row r="1" spans="1:8" x14ac:dyDescent="0.2">
      <c r="A1" s="1">
        <v>4.2105263157894699</v>
      </c>
      <c r="B1" s="1">
        <v>11.578947368421</v>
      </c>
      <c r="C1" s="1">
        <v>35.2631578947368</v>
      </c>
      <c r="D1" s="1">
        <v>54.736842105263101</v>
      </c>
      <c r="E1" s="1">
        <v>40</v>
      </c>
      <c r="F1" s="1">
        <v>61.578947368420998</v>
      </c>
      <c r="G1" s="1">
        <v>38.947368421052602</v>
      </c>
      <c r="H1" s="1">
        <v>63.157894736842103</v>
      </c>
    </row>
    <row r="2" spans="1:8" x14ac:dyDescent="0.2">
      <c r="A2" s="1">
        <v>4.2105263157894699</v>
      </c>
      <c r="B2" s="1">
        <v>17.368421052631501</v>
      </c>
      <c r="C2" s="1">
        <v>35.2631578947368</v>
      </c>
      <c r="D2" s="1">
        <v>65.789473684210506</v>
      </c>
      <c r="E2" s="1">
        <v>41.578947368420998</v>
      </c>
      <c r="F2" s="1">
        <v>71.578947368420998</v>
      </c>
      <c r="G2" s="1">
        <v>36.315789473684198</v>
      </c>
      <c r="H2" s="1">
        <v>62.105263157894697</v>
      </c>
    </row>
    <row r="3" spans="1:8" x14ac:dyDescent="0.2">
      <c r="A3" s="1">
        <v>10</v>
      </c>
      <c r="B3" s="1">
        <v>28.947368421052602</v>
      </c>
      <c r="C3" s="1">
        <v>56.842105263157798</v>
      </c>
      <c r="D3" s="1">
        <v>77.894736842105203</v>
      </c>
      <c r="E3" s="1">
        <v>63.157894736842103</v>
      </c>
      <c r="F3" s="1">
        <v>81.052631578947299</v>
      </c>
      <c r="G3" s="1">
        <v>56.842105263157798</v>
      </c>
      <c r="H3" s="1">
        <v>75.263157894736807</v>
      </c>
    </row>
    <row r="4" spans="1:8" x14ac:dyDescent="0.2">
      <c r="A4" s="1">
        <v>16.842105263157801</v>
      </c>
      <c r="B4" s="1">
        <v>37.368421052631497</v>
      </c>
      <c r="C4" s="1">
        <v>92.631578947368396</v>
      </c>
      <c r="D4" s="1">
        <v>96.315789473684205</v>
      </c>
      <c r="E4" s="1">
        <v>93.157894736842096</v>
      </c>
      <c r="F4" s="1">
        <v>96.842105263157805</v>
      </c>
      <c r="G4" s="1">
        <v>87.368421052631504</v>
      </c>
      <c r="H4" s="1">
        <v>90</v>
      </c>
    </row>
    <row r="5" spans="1:8" x14ac:dyDescent="0.2">
      <c r="A5" s="1">
        <v>26.842105263157801</v>
      </c>
      <c r="B5" s="1">
        <v>51.052631578947299</v>
      </c>
      <c r="C5" s="1">
        <v>33.684210526315702</v>
      </c>
      <c r="D5" s="1">
        <v>56.842105263157798</v>
      </c>
      <c r="E5" s="1">
        <v>41.578947368420998</v>
      </c>
      <c r="F5" s="1">
        <v>74.210526315789394</v>
      </c>
      <c r="G5" s="1">
        <v>48.947368421052602</v>
      </c>
      <c r="H5" s="1">
        <v>76.315789473684205</v>
      </c>
    </row>
    <row r="6" spans="1:8" x14ac:dyDescent="0.2">
      <c r="A6" s="1">
        <v>25.2631578947368</v>
      </c>
      <c r="B6" s="1">
        <v>54.210526315789402</v>
      </c>
      <c r="C6" s="1">
        <v>2.1052631578947301</v>
      </c>
      <c r="D6" s="1">
        <v>5.7894736842105203</v>
      </c>
      <c r="E6" s="1">
        <v>4.7368421052631504</v>
      </c>
      <c r="F6" s="1">
        <v>12.105263157894701</v>
      </c>
      <c r="G6" s="1">
        <v>66.315789473684205</v>
      </c>
      <c r="H6" s="1">
        <v>82.105263157894697</v>
      </c>
    </row>
    <row r="7" spans="1:8" x14ac:dyDescent="0.2">
      <c r="A7" s="1">
        <v>28.947368421052602</v>
      </c>
      <c r="B7" s="1">
        <v>44.210526315789402</v>
      </c>
      <c r="C7" s="1">
        <v>0.52631578947368396</v>
      </c>
      <c r="D7" s="1">
        <v>3.1578947368421</v>
      </c>
      <c r="E7" s="1">
        <v>9.4736842105263097</v>
      </c>
      <c r="F7" s="1">
        <v>16.842105263157801</v>
      </c>
      <c r="G7" s="1">
        <v>74.210526315789394</v>
      </c>
      <c r="H7" s="1">
        <v>83.157894736842096</v>
      </c>
    </row>
    <row r="8" spans="1:8" x14ac:dyDescent="0.2">
      <c r="A8" s="1">
        <v>30</v>
      </c>
      <c r="B8" s="1">
        <v>46.315789473684198</v>
      </c>
      <c r="C8" s="1">
        <v>0</v>
      </c>
      <c r="D8" s="1">
        <v>5.7894736842105203</v>
      </c>
      <c r="E8" s="1">
        <v>7.3684210526315699</v>
      </c>
      <c r="F8" s="1">
        <v>15.2631578947368</v>
      </c>
      <c r="G8" s="1">
        <v>77.894736842105203</v>
      </c>
      <c r="H8" s="1">
        <v>87.894736842105203</v>
      </c>
    </row>
    <row r="9" spans="1:8" x14ac:dyDescent="0.2">
      <c r="A9" s="1">
        <v>5.2631578947368398</v>
      </c>
      <c r="B9" s="1">
        <v>19.473684210526301</v>
      </c>
      <c r="C9" s="1">
        <v>1.57894736842105</v>
      </c>
      <c r="D9" s="1">
        <v>11.052631578947301</v>
      </c>
      <c r="E9" s="1">
        <v>0</v>
      </c>
      <c r="F9" s="1">
        <v>0</v>
      </c>
      <c r="G9" s="1">
        <v>62.631578947368403</v>
      </c>
      <c r="H9" s="1">
        <v>78.421052631578902</v>
      </c>
    </row>
    <row r="10" spans="1:8" x14ac:dyDescent="0.2">
      <c r="A10" s="1">
        <v>7.8947368421052602</v>
      </c>
      <c r="B10" s="1">
        <v>19.473684210526301</v>
      </c>
      <c r="C10" s="1">
        <v>0.52631578947368396</v>
      </c>
      <c r="D10" s="1">
        <v>1.0526315789473599</v>
      </c>
      <c r="E10" s="1">
        <v>0</v>
      </c>
      <c r="F10" s="1">
        <v>0</v>
      </c>
      <c r="G10" s="1">
        <v>49.473684210526301</v>
      </c>
      <c r="H10" s="1">
        <v>71.052631578947299</v>
      </c>
    </row>
    <row r="11" spans="1:8" x14ac:dyDescent="0.2">
      <c r="A11" s="1">
        <v>14.736842105263101</v>
      </c>
      <c r="B11" s="1">
        <v>33.157894736842103</v>
      </c>
      <c r="C11" s="1">
        <v>44.736842105263101</v>
      </c>
      <c r="D11" s="1">
        <v>72.631578947368396</v>
      </c>
      <c r="E11" s="1">
        <v>47.894736842105203</v>
      </c>
      <c r="F11" s="1">
        <v>74.210526315789394</v>
      </c>
      <c r="G11" s="1">
        <v>43.157894736842103</v>
      </c>
      <c r="H11" s="1">
        <v>68.947368421052602</v>
      </c>
    </row>
    <row r="12" spans="1:8" x14ac:dyDescent="0.2">
      <c r="A12" s="1">
        <v>6.3157894736842097</v>
      </c>
      <c r="B12" s="1">
        <v>22.105263157894701</v>
      </c>
      <c r="C12" s="1">
        <v>57.894736842105203</v>
      </c>
      <c r="D12" s="1">
        <v>79.473684210526301</v>
      </c>
      <c r="E12" s="1">
        <v>62.105263157894697</v>
      </c>
      <c r="F12" s="1">
        <v>78.947368421052602</v>
      </c>
      <c r="G12" s="1">
        <v>58.947368421052602</v>
      </c>
      <c r="H12" s="1">
        <v>80</v>
      </c>
    </row>
    <row r="13" spans="1:8" x14ac:dyDescent="0.2">
      <c r="A13" s="1">
        <v>10.5263157894736</v>
      </c>
      <c r="B13" s="1">
        <v>26.842105263157801</v>
      </c>
      <c r="C13" s="1">
        <v>66.315789473684205</v>
      </c>
      <c r="D13" s="1">
        <v>83.684210526315695</v>
      </c>
      <c r="E13" s="1">
        <v>64.736842105263094</v>
      </c>
      <c r="F13" s="1">
        <v>85.789473684210506</v>
      </c>
      <c r="G13" s="1">
        <v>59.473684210526301</v>
      </c>
      <c r="H13" s="1">
        <v>79.473684210526301</v>
      </c>
    </row>
    <row r="14" spans="1:8" x14ac:dyDescent="0.2">
      <c r="A14" s="1">
        <v>1.0526315789473599</v>
      </c>
      <c r="B14" s="1">
        <v>8.9473684210526301</v>
      </c>
      <c r="C14" s="1">
        <v>38.421052631578902</v>
      </c>
      <c r="D14" s="1">
        <v>62.105263157894697</v>
      </c>
      <c r="E14" s="1">
        <v>41.052631578947299</v>
      </c>
      <c r="F14" s="1">
        <v>63.684210526315702</v>
      </c>
      <c r="G14" s="1">
        <v>38.421052631578902</v>
      </c>
      <c r="H14" s="1">
        <v>57.894736842105203</v>
      </c>
    </row>
    <row r="15" spans="1:8" x14ac:dyDescent="0.2">
      <c r="A15" s="1">
        <v>17.8947368421052</v>
      </c>
      <c r="B15" s="1">
        <v>37.368421052631497</v>
      </c>
      <c r="C15" s="1">
        <v>64.210526315789394</v>
      </c>
      <c r="D15" s="1">
        <v>83.157894736842096</v>
      </c>
      <c r="E15" s="1">
        <v>62.105263157894697</v>
      </c>
      <c r="F15" s="1">
        <v>81.578947368420998</v>
      </c>
      <c r="G15" s="1">
        <v>58.947368421052602</v>
      </c>
      <c r="H15" s="1">
        <v>73.684210526315695</v>
      </c>
    </row>
    <row r="16" spans="1:8" x14ac:dyDescent="0.2">
      <c r="A16" s="1">
        <v>8.4210526315789398</v>
      </c>
      <c r="B16" s="1">
        <v>23.157894736842099</v>
      </c>
      <c r="C16" s="1">
        <v>40</v>
      </c>
      <c r="D16" s="1">
        <v>58.947368421052602</v>
      </c>
      <c r="E16" s="1">
        <v>41.052631578947299</v>
      </c>
      <c r="F16" s="1">
        <v>63.157894736842103</v>
      </c>
      <c r="G16" s="1">
        <v>38.421052631578902</v>
      </c>
      <c r="H16" s="1">
        <v>64.736842105263094</v>
      </c>
    </row>
    <row r="17" spans="1:8" x14ac:dyDescent="0.2">
      <c r="A17" s="1">
        <v>8.4210526315789398</v>
      </c>
      <c r="B17" s="1">
        <v>26.842105263157801</v>
      </c>
      <c r="C17" s="1">
        <v>65.789473684210506</v>
      </c>
      <c r="D17" s="1">
        <v>83.684210526315695</v>
      </c>
      <c r="E17" s="1">
        <v>64.736842105263094</v>
      </c>
      <c r="F17" s="1">
        <v>83.684210526315695</v>
      </c>
      <c r="G17" s="1">
        <v>60</v>
      </c>
      <c r="H17" s="1">
        <v>81.052631578947299</v>
      </c>
    </row>
    <row r="18" spans="1:8" x14ac:dyDescent="0.2">
      <c r="A18" s="1">
        <v>18.421052631578899</v>
      </c>
      <c r="B18" s="1">
        <v>36.842105263157798</v>
      </c>
      <c r="C18" s="1">
        <v>53.157894736842103</v>
      </c>
      <c r="D18" s="1">
        <v>67.894736842105203</v>
      </c>
      <c r="E18" s="1">
        <v>55.2631578947368</v>
      </c>
      <c r="F18" s="1">
        <v>71.052631578947299</v>
      </c>
      <c r="G18" s="1">
        <v>52.631578947368403</v>
      </c>
      <c r="H18" s="1">
        <v>73.684210526315695</v>
      </c>
    </row>
    <row r="19" spans="1:8" x14ac:dyDescent="0.2">
      <c r="A19" s="1">
        <v>17.368421052631501</v>
      </c>
      <c r="B19" s="1">
        <v>34.736842105263101</v>
      </c>
      <c r="C19" s="1">
        <v>59.473684210526301</v>
      </c>
      <c r="D19" s="1">
        <v>82.105263157894697</v>
      </c>
      <c r="E19" s="1">
        <v>58.947368421052602</v>
      </c>
      <c r="F19" s="1">
        <v>82.631578947368396</v>
      </c>
      <c r="G19" s="1">
        <v>55.2631578947368</v>
      </c>
      <c r="H19" s="1">
        <v>74.736842105263094</v>
      </c>
    </row>
    <row r="20" spans="1:8" x14ac:dyDescent="0.2">
      <c r="A20" s="1">
        <v>1.57894736842105</v>
      </c>
      <c r="B20" s="1">
        <v>5.2631578947368398</v>
      </c>
      <c r="C20" s="1">
        <v>35.789473684210499</v>
      </c>
      <c r="D20" s="1">
        <v>56.315789473684198</v>
      </c>
      <c r="E20" s="1">
        <v>37.894736842105203</v>
      </c>
      <c r="F20" s="1">
        <v>61.052631578947299</v>
      </c>
      <c r="G20" s="1">
        <v>41.052631578947299</v>
      </c>
      <c r="H20" s="1">
        <v>60.5263157894736</v>
      </c>
    </row>
    <row r="21" spans="1:8" x14ac:dyDescent="0.2">
      <c r="A21" s="1">
        <v>7.3684210526315699</v>
      </c>
      <c r="B21" s="1">
        <v>16.315789473684202</v>
      </c>
      <c r="C21" s="1">
        <v>53.157894736842103</v>
      </c>
      <c r="D21" s="1">
        <v>74.736842105263094</v>
      </c>
      <c r="E21" s="1">
        <v>54.736842105263101</v>
      </c>
      <c r="F21" s="1">
        <v>75.263157894736807</v>
      </c>
      <c r="G21" s="1">
        <v>54.210526315789402</v>
      </c>
      <c r="H21" s="1">
        <v>70</v>
      </c>
    </row>
    <row r="22" spans="1:8" x14ac:dyDescent="0.2">
      <c r="A22" s="1">
        <v>10</v>
      </c>
      <c r="B22" s="1">
        <v>30.5263157894736</v>
      </c>
      <c r="C22" s="1">
        <v>50.5263157894736</v>
      </c>
      <c r="D22" s="1">
        <v>75.263157894736807</v>
      </c>
      <c r="E22" s="1">
        <v>55.789473684210499</v>
      </c>
      <c r="F22" s="1">
        <v>77.894736842105203</v>
      </c>
      <c r="G22" s="1">
        <v>50</v>
      </c>
      <c r="H22" s="1">
        <v>71.578947368420998</v>
      </c>
    </row>
    <row r="23" spans="1:8" x14ac:dyDescent="0.2">
      <c r="A23" s="1">
        <v>31.578947368421002</v>
      </c>
      <c r="B23" s="1">
        <v>51.052631578947299</v>
      </c>
      <c r="C23" s="1">
        <v>57.894736842105203</v>
      </c>
      <c r="D23" s="1">
        <v>74.210526315789394</v>
      </c>
      <c r="E23" s="1">
        <v>62.105263157894697</v>
      </c>
      <c r="F23" s="1">
        <v>76.842105263157805</v>
      </c>
      <c r="G23" s="1">
        <v>53.157894736842103</v>
      </c>
      <c r="H23" s="1">
        <v>78.421052631578902</v>
      </c>
    </row>
    <row r="24" spans="1:8" x14ac:dyDescent="0.2">
      <c r="A24" s="1">
        <v>22.6315789473684</v>
      </c>
      <c r="B24" s="1">
        <v>45.789473684210499</v>
      </c>
      <c r="C24" s="1">
        <v>53.157894736842103</v>
      </c>
      <c r="D24" s="1">
        <v>65.263157894736807</v>
      </c>
      <c r="E24" s="1">
        <v>54.736842105263101</v>
      </c>
      <c r="F24" s="1">
        <v>67.894736842105203</v>
      </c>
      <c r="G24" s="1">
        <v>52.631578947368403</v>
      </c>
      <c r="H24" s="1">
        <v>62.105263157894697</v>
      </c>
    </row>
    <row r="25" spans="1:8" x14ac:dyDescent="0.2">
      <c r="A25" s="1">
        <v>25.2631578947368</v>
      </c>
      <c r="B25" s="1">
        <v>47.894736842105203</v>
      </c>
      <c r="C25" s="1">
        <v>51.052631578947299</v>
      </c>
      <c r="D25" s="1">
        <v>75.263157894736807</v>
      </c>
      <c r="E25" s="1">
        <v>55.789473684210499</v>
      </c>
      <c r="F25" s="1">
        <v>79.473684210526301</v>
      </c>
      <c r="G25" s="1">
        <v>52.631578947368403</v>
      </c>
      <c r="H25" s="1">
        <v>74.736842105263094</v>
      </c>
    </row>
    <row r="26" spans="1:8" x14ac:dyDescent="0.2">
      <c r="A26" s="1">
        <v>14.736842105263101</v>
      </c>
      <c r="B26" s="1">
        <v>36.842105263157798</v>
      </c>
      <c r="C26" s="1">
        <v>55.789473684210499</v>
      </c>
      <c r="D26" s="1">
        <v>81.578947368420998</v>
      </c>
      <c r="E26" s="1">
        <v>58.421052631578902</v>
      </c>
      <c r="F26" s="1">
        <v>84.210526315789394</v>
      </c>
      <c r="G26" s="1">
        <v>53.157894736842103</v>
      </c>
      <c r="H26" s="1">
        <v>75.789473684210506</v>
      </c>
    </row>
    <row r="27" spans="1:8" x14ac:dyDescent="0.2">
      <c r="A27" s="1">
        <v>5.7894736842105203</v>
      </c>
      <c r="B27" s="1">
        <v>15.2631578947368</v>
      </c>
      <c r="C27" s="1">
        <v>55.2631578947368</v>
      </c>
      <c r="D27" s="1">
        <v>74.210526315789394</v>
      </c>
      <c r="E27" s="1">
        <v>55.2631578947368</v>
      </c>
      <c r="F27" s="1">
        <v>76.842105263157805</v>
      </c>
      <c r="G27" s="1">
        <v>50.5263157894736</v>
      </c>
      <c r="H27" s="1">
        <v>69.473684210526301</v>
      </c>
    </row>
    <row r="28" spans="1:8" x14ac:dyDescent="0.2">
      <c r="A28" s="1">
        <v>4.7368421052631504</v>
      </c>
      <c r="B28" s="1">
        <v>20</v>
      </c>
      <c r="C28" s="1">
        <v>24.736842105263101</v>
      </c>
      <c r="D28" s="1">
        <v>55.2631578947368</v>
      </c>
      <c r="E28" s="1">
        <v>27.8947368421052</v>
      </c>
      <c r="F28" s="1">
        <v>61.578947368420998</v>
      </c>
      <c r="G28" s="1">
        <v>35.2631578947368</v>
      </c>
      <c r="H28" s="1">
        <v>61.578947368420998</v>
      </c>
    </row>
    <row r="29" spans="1:8" x14ac:dyDescent="0.2">
      <c r="A29" s="1">
        <v>42.631578947368403</v>
      </c>
      <c r="B29" s="1">
        <v>55.789473684210499</v>
      </c>
      <c r="C29" s="1">
        <v>88.421052631578902</v>
      </c>
      <c r="D29" s="1">
        <v>95.789473684210506</v>
      </c>
      <c r="E29" s="1">
        <v>86.842105263157805</v>
      </c>
      <c r="F29" s="1">
        <v>95.263157894736807</v>
      </c>
      <c r="G29" s="1">
        <v>82.631578947368396</v>
      </c>
      <c r="H29" s="1">
        <v>91.578947368420998</v>
      </c>
    </row>
    <row r="30" spans="1:8" x14ac:dyDescent="0.2">
      <c r="A30" s="1">
        <v>13.684210526315701</v>
      </c>
      <c r="B30" s="1">
        <v>25.789473684210499</v>
      </c>
      <c r="C30" s="1">
        <v>65.263157894736807</v>
      </c>
      <c r="D30" s="1">
        <v>80.5263157894736</v>
      </c>
      <c r="E30" s="1">
        <v>63.684210526315702</v>
      </c>
      <c r="F30" s="1">
        <v>78.421052631578902</v>
      </c>
      <c r="G30" s="1">
        <v>61.052631578947299</v>
      </c>
      <c r="H30" s="1">
        <v>75.789473684210506</v>
      </c>
    </row>
    <row r="31" spans="1:8" x14ac:dyDescent="0.2">
      <c r="A31" s="1">
        <v>14.754385964912199</v>
      </c>
      <c r="B31" s="1">
        <v>31.017543859649098</v>
      </c>
      <c r="C31" s="1">
        <v>44.649122807017498</v>
      </c>
      <c r="D31" s="1">
        <v>62.017543859649102</v>
      </c>
      <c r="E31" s="1">
        <v>47.070175438596401</v>
      </c>
      <c r="F31" s="1">
        <v>64.964912280701697</v>
      </c>
      <c r="G31" s="1">
        <v>55.017543859649102</v>
      </c>
      <c r="H31" s="1">
        <v>73.842105263157805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4B99-FDF6-414A-9E81-87FC9DA3DD84}">
  <dimension ref="B2:K37"/>
  <sheetViews>
    <sheetView tabSelected="1" workbookViewId="0">
      <selection activeCell="E35" sqref="E35"/>
    </sheetView>
  </sheetViews>
  <sheetFormatPr baseColWidth="10" defaultRowHeight="16" x14ac:dyDescent="0.2"/>
  <cols>
    <col min="3" max="3" width="25.5" customWidth="1"/>
  </cols>
  <sheetData>
    <row r="2" spans="2:11" x14ac:dyDescent="0.2">
      <c r="B2" s="24" t="s">
        <v>0</v>
      </c>
      <c r="C2" s="21" t="s">
        <v>1</v>
      </c>
      <c r="D2" s="17" t="s">
        <v>5</v>
      </c>
      <c r="E2" s="17"/>
      <c r="F2" s="17"/>
      <c r="G2" s="17"/>
      <c r="H2" s="17"/>
      <c r="I2" s="17"/>
      <c r="J2" s="17"/>
      <c r="K2" s="17"/>
    </row>
    <row r="3" spans="2:11" x14ac:dyDescent="0.2">
      <c r="B3" s="25"/>
      <c r="C3" s="22"/>
      <c r="D3" s="15" t="s">
        <v>38</v>
      </c>
      <c r="E3" s="16"/>
      <c r="F3" s="20" t="s">
        <v>2</v>
      </c>
      <c r="G3" s="16"/>
      <c r="H3" s="15" t="s">
        <v>37</v>
      </c>
      <c r="I3" s="16"/>
      <c r="J3" s="15" t="s">
        <v>37</v>
      </c>
      <c r="K3" s="16"/>
    </row>
    <row r="4" spans="2:11" x14ac:dyDescent="0.2">
      <c r="B4" s="26"/>
      <c r="C4" s="23"/>
      <c r="D4" s="10" t="s">
        <v>3</v>
      </c>
      <c r="E4" s="11" t="s">
        <v>4</v>
      </c>
      <c r="F4" s="12" t="s">
        <v>3</v>
      </c>
      <c r="G4" s="11" t="s">
        <v>4</v>
      </c>
      <c r="H4" s="10" t="s">
        <v>3</v>
      </c>
      <c r="I4" s="11" t="s">
        <v>4</v>
      </c>
      <c r="J4" s="10" t="s">
        <v>3</v>
      </c>
      <c r="K4" s="11" t="s">
        <v>4</v>
      </c>
    </row>
    <row r="5" spans="2:11" x14ac:dyDescent="0.2">
      <c r="B5" s="8">
        <v>0</v>
      </c>
      <c r="C5" s="13" t="s">
        <v>6</v>
      </c>
      <c r="D5" s="2">
        <f>data!A1</f>
        <v>4.2105263157894699</v>
      </c>
      <c r="E5" s="3">
        <f>data!B1</f>
        <v>11.578947368421</v>
      </c>
      <c r="F5" s="4">
        <f>data!C1</f>
        <v>35.2631578947368</v>
      </c>
      <c r="G5" s="3">
        <f>data!D1</f>
        <v>54.736842105263101</v>
      </c>
      <c r="H5" s="2">
        <f>data!E1</f>
        <v>40</v>
      </c>
      <c r="I5" s="3">
        <f>data!F1</f>
        <v>61.578947368420998</v>
      </c>
      <c r="J5" s="2">
        <f>data!G1</f>
        <v>38.947368421052602</v>
      </c>
      <c r="K5" s="3">
        <f>data!H1</f>
        <v>63.157894736842103</v>
      </c>
    </row>
    <row r="6" spans="2:11" x14ac:dyDescent="0.2">
      <c r="B6" s="8">
        <v>1</v>
      </c>
      <c r="C6" s="13" t="s">
        <v>7</v>
      </c>
      <c r="D6" s="2">
        <f>data!A2</f>
        <v>4.2105263157894699</v>
      </c>
      <c r="E6" s="3">
        <f>data!B2</f>
        <v>17.368421052631501</v>
      </c>
      <c r="F6" s="4">
        <f>data!C2</f>
        <v>35.2631578947368</v>
      </c>
      <c r="G6" s="3">
        <f>data!D2</f>
        <v>65.789473684210506</v>
      </c>
      <c r="H6" s="2">
        <f>data!E2</f>
        <v>41.578947368420998</v>
      </c>
      <c r="I6" s="3">
        <f>data!F2</f>
        <v>71.578947368420998</v>
      </c>
      <c r="J6" s="2">
        <f>data!G2</f>
        <v>36.315789473684198</v>
      </c>
      <c r="K6" s="3">
        <f>data!H2</f>
        <v>62.105263157894697</v>
      </c>
    </row>
    <row r="7" spans="2:11" x14ac:dyDescent="0.2">
      <c r="B7" s="8">
        <v>2</v>
      </c>
      <c r="C7" s="13" t="s">
        <v>8</v>
      </c>
      <c r="D7" s="2">
        <f>data!A3</f>
        <v>10</v>
      </c>
      <c r="E7" s="3">
        <f>data!B3</f>
        <v>28.947368421052602</v>
      </c>
      <c r="F7" s="4">
        <f>data!C3</f>
        <v>56.842105263157798</v>
      </c>
      <c r="G7" s="3">
        <f>data!D3</f>
        <v>77.894736842105203</v>
      </c>
      <c r="H7" s="2">
        <f>data!E3</f>
        <v>63.157894736842103</v>
      </c>
      <c r="I7" s="3">
        <f>data!F3</f>
        <v>81.052631578947299</v>
      </c>
      <c r="J7" s="2">
        <f>data!G3</f>
        <v>56.842105263157798</v>
      </c>
      <c r="K7" s="3">
        <f>data!H3</f>
        <v>75.263157894736807</v>
      </c>
    </row>
    <row r="8" spans="2:11" x14ac:dyDescent="0.2">
      <c r="B8" s="8">
        <v>3</v>
      </c>
      <c r="C8" s="13" t="s">
        <v>9</v>
      </c>
      <c r="D8" s="2">
        <f>data!A4</f>
        <v>16.842105263157801</v>
      </c>
      <c r="E8" s="3">
        <f>data!B4</f>
        <v>37.368421052631497</v>
      </c>
      <c r="F8" s="4">
        <f>data!C4</f>
        <v>92.631578947368396</v>
      </c>
      <c r="G8" s="3">
        <f>data!D4</f>
        <v>96.315789473684205</v>
      </c>
      <c r="H8" s="2">
        <f>data!E4</f>
        <v>93.157894736842096</v>
      </c>
      <c r="I8" s="3">
        <f>data!F4</f>
        <v>96.842105263157805</v>
      </c>
      <c r="J8" s="2">
        <f>data!G4</f>
        <v>87.368421052631504</v>
      </c>
      <c r="K8" s="3">
        <f>data!H4</f>
        <v>90</v>
      </c>
    </row>
    <row r="9" spans="2:11" x14ac:dyDescent="0.2">
      <c r="B9" s="8">
        <v>4</v>
      </c>
      <c r="C9" s="13" t="s">
        <v>10</v>
      </c>
      <c r="D9" s="2">
        <f>data!A5</f>
        <v>26.842105263157801</v>
      </c>
      <c r="E9" s="3">
        <f>data!B5</f>
        <v>51.052631578947299</v>
      </c>
      <c r="F9" s="4">
        <f>data!C5</f>
        <v>33.684210526315702</v>
      </c>
      <c r="G9" s="3">
        <f>data!D5</f>
        <v>56.842105263157798</v>
      </c>
      <c r="H9" s="2">
        <f>data!E5</f>
        <v>41.578947368420998</v>
      </c>
      <c r="I9" s="3">
        <f>data!F5</f>
        <v>74.210526315789394</v>
      </c>
      <c r="J9" s="2">
        <f>data!G5</f>
        <v>48.947368421052602</v>
      </c>
      <c r="K9" s="3">
        <f>data!H5</f>
        <v>76.315789473684205</v>
      </c>
    </row>
    <row r="10" spans="2:11" x14ac:dyDescent="0.2">
      <c r="B10" s="8">
        <v>5</v>
      </c>
      <c r="C10" s="13" t="s">
        <v>11</v>
      </c>
      <c r="D10" s="2">
        <f>data!A6</f>
        <v>25.2631578947368</v>
      </c>
      <c r="E10" s="3">
        <f>data!B6</f>
        <v>54.210526315789402</v>
      </c>
      <c r="F10" s="4">
        <f>data!C6</f>
        <v>2.1052631578947301</v>
      </c>
      <c r="G10" s="3">
        <f>data!D6</f>
        <v>5.7894736842105203</v>
      </c>
      <c r="H10" s="2">
        <f>data!E6</f>
        <v>4.7368421052631504</v>
      </c>
      <c r="I10" s="3">
        <f>data!F6</f>
        <v>12.105263157894701</v>
      </c>
      <c r="J10" s="2">
        <f>data!G6</f>
        <v>66.315789473684205</v>
      </c>
      <c r="K10" s="3">
        <f>data!H6</f>
        <v>82.105263157894697</v>
      </c>
    </row>
    <row r="11" spans="2:11" x14ac:dyDescent="0.2">
      <c r="B11" s="8">
        <v>6</v>
      </c>
      <c r="C11" s="13" t="s">
        <v>12</v>
      </c>
      <c r="D11" s="2">
        <f>data!A7</f>
        <v>28.947368421052602</v>
      </c>
      <c r="E11" s="3">
        <f>data!B7</f>
        <v>44.210526315789402</v>
      </c>
      <c r="F11" s="4">
        <f>data!C7</f>
        <v>0.52631578947368396</v>
      </c>
      <c r="G11" s="3">
        <f>data!D7</f>
        <v>3.1578947368421</v>
      </c>
      <c r="H11" s="2">
        <f>data!E7</f>
        <v>9.4736842105263097</v>
      </c>
      <c r="I11" s="3">
        <f>data!F7</f>
        <v>16.842105263157801</v>
      </c>
      <c r="J11" s="2">
        <f>data!G7</f>
        <v>74.210526315789394</v>
      </c>
      <c r="K11" s="3">
        <f>data!H7</f>
        <v>83.157894736842096</v>
      </c>
    </row>
    <row r="12" spans="2:11" x14ac:dyDescent="0.2">
      <c r="B12" s="8">
        <v>7</v>
      </c>
      <c r="C12" s="13" t="s">
        <v>13</v>
      </c>
      <c r="D12" s="2">
        <f>data!A8</f>
        <v>30</v>
      </c>
      <c r="E12" s="3">
        <f>data!B8</f>
        <v>46.315789473684198</v>
      </c>
      <c r="F12" s="4">
        <f>data!C8</f>
        <v>0</v>
      </c>
      <c r="G12" s="3">
        <f>data!D8</f>
        <v>5.7894736842105203</v>
      </c>
      <c r="H12" s="2">
        <f>data!E8</f>
        <v>7.3684210526315699</v>
      </c>
      <c r="I12" s="3">
        <f>data!F8</f>
        <v>15.2631578947368</v>
      </c>
      <c r="J12" s="2">
        <f>data!G8</f>
        <v>77.894736842105203</v>
      </c>
      <c r="K12" s="3">
        <f>data!H8</f>
        <v>87.894736842105203</v>
      </c>
    </row>
    <row r="13" spans="2:11" x14ac:dyDescent="0.2">
      <c r="B13" s="8">
        <v>8</v>
      </c>
      <c r="C13" s="13" t="s">
        <v>14</v>
      </c>
      <c r="D13" s="2">
        <f>data!A9</f>
        <v>5.2631578947368398</v>
      </c>
      <c r="E13" s="3">
        <f>data!B9</f>
        <v>19.473684210526301</v>
      </c>
      <c r="F13" s="4">
        <f>data!C9</f>
        <v>1.57894736842105</v>
      </c>
      <c r="G13" s="3">
        <f>data!D9</f>
        <v>11.052631578947301</v>
      </c>
      <c r="H13" s="2">
        <f>data!E9</f>
        <v>0</v>
      </c>
      <c r="I13" s="3">
        <f>data!F9</f>
        <v>0</v>
      </c>
      <c r="J13" s="2">
        <f>data!G9</f>
        <v>62.631578947368403</v>
      </c>
      <c r="K13" s="3">
        <f>data!H9</f>
        <v>78.421052631578902</v>
      </c>
    </row>
    <row r="14" spans="2:11" x14ac:dyDescent="0.2">
      <c r="B14" s="8">
        <v>9</v>
      </c>
      <c r="C14" s="13" t="s">
        <v>15</v>
      </c>
      <c r="D14" s="2">
        <f>data!A10</f>
        <v>7.8947368421052602</v>
      </c>
      <c r="E14" s="3">
        <f>data!B10</f>
        <v>19.473684210526301</v>
      </c>
      <c r="F14" s="4">
        <f>data!C10</f>
        <v>0.52631578947368396</v>
      </c>
      <c r="G14" s="3">
        <f>data!D10</f>
        <v>1.0526315789473599</v>
      </c>
      <c r="H14" s="2">
        <f>data!E10</f>
        <v>0</v>
      </c>
      <c r="I14" s="3">
        <f>data!F10</f>
        <v>0</v>
      </c>
      <c r="J14" s="2">
        <f>data!G10</f>
        <v>49.473684210526301</v>
      </c>
      <c r="K14" s="3">
        <f>data!H10</f>
        <v>71.052631578947299</v>
      </c>
    </row>
    <row r="15" spans="2:11" x14ac:dyDescent="0.2">
      <c r="B15" s="8">
        <v>10</v>
      </c>
      <c r="C15" s="13" t="s">
        <v>16</v>
      </c>
      <c r="D15" s="2">
        <f>data!A11</f>
        <v>14.736842105263101</v>
      </c>
      <c r="E15" s="3">
        <f>data!B11</f>
        <v>33.157894736842103</v>
      </c>
      <c r="F15" s="4">
        <f>data!C11</f>
        <v>44.736842105263101</v>
      </c>
      <c r="G15" s="3">
        <f>data!D11</f>
        <v>72.631578947368396</v>
      </c>
      <c r="H15" s="2">
        <f>data!E11</f>
        <v>47.894736842105203</v>
      </c>
      <c r="I15" s="3">
        <f>data!F11</f>
        <v>74.210526315789394</v>
      </c>
      <c r="J15" s="2">
        <f>data!G11</f>
        <v>43.157894736842103</v>
      </c>
      <c r="K15" s="3">
        <f>data!H11</f>
        <v>68.947368421052602</v>
      </c>
    </row>
    <row r="16" spans="2:11" x14ac:dyDescent="0.2">
      <c r="B16" s="8">
        <v>11</v>
      </c>
      <c r="C16" s="13" t="s">
        <v>17</v>
      </c>
      <c r="D16" s="2">
        <f>data!A12</f>
        <v>6.3157894736842097</v>
      </c>
      <c r="E16" s="3">
        <f>data!B12</f>
        <v>22.105263157894701</v>
      </c>
      <c r="F16" s="4">
        <f>data!C12</f>
        <v>57.894736842105203</v>
      </c>
      <c r="G16" s="3">
        <f>data!D12</f>
        <v>79.473684210526301</v>
      </c>
      <c r="H16" s="2">
        <f>data!E12</f>
        <v>62.105263157894697</v>
      </c>
      <c r="I16" s="3">
        <f>data!F12</f>
        <v>78.947368421052602</v>
      </c>
      <c r="J16" s="2">
        <f>data!G12</f>
        <v>58.947368421052602</v>
      </c>
      <c r="K16" s="3">
        <f>data!H12</f>
        <v>80</v>
      </c>
    </row>
    <row r="17" spans="2:11" x14ac:dyDescent="0.2">
      <c r="B17" s="8">
        <v>12</v>
      </c>
      <c r="C17" s="13" t="s">
        <v>18</v>
      </c>
      <c r="D17" s="2">
        <f>data!A13</f>
        <v>10.5263157894736</v>
      </c>
      <c r="E17" s="3">
        <f>data!B13</f>
        <v>26.842105263157801</v>
      </c>
      <c r="F17" s="4">
        <f>data!C13</f>
        <v>66.315789473684205</v>
      </c>
      <c r="G17" s="3">
        <f>data!D13</f>
        <v>83.684210526315695</v>
      </c>
      <c r="H17" s="2">
        <f>data!E13</f>
        <v>64.736842105263094</v>
      </c>
      <c r="I17" s="3">
        <f>data!F13</f>
        <v>85.789473684210506</v>
      </c>
      <c r="J17" s="2">
        <f>data!G13</f>
        <v>59.473684210526301</v>
      </c>
      <c r="K17" s="3">
        <f>data!H13</f>
        <v>79.473684210526301</v>
      </c>
    </row>
    <row r="18" spans="2:11" x14ac:dyDescent="0.2">
      <c r="B18" s="8">
        <v>13</v>
      </c>
      <c r="C18" s="13" t="s">
        <v>19</v>
      </c>
      <c r="D18" s="2">
        <f>data!A14</f>
        <v>1.0526315789473599</v>
      </c>
      <c r="E18" s="3">
        <f>data!B14</f>
        <v>8.9473684210526301</v>
      </c>
      <c r="F18" s="4">
        <f>data!C14</f>
        <v>38.421052631578902</v>
      </c>
      <c r="G18" s="3">
        <f>data!D14</f>
        <v>62.105263157894697</v>
      </c>
      <c r="H18" s="2">
        <f>data!E14</f>
        <v>41.052631578947299</v>
      </c>
      <c r="I18" s="3">
        <f>data!F14</f>
        <v>63.684210526315702</v>
      </c>
      <c r="J18" s="2">
        <f>data!G14</f>
        <v>38.421052631578902</v>
      </c>
      <c r="K18" s="3">
        <f>data!H14</f>
        <v>57.894736842105203</v>
      </c>
    </row>
    <row r="19" spans="2:11" x14ac:dyDescent="0.2">
      <c r="B19" s="8">
        <v>14</v>
      </c>
      <c r="C19" s="13" t="s">
        <v>20</v>
      </c>
      <c r="D19" s="2">
        <f>data!A15</f>
        <v>17.8947368421052</v>
      </c>
      <c r="E19" s="3">
        <f>data!B15</f>
        <v>37.368421052631497</v>
      </c>
      <c r="F19" s="4">
        <f>data!C15</f>
        <v>64.210526315789394</v>
      </c>
      <c r="G19" s="3">
        <f>data!D15</f>
        <v>83.157894736842096</v>
      </c>
      <c r="H19" s="2">
        <f>data!E15</f>
        <v>62.105263157894697</v>
      </c>
      <c r="I19" s="3">
        <f>data!F15</f>
        <v>81.578947368420998</v>
      </c>
      <c r="J19" s="2">
        <f>data!G15</f>
        <v>58.947368421052602</v>
      </c>
      <c r="K19" s="3">
        <f>data!H15</f>
        <v>73.684210526315695</v>
      </c>
    </row>
    <row r="20" spans="2:11" x14ac:dyDescent="0.2">
      <c r="B20" s="8">
        <v>15</v>
      </c>
      <c r="C20" s="13" t="s">
        <v>21</v>
      </c>
      <c r="D20" s="2">
        <f>data!A16</f>
        <v>8.4210526315789398</v>
      </c>
      <c r="E20" s="3">
        <f>data!B16</f>
        <v>23.157894736842099</v>
      </c>
      <c r="F20" s="4">
        <f>data!C16</f>
        <v>40</v>
      </c>
      <c r="G20" s="3">
        <f>data!D16</f>
        <v>58.947368421052602</v>
      </c>
      <c r="H20" s="2">
        <f>data!E16</f>
        <v>41.052631578947299</v>
      </c>
      <c r="I20" s="3">
        <f>data!F16</f>
        <v>63.157894736842103</v>
      </c>
      <c r="J20" s="2">
        <f>data!G16</f>
        <v>38.421052631578902</v>
      </c>
      <c r="K20" s="3">
        <f>data!H16</f>
        <v>64.736842105263094</v>
      </c>
    </row>
    <row r="21" spans="2:11" x14ac:dyDescent="0.2">
      <c r="B21" s="8">
        <v>16</v>
      </c>
      <c r="C21" s="13" t="s">
        <v>22</v>
      </c>
      <c r="D21" s="2">
        <f>data!A17</f>
        <v>8.4210526315789398</v>
      </c>
      <c r="E21" s="3">
        <f>data!B17</f>
        <v>26.842105263157801</v>
      </c>
      <c r="F21" s="4">
        <f>data!C17</f>
        <v>65.789473684210506</v>
      </c>
      <c r="G21" s="3">
        <f>data!D17</f>
        <v>83.684210526315695</v>
      </c>
      <c r="H21" s="2">
        <f>data!E17</f>
        <v>64.736842105263094</v>
      </c>
      <c r="I21" s="3">
        <f>data!F17</f>
        <v>83.684210526315695</v>
      </c>
      <c r="J21" s="2">
        <f>data!G17</f>
        <v>60</v>
      </c>
      <c r="K21" s="3">
        <f>data!H17</f>
        <v>81.052631578947299</v>
      </c>
    </row>
    <row r="22" spans="2:11" x14ac:dyDescent="0.2">
      <c r="B22" s="8">
        <v>17</v>
      </c>
      <c r="C22" s="13" t="s">
        <v>23</v>
      </c>
      <c r="D22" s="2">
        <f>data!A18</f>
        <v>18.421052631578899</v>
      </c>
      <c r="E22" s="3">
        <f>data!B18</f>
        <v>36.842105263157798</v>
      </c>
      <c r="F22" s="4">
        <f>data!C18</f>
        <v>53.157894736842103</v>
      </c>
      <c r="G22" s="3">
        <f>data!D18</f>
        <v>67.894736842105203</v>
      </c>
      <c r="H22" s="2">
        <f>data!E18</f>
        <v>55.2631578947368</v>
      </c>
      <c r="I22" s="3">
        <f>data!F18</f>
        <v>71.052631578947299</v>
      </c>
      <c r="J22" s="2">
        <f>data!G18</f>
        <v>52.631578947368403</v>
      </c>
      <c r="K22" s="3">
        <f>data!H18</f>
        <v>73.684210526315695</v>
      </c>
    </row>
    <row r="23" spans="2:11" x14ac:dyDescent="0.2">
      <c r="B23" s="8">
        <v>18</v>
      </c>
      <c r="C23" s="13" t="s">
        <v>24</v>
      </c>
      <c r="D23" s="2">
        <f>data!A19</f>
        <v>17.368421052631501</v>
      </c>
      <c r="E23" s="3">
        <f>data!B19</f>
        <v>34.736842105263101</v>
      </c>
      <c r="F23" s="4">
        <f>data!C19</f>
        <v>59.473684210526301</v>
      </c>
      <c r="G23" s="3">
        <f>data!D19</f>
        <v>82.105263157894697</v>
      </c>
      <c r="H23" s="2">
        <f>data!E19</f>
        <v>58.947368421052602</v>
      </c>
      <c r="I23" s="3">
        <f>data!F19</f>
        <v>82.631578947368396</v>
      </c>
      <c r="J23" s="2">
        <f>data!G19</f>
        <v>55.2631578947368</v>
      </c>
      <c r="K23" s="3">
        <f>data!H19</f>
        <v>74.736842105263094</v>
      </c>
    </row>
    <row r="24" spans="2:11" x14ac:dyDescent="0.2">
      <c r="B24" s="8">
        <v>19</v>
      </c>
      <c r="C24" s="13" t="s">
        <v>25</v>
      </c>
      <c r="D24" s="2">
        <f>data!A20</f>
        <v>1.57894736842105</v>
      </c>
      <c r="E24" s="3">
        <f>data!B20</f>
        <v>5.2631578947368398</v>
      </c>
      <c r="F24" s="4">
        <f>data!C20</f>
        <v>35.789473684210499</v>
      </c>
      <c r="G24" s="3">
        <f>data!D20</f>
        <v>56.315789473684198</v>
      </c>
      <c r="H24" s="2">
        <f>data!E20</f>
        <v>37.894736842105203</v>
      </c>
      <c r="I24" s="3">
        <f>data!F20</f>
        <v>61.052631578947299</v>
      </c>
      <c r="J24" s="2">
        <f>data!G20</f>
        <v>41.052631578947299</v>
      </c>
      <c r="K24" s="3">
        <f>data!H20</f>
        <v>60.5263157894736</v>
      </c>
    </row>
    <row r="25" spans="2:11" x14ac:dyDescent="0.2">
      <c r="B25" s="8">
        <v>20</v>
      </c>
      <c r="C25" s="13" t="s">
        <v>26</v>
      </c>
      <c r="D25" s="2">
        <f>data!A21</f>
        <v>7.3684210526315699</v>
      </c>
      <c r="E25" s="3">
        <f>data!B21</f>
        <v>16.315789473684202</v>
      </c>
      <c r="F25" s="4">
        <f>data!C21</f>
        <v>53.157894736842103</v>
      </c>
      <c r="G25" s="3">
        <f>data!D21</f>
        <v>74.736842105263094</v>
      </c>
      <c r="H25" s="2">
        <f>data!E21</f>
        <v>54.736842105263101</v>
      </c>
      <c r="I25" s="3">
        <f>data!F21</f>
        <v>75.263157894736807</v>
      </c>
      <c r="J25" s="2">
        <f>data!G21</f>
        <v>54.210526315789402</v>
      </c>
      <c r="K25" s="3">
        <f>data!H21</f>
        <v>70</v>
      </c>
    </row>
    <row r="26" spans="2:11" x14ac:dyDescent="0.2">
      <c r="B26" s="8">
        <v>21</v>
      </c>
      <c r="C26" s="13" t="s">
        <v>27</v>
      </c>
      <c r="D26" s="2">
        <f>data!A22</f>
        <v>10</v>
      </c>
      <c r="E26" s="3">
        <f>data!B22</f>
        <v>30.5263157894736</v>
      </c>
      <c r="F26" s="4">
        <f>data!C22</f>
        <v>50.5263157894736</v>
      </c>
      <c r="G26" s="3">
        <f>data!D22</f>
        <v>75.263157894736807</v>
      </c>
      <c r="H26" s="2">
        <f>data!E22</f>
        <v>55.789473684210499</v>
      </c>
      <c r="I26" s="3">
        <f>data!F22</f>
        <v>77.894736842105203</v>
      </c>
      <c r="J26" s="2">
        <f>data!G22</f>
        <v>50</v>
      </c>
      <c r="K26" s="3">
        <f>data!H22</f>
        <v>71.578947368420998</v>
      </c>
    </row>
    <row r="27" spans="2:11" x14ac:dyDescent="0.2">
      <c r="B27" s="8">
        <v>22</v>
      </c>
      <c r="C27" s="13" t="s">
        <v>28</v>
      </c>
      <c r="D27" s="2">
        <f>data!A23</f>
        <v>31.578947368421002</v>
      </c>
      <c r="E27" s="3">
        <f>data!B23</f>
        <v>51.052631578947299</v>
      </c>
      <c r="F27" s="4">
        <f>data!C23</f>
        <v>57.894736842105203</v>
      </c>
      <c r="G27" s="3">
        <f>data!D23</f>
        <v>74.210526315789394</v>
      </c>
      <c r="H27" s="2">
        <f>data!E23</f>
        <v>62.105263157894697</v>
      </c>
      <c r="I27" s="3">
        <f>data!F23</f>
        <v>76.842105263157805</v>
      </c>
      <c r="J27" s="2">
        <f>data!G23</f>
        <v>53.157894736842103</v>
      </c>
      <c r="K27" s="3">
        <f>data!H23</f>
        <v>78.421052631578902</v>
      </c>
    </row>
    <row r="28" spans="2:11" x14ac:dyDescent="0.2">
      <c r="B28" s="8">
        <v>23</v>
      </c>
      <c r="C28" s="13" t="s">
        <v>29</v>
      </c>
      <c r="D28" s="2">
        <f>data!A24</f>
        <v>22.6315789473684</v>
      </c>
      <c r="E28" s="3">
        <f>data!B24</f>
        <v>45.789473684210499</v>
      </c>
      <c r="F28" s="4">
        <f>data!C24</f>
        <v>53.157894736842103</v>
      </c>
      <c r="G28" s="3">
        <f>data!D24</f>
        <v>65.263157894736807</v>
      </c>
      <c r="H28" s="2">
        <f>data!E24</f>
        <v>54.736842105263101</v>
      </c>
      <c r="I28" s="3">
        <f>data!F24</f>
        <v>67.894736842105203</v>
      </c>
      <c r="J28" s="2">
        <f>data!G24</f>
        <v>52.631578947368403</v>
      </c>
      <c r="K28" s="3">
        <f>data!H24</f>
        <v>62.105263157894697</v>
      </c>
    </row>
    <row r="29" spans="2:11" x14ac:dyDescent="0.2">
      <c r="B29" s="8">
        <v>24</v>
      </c>
      <c r="C29" s="13" t="s">
        <v>30</v>
      </c>
      <c r="D29" s="2">
        <f>data!A25</f>
        <v>25.2631578947368</v>
      </c>
      <c r="E29" s="3">
        <f>data!B25</f>
        <v>47.894736842105203</v>
      </c>
      <c r="F29" s="4">
        <f>data!C25</f>
        <v>51.052631578947299</v>
      </c>
      <c r="G29" s="3">
        <f>data!D25</f>
        <v>75.263157894736807</v>
      </c>
      <c r="H29" s="2">
        <f>data!E25</f>
        <v>55.789473684210499</v>
      </c>
      <c r="I29" s="3">
        <f>data!F25</f>
        <v>79.473684210526301</v>
      </c>
      <c r="J29" s="2">
        <f>data!G25</f>
        <v>52.631578947368403</v>
      </c>
      <c r="K29" s="3">
        <f>data!H25</f>
        <v>74.736842105263094</v>
      </c>
    </row>
    <row r="30" spans="2:11" x14ac:dyDescent="0.2">
      <c r="B30" s="8">
        <v>25</v>
      </c>
      <c r="C30" s="13" t="s">
        <v>31</v>
      </c>
      <c r="D30" s="2">
        <f>data!A26</f>
        <v>14.736842105263101</v>
      </c>
      <c r="E30" s="3">
        <f>data!B26</f>
        <v>36.842105263157798</v>
      </c>
      <c r="F30" s="4">
        <f>data!C26</f>
        <v>55.789473684210499</v>
      </c>
      <c r="G30" s="3">
        <f>data!D26</f>
        <v>81.578947368420998</v>
      </c>
      <c r="H30" s="2">
        <f>data!E26</f>
        <v>58.421052631578902</v>
      </c>
      <c r="I30" s="3">
        <f>data!F26</f>
        <v>84.210526315789394</v>
      </c>
      <c r="J30" s="2">
        <f>data!G26</f>
        <v>53.157894736842103</v>
      </c>
      <c r="K30" s="3">
        <f>data!H26</f>
        <v>75.789473684210506</v>
      </c>
    </row>
    <row r="31" spans="2:11" x14ac:dyDescent="0.2">
      <c r="B31" s="8">
        <v>26</v>
      </c>
      <c r="C31" s="13" t="s">
        <v>32</v>
      </c>
      <c r="D31" s="2">
        <f>data!A27</f>
        <v>5.7894736842105203</v>
      </c>
      <c r="E31" s="3">
        <f>data!B27</f>
        <v>15.2631578947368</v>
      </c>
      <c r="F31" s="4">
        <f>data!C27</f>
        <v>55.2631578947368</v>
      </c>
      <c r="G31" s="3">
        <f>data!D27</f>
        <v>74.210526315789394</v>
      </c>
      <c r="H31" s="2">
        <f>data!E27</f>
        <v>55.2631578947368</v>
      </c>
      <c r="I31" s="3">
        <f>data!F27</f>
        <v>76.842105263157805</v>
      </c>
      <c r="J31" s="2">
        <f>data!G27</f>
        <v>50.5263157894736</v>
      </c>
      <c r="K31" s="3">
        <f>data!H27</f>
        <v>69.473684210526301</v>
      </c>
    </row>
    <row r="32" spans="2:11" x14ac:dyDescent="0.2">
      <c r="B32" s="8">
        <v>27</v>
      </c>
      <c r="C32" s="13" t="s">
        <v>33</v>
      </c>
      <c r="D32" s="2">
        <f>data!A28</f>
        <v>4.7368421052631504</v>
      </c>
      <c r="E32" s="3">
        <f>data!B28</f>
        <v>20</v>
      </c>
      <c r="F32" s="4">
        <f>data!C28</f>
        <v>24.736842105263101</v>
      </c>
      <c r="G32" s="3">
        <f>data!D28</f>
        <v>55.2631578947368</v>
      </c>
      <c r="H32" s="2">
        <f>data!E28</f>
        <v>27.8947368421052</v>
      </c>
      <c r="I32" s="3">
        <f>data!F28</f>
        <v>61.578947368420998</v>
      </c>
      <c r="J32" s="2">
        <f>data!G28</f>
        <v>35.2631578947368</v>
      </c>
      <c r="K32" s="3">
        <f>data!H28</f>
        <v>61.578947368420998</v>
      </c>
    </row>
    <row r="33" spans="2:11" x14ac:dyDescent="0.2">
      <c r="B33" s="8">
        <v>28</v>
      </c>
      <c r="C33" s="13" t="s">
        <v>34</v>
      </c>
      <c r="D33" s="2">
        <f>data!A29</f>
        <v>42.631578947368403</v>
      </c>
      <c r="E33" s="3">
        <f>data!B29</f>
        <v>55.789473684210499</v>
      </c>
      <c r="F33" s="4">
        <f>data!C29</f>
        <v>88.421052631578902</v>
      </c>
      <c r="G33" s="3">
        <f>data!D29</f>
        <v>95.789473684210506</v>
      </c>
      <c r="H33" s="2">
        <f>data!E29</f>
        <v>86.842105263157805</v>
      </c>
      <c r="I33" s="3">
        <f>data!F29</f>
        <v>95.263157894736807</v>
      </c>
      <c r="J33" s="2">
        <f>data!G29</f>
        <v>82.631578947368396</v>
      </c>
      <c r="K33" s="3">
        <f>data!H29</f>
        <v>91.578947368420998</v>
      </c>
    </row>
    <row r="34" spans="2:11" x14ac:dyDescent="0.2">
      <c r="B34" s="9">
        <v>29</v>
      </c>
      <c r="C34" s="14" t="s">
        <v>35</v>
      </c>
      <c r="D34" s="7">
        <f>data!A30</f>
        <v>13.684210526315701</v>
      </c>
      <c r="E34" s="5">
        <f>data!B30</f>
        <v>25.789473684210499</v>
      </c>
      <c r="F34" s="6">
        <f>data!C30</f>
        <v>65.263157894736807</v>
      </c>
      <c r="G34" s="5">
        <f>data!D30</f>
        <v>80.5263157894736</v>
      </c>
      <c r="H34" s="7">
        <f>data!E30</f>
        <v>63.684210526315702</v>
      </c>
      <c r="I34" s="5">
        <f>data!F30</f>
        <v>78.421052631578902</v>
      </c>
      <c r="J34" s="7">
        <f>data!G30</f>
        <v>61.052631578947299</v>
      </c>
      <c r="K34" s="5">
        <f>data!H30</f>
        <v>75.789473684210506</v>
      </c>
    </row>
    <row r="35" spans="2:11" x14ac:dyDescent="0.2">
      <c r="B35" s="18" t="s">
        <v>36</v>
      </c>
      <c r="C35" s="19"/>
      <c r="D35" s="7">
        <f>data!A31</f>
        <v>14.754385964912199</v>
      </c>
      <c r="E35" s="5">
        <f>data!B31</f>
        <v>31.017543859649098</v>
      </c>
      <c r="F35" s="6">
        <f>data!C31</f>
        <v>44.649122807017498</v>
      </c>
      <c r="G35" s="5">
        <f>data!D31</f>
        <v>62.017543859649102</v>
      </c>
      <c r="H35" s="7">
        <f>data!E31</f>
        <v>47.070175438596401</v>
      </c>
      <c r="I35" s="5">
        <f>data!F31</f>
        <v>64.964912280701697</v>
      </c>
      <c r="J35" s="7">
        <f>data!G31</f>
        <v>55.017543859649102</v>
      </c>
      <c r="K35" s="5">
        <f>data!H31</f>
        <v>73.842105263157805</v>
      </c>
    </row>
    <row r="36" spans="2:11" x14ac:dyDescent="0.2">
      <c r="D36" s="1"/>
      <c r="E36" s="1"/>
    </row>
    <row r="37" spans="2:11" x14ac:dyDescent="0.2">
      <c r="D37" s="1"/>
      <c r="E37" s="1"/>
    </row>
  </sheetData>
  <mergeCells count="8">
    <mergeCell ref="J3:K3"/>
    <mergeCell ref="D2:K2"/>
    <mergeCell ref="B35:C35"/>
    <mergeCell ref="D3:E3"/>
    <mergeCell ref="F3:G3"/>
    <mergeCell ref="H3:I3"/>
    <mergeCell ref="C2:C4"/>
    <mergeCell ref="B2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B6C2-C899-734C-9CCF-7890C5F64BF5}">
  <dimension ref="A1"/>
  <sheetViews>
    <sheetView workbookViewId="0">
      <selection activeCell="M6" sqref="M6:M3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2022-12-10T01:59:13Z</dcterms:created>
  <dcterms:modified xsi:type="dcterms:W3CDTF">2022-12-10T06:39:11Z</dcterms:modified>
</cp:coreProperties>
</file>