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developement\exbrain\advance\notes\"/>
    </mc:Choice>
  </mc:AlternateContent>
  <xr:revisionPtr revIDLastSave="0" documentId="13_ncr:1_{51CD65DD-05FF-4408-9C40-96499F7E0F2F}" xr6:coauthVersionLast="47" xr6:coauthVersionMax="47" xr10:uidLastSave="{00000000-0000-0000-0000-000000000000}"/>
  <bookViews>
    <workbookView xWindow="-120" yWindow="-120" windowWidth="20730" windowHeight="11310" xr2:uid="{7BA0B221-245C-954E-96F6-3D960DADD312}"/>
  </bookViews>
  <sheets>
    <sheet name="Cover" sheetId="3" r:id="rId1"/>
    <sheet name="Customer Requirement" sheetId="9" r:id="rId2"/>
    <sheet name="Schedule" sheetId="1" r:id="rId3"/>
    <sheet name="Main Flow" sheetId="2" r:id="rId4"/>
    <sheet name="Screen Design" sheetId="4" r:id="rId5"/>
    <sheet name="DB Design" sheetId="6" r:id="rId6"/>
  </sheets>
  <definedNames>
    <definedName name="_xlnm.Print_Area" localSheetId="0">Cover!$A$1:$N$51</definedName>
    <definedName name="_xlnm.Print_Area" localSheetId="1">'Customer Requirement'!$A$1:$Q$51</definedName>
    <definedName name="_xlnm.Print_Area" localSheetId="5">'DB Design'!$A$1:$O$43</definedName>
    <definedName name="_xlnm.Print_Area" localSheetId="2">Schedule!$A$1:$O$28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18" i="1"/>
  <c r="G7" i="1"/>
  <c r="G8" i="1"/>
  <c r="G9" i="1"/>
  <c r="G10" i="1"/>
  <c r="G11" i="1"/>
  <c r="G12" i="1"/>
  <c r="G13" i="1"/>
  <c r="G14" i="1"/>
  <c r="G15" i="1"/>
  <c r="G16" i="1"/>
  <c r="J7" i="1"/>
  <c r="J8" i="1"/>
  <c r="J23" i="1"/>
  <c r="J24" i="1"/>
  <c r="J6" i="1"/>
  <c r="G23" i="1"/>
  <c r="G24" i="1"/>
  <c r="J25" i="1"/>
  <c r="G6" i="1" l="1"/>
  <c r="G26" i="1" s="1"/>
  <c r="G27" i="1" s="1"/>
</calcChain>
</file>

<file path=xl/sharedStrings.xml><?xml version="1.0" encoding="utf-8"?>
<sst xmlns="http://schemas.openxmlformats.org/spreadsheetml/2006/main" count="63" uniqueCount="47">
  <si>
    <t>No</t>
  </si>
  <si>
    <t>Sub</t>
  </si>
  <si>
    <t>Task</t>
  </si>
  <si>
    <t>Assign</t>
  </si>
  <si>
    <t>Est Start</t>
  </si>
  <si>
    <t>Est End</t>
  </si>
  <si>
    <t>Duration Day</t>
  </si>
  <si>
    <t>Act Start</t>
  </si>
  <si>
    <t>Act End</t>
  </si>
  <si>
    <t>Act Duration</t>
  </si>
  <si>
    <t>Work Done</t>
  </si>
  <si>
    <t>Month</t>
  </si>
  <si>
    <t>Schedule（進捗）</t>
  </si>
  <si>
    <t>Project Flow（流れ）</t>
  </si>
  <si>
    <t>Screen Design（画面設計）</t>
  </si>
  <si>
    <t>Database（DB設計書）</t>
  </si>
  <si>
    <t>Development（開発）</t>
  </si>
  <si>
    <t>Unit Test（単体試験）</t>
  </si>
  <si>
    <t>Integration Test（結合試験）</t>
  </si>
  <si>
    <t xml:space="preserve">Team Member : </t>
  </si>
  <si>
    <t>Update Date</t>
  </si>
  <si>
    <t>Create Date</t>
  </si>
  <si>
    <t>Project Challenge 2</t>
  </si>
  <si>
    <t>Project Name</t>
  </si>
  <si>
    <t>Main Flow
(プロジャック流れ）</t>
  </si>
  <si>
    <t>Explanation of Project</t>
  </si>
  <si>
    <t>プロジャックの説明</t>
  </si>
  <si>
    <t>(プロジャック流れ）</t>
  </si>
  <si>
    <t>Path：</t>
  </si>
  <si>
    <t>Screen Design
(画面設計）</t>
  </si>
  <si>
    <t>Screen Name　：</t>
  </si>
  <si>
    <t>Field Name</t>
  </si>
  <si>
    <t>Description</t>
  </si>
  <si>
    <t>PK</t>
  </si>
  <si>
    <t>AI</t>
  </si>
  <si>
    <t>NN</t>
  </si>
  <si>
    <t>Type</t>
  </si>
  <si>
    <t>Length</t>
  </si>
  <si>
    <t>FK</t>
  </si>
  <si>
    <t>Remark</t>
  </si>
  <si>
    <t>DB  Name　：</t>
  </si>
  <si>
    <t>Table Name　：</t>
  </si>
  <si>
    <t>DB Design
(DB設計）</t>
  </si>
  <si>
    <t>Schedule
(進捗）</t>
  </si>
  <si>
    <t>Customer Requirement</t>
  </si>
  <si>
    <t>Customer Requirement
(要件定義)</t>
  </si>
  <si>
    <t xml:space="preserve"> 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</si>
</sst>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7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36"/>
      <color theme="5" tint="-0.249977111117893"/>
      <name val="Calibri"/>
      <family val="2"/>
      <scheme val="minor"/>
    </font>
    <font>
      <sz val="16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17" fillId="0" borderId="0" applyNumberFormat="0" applyFill="0" applyBorder="0" applyAlignment="0" applyProtection="0"/>
  </cellStyleXfs>
  <cellXfs count="1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6" fillId="0" borderId="0" xfId="0" applyFont="1"/>
    <xf numFmtId="0" fontId="3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4" fontId="8" fillId="0" borderId="0" xfId="0" applyNumberFormat="1" applyFont="1"/>
    <xf numFmtId="0" fontId="9" fillId="0" borderId="0" xfId="0" applyFont="1" applyAlignment="1">
      <alignment horizontal="center" vertical="center"/>
    </xf>
    <xf numFmtId="0" fontId="8" fillId="0" borderId="0" xfId="0" applyFont="1"/>
    <xf numFmtId="0" fontId="0" fillId="0" borderId="32" xfId="0" applyBorder="1"/>
    <xf numFmtId="0" fontId="0" fillId="0" borderId="33" xfId="0" applyBorder="1"/>
    <xf numFmtId="0" fontId="2" fillId="0" borderId="27" xfId="0" applyFont="1" applyBorder="1"/>
    <xf numFmtId="0" fontId="3" fillId="0" borderId="27" xfId="0" applyFont="1" applyBorder="1"/>
    <xf numFmtId="0" fontId="3" fillId="0" borderId="27" xfId="0" applyFont="1" applyBorder="1" applyAlignment="1">
      <alignment horizontal="left" indent="1"/>
    </xf>
    <xf numFmtId="0" fontId="0" fillId="0" borderId="27" xfId="0" applyBorder="1" applyAlignment="1">
      <alignment horizontal="left" indent="1"/>
    </xf>
    <xf numFmtId="0" fontId="12" fillId="4" borderId="3" xfId="0" applyFont="1" applyFill="1" applyBorder="1" applyAlignment="1">
      <alignment vertical="center"/>
    </xf>
    <xf numFmtId="0" fontId="12" fillId="4" borderId="13" xfId="0" applyFont="1" applyFill="1" applyBorder="1" applyAlignment="1">
      <alignment vertical="center"/>
    </xf>
    <xf numFmtId="0" fontId="0" fillId="0" borderId="35" xfId="0" applyBorder="1"/>
    <xf numFmtId="0" fontId="0" fillId="0" borderId="39" xfId="0" applyBorder="1"/>
    <xf numFmtId="0" fontId="13" fillId="0" borderId="0" xfId="0" applyFont="1"/>
    <xf numFmtId="0" fontId="2" fillId="0" borderId="20" xfId="0" applyFont="1" applyBorder="1"/>
    <xf numFmtId="0" fontId="2" fillId="0" borderId="28" xfId="0" applyFont="1" applyBorder="1"/>
    <xf numFmtId="0" fontId="4" fillId="5" borderId="1" xfId="2" applyFont="1" applyFill="1" applyBorder="1"/>
    <xf numFmtId="0" fontId="4" fillId="5" borderId="3" xfId="2" applyFont="1" applyFill="1" applyBorder="1"/>
    <xf numFmtId="0" fontId="4" fillId="5" borderId="5" xfId="2" applyFont="1" applyFill="1" applyBorder="1"/>
    <xf numFmtId="0" fontId="4" fillId="0" borderId="6" xfId="2" applyFont="1" applyBorder="1"/>
    <xf numFmtId="0" fontId="4" fillId="0" borderId="8" xfId="2" applyFont="1" applyBorder="1"/>
    <xf numFmtId="0" fontId="4" fillId="0" borderId="8" xfId="2" applyFont="1" applyBorder="1" applyAlignment="1">
      <alignment horizontal="center" vertical="center"/>
    </xf>
    <xf numFmtId="0" fontId="4" fillId="0" borderId="8" xfId="2" applyFont="1" applyBorder="1" applyAlignment="1">
      <alignment horizontal="left" vertical="center"/>
    </xf>
    <xf numFmtId="0" fontId="4" fillId="0" borderId="10" xfId="2" applyFont="1" applyBorder="1" applyAlignment="1">
      <alignment horizontal="center" vertical="center"/>
    </xf>
    <xf numFmtId="0" fontId="4" fillId="0" borderId="10" xfId="2" applyFont="1" applyBorder="1" applyAlignment="1">
      <alignment horizontal="left" vertical="center"/>
    </xf>
    <xf numFmtId="0" fontId="4" fillId="0" borderId="11" xfId="2" applyFont="1" applyBorder="1"/>
    <xf numFmtId="0" fontId="4" fillId="0" borderId="13" xfId="2" applyFont="1" applyBorder="1"/>
    <xf numFmtId="0" fontId="4" fillId="0" borderId="13" xfId="2" applyFont="1" applyBorder="1" applyAlignment="1">
      <alignment horizontal="center" vertical="center"/>
    </xf>
    <xf numFmtId="0" fontId="4" fillId="0" borderId="13" xfId="2" applyFont="1" applyBorder="1" applyAlignment="1">
      <alignment horizontal="left" vertical="center"/>
    </xf>
    <xf numFmtId="0" fontId="4" fillId="0" borderId="15" xfId="2" applyFont="1" applyBorder="1" applyAlignment="1">
      <alignment horizontal="center" vertical="center"/>
    </xf>
    <xf numFmtId="0" fontId="15" fillId="0" borderId="0" xfId="0" applyFon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4" fillId="0" borderId="27" xfId="0" applyFont="1" applyBorder="1" applyAlignment="1">
      <alignment horizontal="left" inden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6" xfId="0" applyFont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8" xfId="0" applyNumberFormat="1" applyFont="1" applyBorder="1"/>
    <xf numFmtId="1" fontId="3" fillId="0" borderId="9" xfId="0" applyNumberFormat="1" applyFont="1" applyBorder="1"/>
    <xf numFmtId="9" fontId="3" fillId="0" borderId="10" xfId="1" applyFont="1" applyFill="1" applyBorder="1"/>
    <xf numFmtId="0" fontId="3" fillId="0" borderId="11" xfId="0" applyFont="1" applyBorder="1"/>
    <xf numFmtId="0" fontId="3" fillId="3" borderId="12" xfId="0" applyFont="1" applyFill="1" applyBorder="1"/>
    <xf numFmtId="0" fontId="3" fillId="0" borderId="13" xfId="0" applyFont="1" applyBorder="1"/>
    <xf numFmtId="164" fontId="3" fillId="0" borderId="13" xfId="0" applyNumberFormat="1" applyFont="1" applyBorder="1"/>
    <xf numFmtId="1" fontId="3" fillId="0" borderId="14" xfId="0" applyNumberFormat="1" applyFont="1" applyBorder="1"/>
    <xf numFmtId="9" fontId="3" fillId="0" borderId="15" xfId="1" applyFont="1" applyFill="1" applyBorder="1"/>
    <xf numFmtId="0" fontId="3" fillId="0" borderId="28" xfId="0" applyFont="1" applyBorder="1"/>
    <xf numFmtId="0" fontId="4" fillId="0" borderId="0" xfId="0" applyFont="1"/>
    <xf numFmtId="16" fontId="4" fillId="0" borderId="0" xfId="0" quotePrefix="1" applyNumberFormat="1" applyFont="1"/>
    <xf numFmtId="0" fontId="4" fillId="0" borderId="0" xfId="0" quotePrefix="1" applyFont="1"/>
    <xf numFmtId="0" fontId="16" fillId="0" borderId="27" xfId="0" applyFont="1" applyBorder="1" applyAlignment="1">
      <alignment horizontal="left" indent="1"/>
    </xf>
    <xf numFmtId="0" fontId="17" fillId="0" borderId="0" xfId="3" applyBorder="1"/>
    <xf numFmtId="0" fontId="3" fillId="0" borderId="40" xfId="0" applyFont="1" applyBorder="1"/>
    <xf numFmtId="0" fontId="4" fillId="0" borderId="28" xfId="0" applyFont="1" applyBorder="1"/>
    <xf numFmtId="0" fontId="10" fillId="0" borderId="0" xfId="0" applyFont="1"/>
    <xf numFmtId="0" fontId="8" fillId="0" borderId="0" xfId="0" applyFont="1"/>
    <xf numFmtId="0" fontId="11" fillId="0" borderId="2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28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4" borderId="33" xfId="0" applyNumberFormat="1" applyFont="1" applyFill="1" applyBorder="1" applyAlignment="1">
      <alignment horizontal="center" vertical="center"/>
    </xf>
    <xf numFmtId="14" fontId="3" fillId="4" borderId="14" xfId="0" applyNumberFormat="1" applyFont="1" applyFill="1" applyBorder="1" applyAlignment="1">
      <alignment horizontal="center" vertical="center"/>
    </xf>
    <xf numFmtId="14" fontId="3" fillId="4" borderId="34" xfId="0" applyNumberFormat="1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76F8BE7E-A17D-4841-8708-19CACA6073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950-5B3C-524E-9704-0609BF069824}">
  <dimension ref="A1:N51"/>
  <sheetViews>
    <sheetView showGridLines="0" tabSelected="1" view="pageBreakPreview" topLeftCell="A16" zoomScaleNormal="100" zoomScaleSheetLayoutView="100" workbookViewId="0">
      <selection activeCell="L11" sqref="L11"/>
    </sheetView>
  </sheetViews>
  <sheetFormatPr defaultColWidth="11" defaultRowHeight="15.75" x14ac:dyDescent="0.25"/>
  <cols>
    <col min="4" max="4" width="5.5" customWidth="1"/>
    <col min="13" max="13" width="13.875" bestFit="1" customWidth="1"/>
  </cols>
  <sheetData>
    <row r="1" spans="1:14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x14ac:dyDescent="0.25">
      <c r="A2" s="12"/>
      <c r="N2" s="13"/>
    </row>
    <row r="3" spans="1:14" x14ac:dyDescent="0.25">
      <c r="A3" s="12"/>
      <c r="N3" s="13"/>
    </row>
    <row r="4" spans="1:14" x14ac:dyDescent="0.25">
      <c r="A4" s="12"/>
      <c r="N4" s="13"/>
    </row>
    <row r="5" spans="1:14" x14ac:dyDescent="0.25">
      <c r="A5" s="12"/>
      <c r="N5" s="13"/>
    </row>
    <row r="6" spans="1:14" x14ac:dyDescent="0.25">
      <c r="A6" s="12"/>
      <c r="N6" s="13"/>
    </row>
    <row r="7" spans="1:14" x14ac:dyDescent="0.25">
      <c r="A7" s="12"/>
      <c r="N7" s="13"/>
    </row>
    <row r="8" spans="1:14" x14ac:dyDescent="0.25">
      <c r="A8" s="12"/>
      <c r="N8" s="13"/>
    </row>
    <row r="9" spans="1:14" x14ac:dyDescent="0.25">
      <c r="A9" s="12"/>
      <c r="N9" s="13"/>
    </row>
    <row r="10" spans="1:14" x14ac:dyDescent="0.25">
      <c r="A10" s="12"/>
      <c r="N10" s="13"/>
    </row>
    <row r="11" spans="1:14" x14ac:dyDescent="0.25">
      <c r="A11" s="12"/>
      <c r="N11" s="13"/>
    </row>
    <row r="12" spans="1:14" x14ac:dyDescent="0.25">
      <c r="A12" s="12"/>
      <c r="N12" s="13"/>
    </row>
    <row r="13" spans="1:14" x14ac:dyDescent="0.25">
      <c r="A13" s="12"/>
      <c r="N13" s="13"/>
    </row>
    <row r="14" spans="1:14" x14ac:dyDescent="0.25">
      <c r="A14" s="12"/>
      <c r="N14" s="13"/>
    </row>
    <row r="15" spans="1:14" x14ac:dyDescent="0.25">
      <c r="A15" s="12"/>
      <c r="N15" s="13"/>
    </row>
    <row r="16" spans="1:14" x14ac:dyDescent="0.25">
      <c r="A16" s="12"/>
      <c r="N16" s="13"/>
    </row>
    <row r="17" spans="1:14" x14ac:dyDescent="0.25">
      <c r="A17" s="12"/>
      <c r="N17" s="13"/>
    </row>
    <row r="18" spans="1:14" x14ac:dyDescent="0.25">
      <c r="A18" s="12"/>
      <c r="N18" s="13"/>
    </row>
    <row r="19" spans="1:14" ht="92.25" x14ac:dyDescent="0.25">
      <c r="A19" s="82" t="s">
        <v>22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4"/>
    </row>
    <row r="20" spans="1:14" x14ac:dyDescent="0.25">
      <c r="A20" s="12"/>
      <c r="D20" s="7"/>
      <c r="E20" s="7"/>
      <c r="F20" s="7"/>
      <c r="G20" s="7"/>
      <c r="H20" s="7"/>
      <c r="I20" s="7"/>
      <c r="J20" s="7"/>
      <c r="K20" s="7"/>
      <c r="N20" s="13"/>
    </row>
    <row r="21" spans="1:14" x14ac:dyDescent="0.25">
      <c r="A21" s="12"/>
      <c r="N21" s="13"/>
    </row>
    <row r="22" spans="1:14" ht="46.5" x14ac:dyDescent="0.7">
      <c r="A22" s="79" t="s">
        <v>46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1"/>
    </row>
    <row r="23" spans="1:14" x14ac:dyDescent="0.25">
      <c r="A23" s="12"/>
      <c r="N23" s="13"/>
    </row>
    <row r="24" spans="1:14" x14ac:dyDescent="0.25">
      <c r="A24" s="12"/>
      <c r="N24" s="13"/>
    </row>
    <row r="25" spans="1:14" x14ac:dyDescent="0.25">
      <c r="A25" s="12"/>
      <c r="N25" s="13"/>
    </row>
    <row r="26" spans="1:14" x14ac:dyDescent="0.25">
      <c r="A26" s="12"/>
      <c r="N26" s="13"/>
    </row>
    <row r="27" spans="1:14" x14ac:dyDescent="0.25">
      <c r="A27" s="12"/>
      <c r="N27" s="13"/>
    </row>
    <row r="28" spans="1:14" x14ac:dyDescent="0.25">
      <c r="A28" s="12"/>
      <c r="N28" s="13"/>
    </row>
    <row r="29" spans="1:14" x14ac:dyDescent="0.25">
      <c r="A29" s="12"/>
      <c r="N29" s="13"/>
    </row>
    <row r="30" spans="1:14" x14ac:dyDescent="0.25">
      <c r="A30" s="12"/>
      <c r="N30" s="13"/>
    </row>
    <row r="31" spans="1:14" x14ac:dyDescent="0.25">
      <c r="A31" s="12"/>
      <c r="N31" s="13"/>
    </row>
    <row r="32" spans="1:14" x14ac:dyDescent="0.25">
      <c r="A32" s="12"/>
      <c r="N32" s="13"/>
    </row>
    <row r="33" spans="1:14" x14ac:dyDescent="0.25">
      <c r="A33" s="12"/>
      <c r="N33" s="13"/>
    </row>
    <row r="34" spans="1:14" x14ac:dyDescent="0.25">
      <c r="A34" s="12"/>
      <c r="N34" s="13"/>
    </row>
    <row r="35" spans="1:14" x14ac:dyDescent="0.25">
      <c r="A35" s="12"/>
      <c r="N35" s="13"/>
    </row>
    <row r="36" spans="1:14" x14ac:dyDescent="0.25">
      <c r="A36" s="12"/>
      <c r="N36" s="13"/>
    </row>
    <row r="37" spans="1:14" x14ac:dyDescent="0.25">
      <c r="A37" s="12"/>
      <c r="N37" s="13"/>
    </row>
    <row r="38" spans="1:14" x14ac:dyDescent="0.25">
      <c r="A38" s="12"/>
      <c r="N38" s="13"/>
    </row>
    <row r="39" spans="1:14" x14ac:dyDescent="0.25">
      <c r="A39" s="12"/>
      <c r="N39" s="13"/>
    </row>
    <row r="40" spans="1:14" x14ac:dyDescent="0.25">
      <c r="A40" s="12"/>
      <c r="N40" s="13"/>
    </row>
    <row r="41" spans="1:14" x14ac:dyDescent="0.25">
      <c r="A41" s="12"/>
      <c r="N41" s="13"/>
    </row>
    <row r="42" spans="1:14" ht="23.25" x14ac:dyDescent="0.35">
      <c r="A42" s="12"/>
      <c r="B42" s="77" t="s">
        <v>19</v>
      </c>
      <c r="C42" s="77"/>
      <c r="D42" s="18">
        <v>1</v>
      </c>
      <c r="E42" s="19"/>
      <c r="N42" s="13"/>
    </row>
    <row r="43" spans="1:14" ht="21" x14ac:dyDescent="0.3">
      <c r="A43" s="12"/>
      <c r="D43" s="18">
        <v>2</v>
      </c>
      <c r="E43" s="19"/>
      <c r="N43" s="13"/>
    </row>
    <row r="44" spans="1:14" ht="21" x14ac:dyDescent="0.3">
      <c r="A44" s="12"/>
      <c r="D44" s="18">
        <v>3</v>
      </c>
      <c r="E44" s="19"/>
      <c r="N44" s="13"/>
    </row>
    <row r="45" spans="1:14" ht="21" x14ac:dyDescent="0.3">
      <c r="A45" s="12"/>
      <c r="D45" s="18">
        <v>4</v>
      </c>
      <c r="E45" s="19"/>
      <c r="N45" s="13"/>
    </row>
    <row r="46" spans="1:14" ht="21" x14ac:dyDescent="0.35">
      <c r="A46" s="12"/>
      <c r="D46" s="8"/>
      <c r="N46" s="13"/>
    </row>
    <row r="47" spans="1:14" x14ac:dyDescent="0.25">
      <c r="A47" s="12"/>
      <c r="N47" s="13"/>
    </row>
    <row r="48" spans="1:14" ht="18.75" x14ac:dyDescent="0.3">
      <c r="A48" s="12"/>
      <c r="K48" s="78" t="s">
        <v>21</v>
      </c>
      <c r="L48" s="78"/>
      <c r="M48" s="17">
        <v>44740</v>
      </c>
      <c r="N48" s="13"/>
    </row>
    <row r="49" spans="1:14" ht="18.75" x14ac:dyDescent="0.3">
      <c r="A49" s="12"/>
      <c r="K49" s="78" t="s">
        <v>20</v>
      </c>
      <c r="L49" s="78"/>
      <c r="M49" s="17"/>
      <c r="N49" s="13"/>
    </row>
    <row r="50" spans="1:14" x14ac:dyDescent="0.25">
      <c r="A50" s="12"/>
      <c r="N50" s="13"/>
    </row>
    <row r="51" spans="1:14" ht="16.5" thickBot="1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6"/>
    </row>
  </sheetData>
  <mergeCells count="5">
    <mergeCell ref="B42:C42"/>
    <mergeCell ref="K48:L48"/>
    <mergeCell ref="K49:L49"/>
    <mergeCell ref="A22:N22"/>
    <mergeCell ref="A19:N19"/>
  </mergeCells>
  <pageMargins left="0.7" right="0.7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1546-647D-314F-966F-D11091521896}">
  <dimension ref="A1:Q51"/>
  <sheetViews>
    <sheetView showGridLines="0" view="pageBreakPreview" zoomScale="52" zoomScaleNormal="100" zoomScaleSheetLayoutView="100" workbookViewId="0">
      <selection activeCell="Q20" sqref="Q20"/>
    </sheetView>
  </sheetViews>
  <sheetFormatPr defaultColWidth="11" defaultRowHeight="15.75" x14ac:dyDescent="0.25"/>
  <cols>
    <col min="15" max="15" width="14.875" customWidth="1"/>
    <col min="16" max="16" width="13.875" customWidth="1"/>
  </cols>
  <sheetData>
    <row r="1" spans="1:17" ht="16.5" thickBot="1" x14ac:dyDescent="0.3"/>
    <row r="2" spans="1:17" ht="33.950000000000003" customHeight="1" x14ac:dyDescent="0.25">
      <c r="A2" s="85" t="s">
        <v>45</v>
      </c>
      <c r="B2" s="86"/>
      <c r="C2" s="89" t="s">
        <v>23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26" t="s">
        <v>21</v>
      </c>
      <c r="P2" s="93">
        <v>44698</v>
      </c>
      <c r="Q2" s="94"/>
    </row>
    <row r="3" spans="1:17" ht="33.950000000000003" customHeight="1" thickBot="1" x14ac:dyDescent="0.3">
      <c r="A3" s="87"/>
      <c r="B3" s="88"/>
      <c r="C3" s="91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27" t="s">
        <v>20</v>
      </c>
      <c r="P3" s="95">
        <v>44698</v>
      </c>
      <c r="Q3" s="96"/>
    </row>
    <row r="4" spans="1:17" x14ac:dyDescent="0.25">
      <c r="A4" s="12"/>
      <c r="Q4" s="13"/>
    </row>
    <row r="5" spans="1:17" x14ac:dyDescent="0.25">
      <c r="A5" s="12"/>
      <c r="Q5" s="13"/>
    </row>
    <row r="6" spans="1:17" s="3" customFormat="1" ht="23.25" x14ac:dyDescent="0.35">
      <c r="A6" s="73" t="s">
        <v>44</v>
      </c>
      <c r="C6" s="30"/>
      <c r="M6" s="30"/>
      <c r="Q6" s="32"/>
    </row>
    <row r="7" spans="1:17" ht="23.25" x14ac:dyDescent="0.35">
      <c r="A7" s="23"/>
      <c r="B7" s="8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69"/>
    </row>
    <row r="8" spans="1:17" ht="23.25" x14ac:dyDescent="0.35">
      <c r="A8" s="23"/>
      <c r="B8" s="8"/>
      <c r="C8" s="70"/>
      <c r="D8" s="71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6"/>
    </row>
    <row r="9" spans="1:17" ht="23.25" x14ac:dyDescent="0.35">
      <c r="A9" s="23"/>
      <c r="B9" s="8"/>
      <c r="C9" s="70"/>
      <c r="D9" s="70"/>
      <c r="E9" s="72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6"/>
    </row>
    <row r="10" spans="1:17" ht="23.25" x14ac:dyDescent="0.35">
      <c r="A10" s="23"/>
      <c r="B10" s="8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6"/>
    </row>
    <row r="11" spans="1:17" ht="23.25" x14ac:dyDescent="0.35">
      <c r="A11" s="23"/>
      <c r="B11" s="8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6"/>
    </row>
    <row r="12" spans="1:17" ht="23.25" x14ac:dyDescent="0.35">
      <c r="A12" s="23"/>
      <c r="B12" s="8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6"/>
    </row>
    <row r="13" spans="1:17" ht="23.25" x14ac:dyDescent="0.35">
      <c r="A13" s="23"/>
      <c r="B13" s="8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6"/>
    </row>
    <row r="14" spans="1:17" ht="23.25" x14ac:dyDescent="0.35">
      <c r="A14" s="23"/>
      <c r="B14" s="8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6"/>
    </row>
    <row r="15" spans="1:17" ht="23.25" x14ac:dyDescent="0.35">
      <c r="A15" s="23"/>
      <c r="B15" s="8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6"/>
    </row>
    <row r="16" spans="1:17" ht="23.25" x14ac:dyDescent="0.35">
      <c r="A16" s="23"/>
      <c r="B16" s="8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6"/>
    </row>
    <row r="17" spans="1:17" ht="23.25" x14ac:dyDescent="0.35">
      <c r="A17" s="23"/>
      <c r="B17" s="8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6"/>
    </row>
    <row r="18" spans="1:17" ht="23.25" x14ac:dyDescent="0.35">
      <c r="A18" s="23"/>
      <c r="B18" s="8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6"/>
    </row>
    <row r="19" spans="1:17" ht="23.25" x14ac:dyDescent="0.35">
      <c r="A19" s="23"/>
      <c r="B19" s="8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6"/>
    </row>
    <row r="20" spans="1:17" ht="23.25" x14ac:dyDescent="0.35">
      <c r="A20" s="23"/>
      <c r="B20" s="8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6"/>
    </row>
    <row r="21" spans="1:17" ht="23.25" x14ac:dyDescent="0.35">
      <c r="A21" s="23"/>
      <c r="B21" s="8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6"/>
    </row>
    <row r="22" spans="1:17" ht="23.25" x14ac:dyDescent="0.35">
      <c r="A22" s="23"/>
      <c r="B22" s="8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6"/>
    </row>
    <row r="23" spans="1:17" ht="23.25" x14ac:dyDescent="0.35">
      <c r="A23" s="23"/>
      <c r="B23" s="8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6"/>
    </row>
    <row r="24" spans="1:17" ht="23.25" x14ac:dyDescent="0.35">
      <c r="A24" s="23"/>
      <c r="B24" s="8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6"/>
    </row>
    <row r="25" spans="1:17" ht="23.25" x14ac:dyDescent="0.35">
      <c r="A25" s="23"/>
      <c r="B25" s="8"/>
      <c r="C25" s="8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6"/>
    </row>
    <row r="26" spans="1:17" ht="23.25" x14ac:dyDescent="0.35">
      <c r="A26" s="23"/>
      <c r="B26" s="8"/>
      <c r="C26" s="8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6"/>
    </row>
    <row r="27" spans="1:17" ht="23.25" x14ac:dyDescent="0.35">
      <c r="A27" s="23"/>
      <c r="B27" s="8"/>
      <c r="C27" s="8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6"/>
    </row>
    <row r="28" spans="1:17" ht="23.25" x14ac:dyDescent="0.35">
      <c r="A28" s="23"/>
      <c r="B28" s="8"/>
      <c r="C28" s="8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6"/>
    </row>
    <row r="29" spans="1:17" ht="23.25" x14ac:dyDescent="0.35">
      <c r="A29" s="23"/>
      <c r="B29" s="8"/>
      <c r="C29" s="8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6"/>
    </row>
    <row r="30" spans="1:17" ht="23.25" x14ac:dyDescent="0.35">
      <c r="A30" s="23"/>
      <c r="B30" s="8"/>
      <c r="C30" s="8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6"/>
    </row>
    <row r="31" spans="1:17" ht="23.25" x14ac:dyDescent="0.35">
      <c r="A31" s="23"/>
      <c r="B31" s="8"/>
      <c r="C31" s="8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6"/>
    </row>
    <row r="32" spans="1:17" ht="23.25" x14ac:dyDescent="0.35">
      <c r="A32" s="23"/>
      <c r="B32" s="8"/>
      <c r="C32" s="8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6"/>
    </row>
    <row r="33" spans="1:17" ht="23.25" x14ac:dyDescent="0.35">
      <c r="A33" s="23"/>
      <c r="B33" s="8"/>
      <c r="C33" s="8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6"/>
    </row>
    <row r="34" spans="1:17" ht="23.25" x14ac:dyDescent="0.35">
      <c r="A34" s="23"/>
      <c r="B34" s="8"/>
      <c r="C34" s="8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6"/>
    </row>
    <row r="35" spans="1:17" ht="23.25" x14ac:dyDescent="0.35">
      <c r="A35" s="12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6"/>
    </row>
    <row r="36" spans="1:17" ht="23.25" x14ac:dyDescent="0.35">
      <c r="A36" s="12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6"/>
    </row>
    <row r="37" spans="1:17" ht="23.25" x14ac:dyDescent="0.35">
      <c r="A37" s="12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6"/>
    </row>
    <row r="38" spans="1:17" ht="23.25" x14ac:dyDescent="0.35">
      <c r="A38" s="12"/>
      <c r="F38" s="70"/>
      <c r="G38" s="70"/>
      <c r="H38" s="70"/>
      <c r="I38" s="70"/>
      <c r="J38" s="70"/>
      <c r="K38" s="70"/>
      <c r="L38" s="70"/>
      <c r="M38" s="70"/>
      <c r="Q38" s="13"/>
    </row>
    <row r="39" spans="1:17" x14ac:dyDescent="0.25">
      <c r="A39" s="12"/>
      <c r="Q39" s="13"/>
    </row>
    <row r="40" spans="1:17" x14ac:dyDescent="0.25">
      <c r="A40" s="12"/>
      <c r="Q40" s="13"/>
    </row>
    <row r="41" spans="1:17" x14ac:dyDescent="0.25">
      <c r="A41" s="12"/>
      <c r="Q41" s="13"/>
    </row>
    <row r="42" spans="1:17" x14ac:dyDescent="0.25">
      <c r="A42" s="12"/>
      <c r="Q42" s="13"/>
    </row>
    <row r="43" spans="1:17" x14ac:dyDescent="0.25">
      <c r="A43" s="12"/>
      <c r="Q43" s="13"/>
    </row>
    <row r="44" spans="1:17" x14ac:dyDescent="0.25">
      <c r="A44" s="12"/>
      <c r="Q44" s="13"/>
    </row>
    <row r="45" spans="1:17" x14ac:dyDescent="0.25">
      <c r="A45" s="12"/>
      <c r="Q45" s="13"/>
    </row>
    <row r="46" spans="1:17" x14ac:dyDescent="0.25">
      <c r="A46" s="12"/>
      <c r="Q46" s="13"/>
    </row>
    <row r="47" spans="1:17" x14ac:dyDescent="0.25">
      <c r="A47" s="12"/>
      <c r="Q47" s="13"/>
    </row>
    <row r="48" spans="1:17" x14ac:dyDescent="0.25">
      <c r="A48" s="12"/>
      <c r="Q48" s="13"/>
    </row>
    <row r="49" spans="1:17" x14ac:dyDescent="0.25">
      <c r="A49" s="12"/>
      <c r="Q49" s="13"/>
    </row>
    <row r="50" spans="1:17" x14ac:dyDescent="0.25">
      <c r="A50" s="12"/>
      <c r="Q50" s="13"/>
    </row>
    <row r="51" spans="1:17" ht="16.5" thickBot="1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</sheetData>
  <mergeCells count="4">
    <mergeCell ref="A2:B3"/>
    <mergeCell ref="C2:N3"/>
    <mergeCell ref="P2:Q2"/>
    <mergeCell ref="P3:Q3"/>
  </mergeCells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9F5A-DF39-F541-B8C2-02BEDD153576}">
  <dimension ref="A1:O36"/>
  <sheetViews>
    <sheetView showGridLines="0" view="pageBreakPreview" zoomScaleNormal="140" zoomScaleSheetLayoutView="100" workbookViewId="0">
      <selection activeCell="C7" sqref="C7"/>
    </sheetView>
  </sheetViews>
  <sheetFormatPr defaultColWidth="11" defaultRowHeight="15.75" x14ac:dyDescent="0.25"/>
  <cols>
    <col min="1" max="1" width="8.125" customWidth="1"/>
    <col min="2" max="2" width="5.5" customWidth="1"/>
    <col min="3" max="3" width="35" bestFit="1" customWidth="1"/>
    <col min="4" max="4" width="12" customWidth="1"/>
    <col min="5" max="6" width="14.375" bestFit="1" customWidth="1"/>
    <col min="7" max="7" width="15.5" bestFit="1" customWidth="1"/>
    <col min="8" max="9" width="14.125" bestFit="1" customWidth="1"/>
    <col min="10" max="10" width="14.625" customWidth="1"/>
    <col min="11" max="11" width="13.5" bestFit="1" customWidth="1"/>
    <col min="13" max="13" width="15.125" customWidth="1"/>
  </cols>
  <sheetData>
    <row r="1" spans="1:15" ht="16.5" thickBot="1" x14ac:dyDescent="0.3"/>
    <row r="2" spans="1:15" ht="21" x14ac:dyDescent="0.25">
      <c r="A2" s="85" t="s">
        <v>43</v>
      </c>
      <c r="B2" s="86"/>
      <c r="C2" s="89" t="s">
        <v>23</v>
      </c>
      <c r="D2" s="90"/>
      <c r="E2" s="90"/>
      <c r="F2" s="90"/>
      <c r="G2" s="90"/>
      <c r="H2" s="90"/>
      <c r="I2" s="90"/>
      <c r="J2" s="90"/>
      <c r="K2" s="90"/>
      <c r="L2" s="90"/>
      <c r="M2" s="26" t="s">
        <v>21</v>
      </c>
      <c r="N2" s="93">
        <v>44501</v>
      </c>
      <c r="O2" s="94"/>
    </row>
    <row r="3" spans="1:15" ht="21.75" thickBot="1" x14ac:dyDescent="0.3">
      <c r="A3" s="87"/>
      <c r="B3" s="88"/>
      <c r="C3" s="91"/>
      <c r="D3" s="92"/>
      <c r="E3" s="92"/>
      <c r="F3" s="92"/>
      <c r="G3" s="92"/>
      <c r="H3" s="92"/>
      <c r="I3" s="92"/>
      <c r="J3" s="92"/>
      <c r="K3" s="92"/>
      <c r="L3" s="92"/>
      <c r="M3" s="27" t="s">
        <v>20</v>
      </c>
      <c r="N3" s="95">
        <v>44502</v>
      </c>
      <c r="O3" s="96"/>
    </row>
    <row r="4" spans="1:15" ht="16.5" thickBot="1" x14ac:dyDescent="0.3"/>
    <row r="5" spans="1:15" ht="21" x14ac:dyDescent="0.35">
      <c r="A5" s="52" t="s">
        <v>0</v>
      </c>
      <c r="B5" s="53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  <c r="J5" s="55" t="s">
        <v>9</v>
      </c>
      <c r="K5" s="56" t="s">
        <v>10</v>
      </c>
    </row>
    <row r="6" spans="1:15" ht="21" x14ac:dyDescent="0.35">
      <c r="A6" s="57">
        <v>1</v>
      </c>
      <c r="B6" s="58"/>
      <c r="C6" s="59" t="s">
        <v>12</v>
      </c>
      <c r="D6" s="59"/>
      <c r="E6" s="60"/>
      <c r="F6" s="60"/>
      <c r="G6" s="59">
        <f>F6-E6</f>
        <v>0</v>
      </c>
      <c r="H6" s="60"/>
      <c r="I6" s="60"/>
      <c r="J6" s="61">
        <f>I6-H6</f>
        <v>0</v>
      </c>
      <c r="K6" s="62">
        <v>0</v>
      </c>
    </row>
    <row r="7" spans="1:15" ht="21" x14ac:dyDescent="0.35">
      <c r="A7" s="57">
        <v>2</v>
      </c>
      <c r="B7" s="58"/>
      <c r="C7" s="59" t="s">
        <v>13</v>
      </c>
      <c r="D7" s="59"/>
      <c r="E7" s="60"/>
      <c r="F7" s="60"/>
      <c r="G7" s="59">
        <f t="shared" ref="G7:G16" si="0">F7-E7</f>
        <v>0</v>
      </c>
      <c r="H7" s="60"/>
      <c r="I7" s="60"/>
      <c r="J7" s="61">
        <f t="shared" ref="J7:J24" si="1">I7-H7</f>
        <v>0</v>
      </c>
      <c r="K7" s="62">
        <v>0</v>
      </c>
    </row>
    <row r="8" spans="1:15" ht="21" x14ac:dyDescent="0.35">
      <c r="A8" s="57">
        <v>3</v>
      </c>
      <c r="B8" s="58"/>
      <c r="C8" s="59" t="s">
        <v>14</v>
      </c>
      <c r="D8" s="59"/>
      <c r="E8" s="60"/>
      <c r="F8" s="60"/>
      <c r="G8" s="59">
        <f t="shared" si="0"/>
        <v>0</v>
      </c>
      <c r="H8" s="60"/>
      <c r="I8" s="60"/>
      <c r="J8" s="61">
        <f t="shared" si="1"/>
        <v>0</v>
      </c>
      <c r="K8" s="62">
        <v>0</v>
      </c>
    </row>
    <row r="9" spans="1:15" ht="21" x14ac:dyDescent="0.35">
      <c r="A9" s="57"/>
      <c r="B9" s="58">
        <v>1</v>
      </c>
      <c r="C9" s="59"/>
      <c r="D9" s="59"/>
      <c r="E9" s="60"/>
      <c r="F9" s="60"/>
      <c r="G9" s="59">
        <f t="shared" si="0"/>
        <v>0</v>
      </c>
      <c r="H9" s="60"/>
      <c r="I9" s="60"/>
      <c r="J9" s="61">
        <f t="shared" si="1"/>
        <v>0</v>
      </c>
      <c r="K9" s="62">
        <v>0</v>
      </c>
    </row>
    <row r="10" spans="1:15" ht="21" x14ac:dyDescent="0.35">
      <c r="A10" s="57"/>
      <c r="B10" s="58">
        <v>2</v>
      </c>
      <c r="C10" s="59"/>
      <c r="D10" s="59"/>
      <c r="E10" s="60"/>
      <c r="F10" s="60"/>
      <c r="G10" s="59">
        <f t="shared" si="0"/>
        <v>0</v>
      </c>
      <c r="H10" s="60"/>
      <c r="I10" s="60"/>
      <c r="J10" s="61">
        <f t="shared" si="1"/>
        <v>0</v>
      </c>
      <c r="K10" s="62">
        <v>0</v>
      </c>
    </row>
    <row r="11" spans="1:15" ht="21" x14ac:dyDescent="0.35">
      <c r="A11" s="57"/>
      <c r="B11" s="58">
        <v>3</v>
      </c>
      <c r="C11" s="59"/>
      <c r="D11" s="59"/>
      <c r="E11" s="60"/>
      <c r="F11" s="60"/>
      <c r="G11" s="59">
        <f t="shared" si="0"/>
        <v>0</v>
      </c>
      <c r="H11" s="60"/>
      <c r="I11" s="60"/>
      <c r="J11" s="61">
        <f t="shared" si="1"/>
        <v>0</v>
      </c>
      <c r="K11" s="62">
        <v>0</v>
      </c>
    </row>
    <row r="12" spans="1:15" ht="21" x14ac:dyDescent="0.35">
      <c r="A12" s="57"/>
      <c r="B12" s="58">
        <v>4</v>
      </c>
      <c r="C12" s="59"/>
      <c r="D12" s="59"/>
      <c r="E12" s="60"/>
      <c r="F12" s="60"/>
      <c r="G12" s="59">
        <f t="shared" si="0"/>
        <v>0</v>
      </c>
      <c r="H12" s="60"/>
      <c r="I12" s="60"/>
      <c r="J12" s="61">
        <f t="shared" si="1"/>
        <v>0</v>
      </c>
      <c r="K12" s="62">
        <v>0</v>
      </c>
    </row>
    <row r="13" spans="1:15" ht="21" x14ac:dyDescent="0.35">
      <c r="A13" s="57"/>
      <c r="B13" s="58">
        <v>5</v>
      </c>
      <c r="C13" s="59"/>
      <c r="D13" s="59"/>
      <c r="E13" s="60"/>
      <c r="F13" s="60"/>
      <c r="G13" s="59">
        <f t="shared" si="0"/>
        <v>0</v>
      </c>
      <c r="H13" s="60"/>
      <c r="I13" s="60"/>
      <c r="J13" s="61">
        <f t="shared" si="1"/>
        <v>0</v>
      </c>
      <c r="K13" s="62">
        <v>0</v>
      </c>
    </row>
    <row r="14" spans="1:15" ht="21" x14ac:dyDescent="0.35">
      <c r="A14" s="57"/>
      <c r="B14" s="58">
        <v>6</v>
      </c>
      <c r="C14" s="59"/>
      <c r="D14" s="59"/>
      <c r="E14" s="60"/>
      <c r="F14" s="60"/>
      <c r="G14" s="59">
        <f t="shared" si="0"/>
        <v>0</v>
      </c>
      <c r="H14" s="60"/>
      <c r="I14" s="60"/>
      <c r="J14" s="61">
        <f t="shared" si="1"/>
        <v>0</v>
      </c>
      <c r="K14" s="62">
        <v>0</v>
      </c>
    </row>
    <row r="15" spans="1:15" ht="21" x14ac:dyDescent="0.35">
      <c r="A15" s="57">
        <v>4</v>
      </c>
      <c r="B15" s="58"/>
      <c r="C15" s="59" t="s">
        <v>15</v>
      </c>
      <c r="D15" s="59"/>
      <c r="E15" s="60"/>
      <c r="F15" s="60"/>
      <c r="G15" s="59">
        <f t="shared" si="0"/>
        <v>0</v>
      </c>
      <c r="H15" s="60"/>
      <c r="I15" s="60"/>
      <c r="J15" s="61">
        <f t="shared" si="1"/>
        <v>0</v>
      </c>
      <c r="K15" s="62">
        <v>0</v>
      </c>
    </row>
    <row r="16" spans="1:15" ht="21" x14ac:dyDescent="0.35">
      <c r="A16" s="57">
        <v>5</v>
      </c>
      <c r="B16" s="58"/>
      <c r="C16" s="59" t="s">
        <v>16</v>
      </c>
      <c r="D16" s="59"/>
      <c r="E16" s="60"/>
      <c r="F16" s="60"/>
      <c r="G16" s="59">
        <f t="shared" si="0"/>
        <v>0</v>
      </c>
      <c r="H16" s="60"/>
      <c r="I16" s="60"/>
      <c r="J16" s="61">
        <f t="shared" si="1"/>
        <v>0</v>
      </c>
      <c r="K16" s="62">
        <v>0</v>
      </c>
    </row>
    <row r="17" spans="1:11" ht="21" x14ac:dyDescent="0.35">
      <c r="A17" s="57"/>
      <c r="B17" s="58">
        <v>1</v>
      </c>
      <c r="C17" s="59"/>
      <c r="D17" s="59"/>
      <c r="E17" s="60"/>
      <c r="F17" s="60"/>
      <c r="G17" s="59"/>
      <c r="H17" s="60"/>
      <c r="I17" s="60"/>
      <c r="J17" s="61">
        <f t="shared" si="1"/>
        <v>0</v>
      </c>
      <c r="K17" s="62">
        <v>0</v>
      </c>
    </row>
    <row r="18" spans="1:11" ht="21" x14ac:dyDescent="0.35">
      <c r="A18" s="57"/>
      <c r="B18" s="58">
        <v>2</v>
      </c>
      <c r="C18" s="59"/>
      <c r="D18" s="59"/>
      <c r="E18" s="60"/>
      <c r="F18" s="60"/>
      <c r="G18" s="59"/>
      <c r="H18" s="60"/>
      <c r="I18" s="60"/>
      <c r="J18" s="61">
        <f t="shared" si="1"/>
        <v>0</v>
      </c>
      <c r="K18" s="62"/>
    </row>
    <row r="19" spans="1:11" ht="21" x14ac:dyDescent="0.35">
      <c r="A19" s="57"/>
      <c r="B19" s="58">
        <v>3</v>
      </c>
      <c r="C19" s="59"/>
      <c r="D19" s="59"/>
      <c r="E19" s="60"/>
      <c r="F19" s="60"/>
      <c r="G19" s="59"/>
      <c r="H19" s="60"/>
      <c r="I19" s="60"/>
      <c r="J19" s="61"/>
      <c r="K19" s="62"/>
    </row>
    <row r="20" spans="1:11" ht="21" x14ac:dyDescent="0.35">
      <c r="A20" s="57"/>
      <c r="B20" s="58">
        <v>4</v>
      </c>
      <c r="C20" s="59"/>
      <c r="D20" s="59"/>
      <c r="E20" s="60"/>
      <c r="F20" s="60"/>
      <c r="G20" s="59"/>
      <c r="H20" s="60"/>
      <c r="I20" s="60"/>
      <c r="J20" s="61"/>
      <c r="K20" s="62"/>
    </row>
    <row r="21" spans="1:11" ht="21" x14ac:dyDescent="0.35">
      <c r="A21" s="57"/>
      <c r="B21" s="58">
        <v>5</v>
      </c>
      <c r="C21" s="59"/>
      <c r="D21" s="59"/>
      <c r="E21" s="60"/>
      <c r="F21" s="60"/>
      <c r="G21" s="59"/>
      <c r="H21" s="60"/>
      <c r="I21" s="60"/>
      <c r="J21" s="61"/>
      <c r="K21" s="62"/>
    </row>
    <row r="22" spans="1:11" ht="21" x14ac:dyDescent="0.35">
      <c r="A22" s="57"/>
      <c r="B22" s="58">
        <v>6</v>
      </c>
      <c r="C22" s="59"/>
      <c r="D22" s="59"/>
      <c r="E22" s="60"/>
      <c r="F22" s="60"/>
      <c r="G22" s="59"/>
      <c r="H22" s="60"/>
      <c r="I22" s="60"/>
      <c r="J22" s="61"/>
      <c r="K22" s="62"/>
    </row>
    <row r="23" spans="1:11" ht="21" x14ac:dyDescent="0.35">
      <c r="A23" s="57">
        <v>6</v>
      </c>
      <c r="B23" s="58"/>
      <c r="C23" s="59" t="s">
        <v>17</v>
      </c>
      <c r="D23" s="59"/>
      <c r="E23" s="60"/>
      <c r="F23" s="60"/>
      <c r="G23" s="59">
        <f t="shared" ref="G23:G24" si="2">F23-E23</f>
        <v>0</v>
      </c>
      <c r="H23" s="60"/>
      <c r="I23" s="60"/>
      <c r="J23" s="61">
        <f t="shared" si="1"/>
        <v>0</v>
      </c>
      <c r="K23" s="62">
        <v>0</v>
      </c>
    </row>
    <row r="24" spans="1:11" ht="21" x14ac:dyDescent="0.35">
      <c r="A24" s="57">
        <v>7</v>
      </c>
      <c r="B24" s="58"/>
      <c r="C24" s="59" t="s">
        <v>18</v>
      </c>
      <c r="D24" s="59"/>
      <c r="E24" s="60"/>
      <c r="F24" s="60"/>
      <c r="G24" s="59">
        <f t="shared" si="2"/>
        <v>0</v>
      </c>
      <c r="H24" s="60"/>
      <c r="I24" s="60"/>
      <c r="J24" s="61">
        <f t="shared" si="1"/>
        <v>0</v>
      </c>
      <c r="K24" s="62">
        <v>0</v>
      </c>
    </row>
    <row r="25" spans="1:11" ht="21.75" thickBot="1" x14ac:dyDescent="0.4">
      <c r="A25" s="63"/>
      <c r="B25" s="64"/>
      <c r="C25" s="65"/>
      <c r="D25" s="65"/>
      <c r="E25" s="66"/>
      <c r="F25" s="66"/>
      <c r="G25" s="65"/>
      <c r="H25" s="66"/>
      <c r="I25" s="66"/>
      <c r="J25" s="67" t="str">
        <f>IF(I25="","",I25-H25)</f>
        <v/>
      </c>
      <c r="K25" s="68"/>
    </row>
    <row r="26" spans="1:11" x14ac:dyDescent="0.25">
      <c r="E26" s="1"/>
      <c r="F26" s="1"/>
      <c r="G26">
        <f>SUM(G6:G25)</f>
        <v>0</v>
      </c>
      <c r="H26" s="1"/>
      <c r="I26" s="1"/>
    </row>
    <row r="27" spans="1:11" x14ac:dyDescent="0.25">
      <c r="E27" s="1"/>
      <c r="F27" s="1" t="s">
        <v>11</v>
      </c>
      <c r="G27" s="2">
        <f>G26/30</f>
        <v>0</v>
      </c>
      <c r="H27" s="1"/>
      <c r="I27" s="1"/>
      <c r="J27" s="1"/>
    </row>
    <row r="28" spans="1:11" x14ac:dyDescent="0.25">
      <c r="E28" s="1"/>
      <c r="F28" s="1"/>
      <c r="H28" s="1"/>
      <c r="I28" s="1"/>
      <c r="J28" s="1"/>
    </row>
    <row r="29" spans="1:11" x14ac:dyDescent="0.25">
      <c r="E29" s="1"/>
      <c r="F29" s="1"/>
      <c r="H29" s="1"/>
      <c r="I29" s="1"/>
      <c r="J29" s="1"/>
    </row>
    <row r="30" spans="1:11" x14ac:dyDescent="0.25">
      <c r="E30" s="1"/>
      <c r="F30" s="1"/>
      <c r="H30" s="1"/>
      <c r="I30" s="1"/>
      <c r="J30" s="1"/>
    </row>
    <row r="31" spans="1:11" x14ac:dyDescent="0.25">
      <c r="E31" s="1"/>
      <c r="F31" s="1"/>
      <c r="H31" s="1"/>
      <c r="I31" s="1"/>
      <c r="J31" s="1"/>
    </row>
    <row r="32" spans="1:11" x14ac:dyDescent="0.25">
      <c r="E32" s="1"/>
      <c r="F32" s="1"/>
      <c r="H32" s="1"/>
      <c r="I32" s="1"/>
      <c r="J32" s="1"/>
    </row>
    <row r="33" spans="5:10" x14ac:dyDescent="0.25">
      <c r="E33" s="1"/>
      <c r="F33" s="1"/>
      <c r="H33" s="1"/>
      <c r="I33" s="1"/>
      <c r="J33" s="1"/>
    </row>
    <row r="34" spans="5:10" x14ac:dyDescent="0.25">
      <c r="E34" s="1"/>
      <c r="F34" s="1"/>
      <c r="H34" s="1"/>
      <c r="I34" s="1"/>
      <c r="J34" s="1"/>
    </row>
    <row r="35" spans="5:10" x14ac:dyDescent="0.25">
      <c r="E35" s="1"/>
      <c r="F35" s="1"/>
      <c r="H35" s="1"/>
      <c r="I35" s="1"/>
      <c r="J35" s="1"/>
    </row>
    <row r="36" spans="5:10" x14ac:dyDescent="0.25">
      <c r="E36" s="1"/>
      <c r="F36" s="1"/>
      <c r="H36" s="1"/>
      <c r="I36" s="1"/>
      <c r="J36" s="1"/>
    </row>
  </sheetData>
  <mergeCells count="4">
    <mergeCell ref="A2:B3"/>
    <mergeCell ref="C2:L3"/>
    <mergeCell ref="N2:O2"/>
    <mergeCell ref="N3:O3"/>
  </mergeCells>
  <pageMargins left="0.7" right="0.7" top="0.75" bottom="0.75" header="0.3" footer="0.3"/>
  <pageSetup paperSize="9" scale="3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E3C9-EE8B-FD48-B606-399295CAFE1D}">
  <dimension ref="A1:Q80"/>
  <sheetViews>
    <sheetView showGridLines="0" view="pageBreakPreview" zoomScaleNormal="100" zoomScaleSheetLayoutView="100" workbookViewId="0"/>
  </sheetViews>
  <sheetFormatPr defaultColWidth="11" defaultRowHeight="15.75" x14ac:dyDescent="0.25"/>
  <cols>
    <col min="15" max="15" width="14.875" customWidth="1"/>
    <col min="16" max="16" width="13.875" customWidth="1"/>
  </cols>
  <sheetData>
    <row r="1" spans="1:17" ht="16.5" thickBot="1" x14ac:dyDescent="0.3"/>
    <row r="2" spans="1:17" ht="33.950000000000003" customHeight="1" x14ac:dyDescent="0.25">
      <c r="A2" s="85" t="s">
        <v>24</v>
      </c>
      <c r="B2" s="86"/>
      <c r="C2" s="89" t="s">
        <v>23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26" t="s">
        <v>21</v>
      </c>
      <c r="P2" s="93">
        <v>44501</v>
      </c>
      <c r="Q2" s="94"/>
    </row>
    <row r="3" spans="1:17" ht="33.950000000000003" customHeight="1" thickBot="1" x14ac:dyDescent="0.3">
      <c r="A3" s="87"/>
      <c r="B3" s="88"/>
      <c r="C3" s="91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27" t="s">
        <v>20</v>
      </c>
      <c r="P3" s="95">
        <v>44501</v>
      </c>
      <c r="Q3" s="96"/>
    </row>
    <row r="4" spans="1:17" x14ac:dyDescent="0.25">
      <c r="A4" s="12"/>
      <c r="Q4" s="13"/>
    </row>
    <row r="5" spans="1:17" ht="21" x14ac:dyDescent="0.35">
      <c r="A5" s="24" t="s">
        <v>25</v>
      </c>
      <c r="D5" s="103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5"/>
      <c r="Q5" s="13"/>
    </row>
    <row r="6" spans="1:17" x14ac:dyDescent="0.25">
      <c r="A6" s="25" t="s">
        <v>26</v>
      </c>
      <c r="D6" s="106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3"/>
    </row>
    <row r="7" spans="1:17" x14ac:dyDescent="0.25">
      <c r="A7" s="12"/>
      <c r="D7" s="106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8"/>
      <c r="Q7" s="13"/>
    </row>
    <row r="8" spans="1:17" x14ac:dyDescent="0.25">
      <c r="A8" s="12"/>
      <c r="D8" s="106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8"/>
      <c r="Q8" s="13"/>
    </row>
    <row r="9" spans="1:17" x14ac:dyDescent="0.25">
      <c r="A9" s="12"/>
      <c r="D9" s="109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1"/>
      <c r="Q9" s="13"/>
    </row>
    <row r="10" spans="1:17" x14ac:dyDescent="0.25">
      <c r="A10" s="12"/>
      <c r="Q10" s="13"/>
    </row>
    <row r="11" spans="1:17" x14ac:dyDescent="0.25">
      <c r="A11" s="97" t="s">
        <v>27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9"/>
    </row>
    <row r="12" spans="1:17" x14ac:dyDescent="0.25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2"/>
    </row>
    <row r="13" spans="1:17" x14ac:dyDescent="0.25">
      <c r="A13" s="28"/>
      <c r="B13" s="4"/>
      <c r="C13" s="4"/>
      <c r="D13" s="4"/>
      <c r="E13" s="4"/>
      <c r="F13" s="4"/>
      <c r="G13" s="4"/>
      <c r="H13" s="4"/>
      <c r="I13" s="5"/>
      <c r="Q13" s="13"/>
    </row>
    <row r="14" spans="1:17" s="3" customFormat="1" ht="18.75" x14ac:dyDescent="0.3">
      <c r="A14" s="22"/>
      <c r="B14" s="3" t="s">
        <v>28</v>
      </c>
      <c r="C14" s="74"/>
      <c r="I14" s="31"/>
      <c r="L14" s="3" t="s">
        <v>28</v>
      </c>
      <c r="M14" s="30"/>
      <c r="Q14" s="32"/>
    </row>
    <row r="15" spans="1:17" x14ac:dyDescent="0.25">
      <c r="A15" s="12"/>
      <c r="I15" s="6"/>
      <c r="Q15" s="13"/>
    </row>
    <row r="16" spans="1:17" x14ac:dyDescent="0.25">
      <c r="A16" s="12"/>
      <c r="I16" s="6"/>
      <c r="Q16" s="13"/>
    </row>
    <row r="17" spans="1:17" x14ac:dyDescent="0.25">
      <c r="A17" s="12"/>
      <c r="I17" s="6"/>
      <c r="Q17" s="13"/>
    </row>
    <row r="18" spans="1:17" x14ac:dyDescent="0.25">
      <c r="A18" s="12"/>
      <c r="I18" s="6"/>
      <c r="Q18" s="13"/>
    </row>
    <row r="19" spans="1:17" x14ac:dyDescent="0.25">
      <c r="A19" s="12"/>
      <c r="I19" s="6"/>
      <c r="Q19" s="13"/>
    </row>
    <row r="20" spans="1:17" x14ac:dyDescent="0.25">
      <c r="A20" s="12"/>
      <c r="I20" s="6"/>
      <c r="Q20" s="13"/>
    </row>
    <row r="21" spans="1:17" x14ac:dyDescent="0.25">
      <c r="A21" s="12"/>
      <c r="I21" s="6"/>
      <c r="Q21" s="13"/>
    </row>
    <row r="22" spans="1:17" x14ac:dyDescent="0.25">
      <c r="A22" s="12"/>
      <c r="I22" s="6"/>
      <c r="Q22" s="13"/>
    </row>
    <row r="23" spans="1:17" x14ac:dyDescent="0.25">
      <c r="A23" s="12"/>
      <c r="I23" s="6"/>
      <c r="Q23" s="13"/>
    </row>
    <row r="24" spans="1:17" x14ac:dyDescent="0.25">
      <c r="A24" s="12"/>
      <c r="I24" s="6"/>
      <c r="Q24" s="13"/>
    </row>
    <row r="25" spans="1:17" x14ac:dyDescent="0.25">
      <c r="A25" s="12"/>
      <c r="I25" s="6"/>
      <c r="Q25" s="13"/>
    </row>
    <row r="26" spans="1:17" x14ac:dyDescent="0.25">
      <c r="A26" s="12"/>
      <c r="I26" s="6"/>
      <c r="Q26" s="13"/>
    </row>
    <row r="27" spans="1:17" x14ac:dyDescent="0.25">
      <c r="A27" s="12"/>
      <c r="I27" s="6"/>
      <c r="Q27" s="13"/>
    </row>
    <row r="28" spans="1:17" x14ac:dyDescent="0.25">
      <c r="A28" s="12"/>
      <c r="I28" s="6"/>
      <c r="Q28" s="13"/>
    </row>
    <row r="29" spans="1:17" x14ac:dyDescent="0.25">
      <c r="A29" s="12"/>
      <c r="I29" s="6"/>
      <c r="Q29" s="13"/>
    </row>
    <row r="30" spans="1:17" x14ac:dyDescent="0.25">
      <c r="A30" s="12"/>
      <c r="I30" s="6"/>
      <c r="Q30" s="13"/>
    </row>
    <row r="31" spans="1:17" x14ac:dyDescent="0.25">
      <c r="A31" s="12"/>
      <c r="I31" s="6"/>
      <c r="Q31" s="13"/>
    </row>
    <row r="32" spans="1:17" x14ac:dyDescent="0.25">
      <c r="A32" s="12"/>
      <c r="I32" s="6"/>
      <c r="Q32" s="13"/>
    </row>
    <row r="33" spans="1:17" x14ac:dyDescent="0.25">
      <c r="A33" s="12"/>
      <c r="I33" s="6"/>
      <c r="Q33" s="13"/>
    </row>
    <row r="34" spans="1:17" x14ac:dyDescent="0.25">
      <c r="A34" s="12"/>
      <c r="I34" s="6"/>
      <c r="Q34" s="13"/>
    </row>
    <row r="35" spans="1:17" x14ac:dyDescent="0.25">
      <c r="A35" s="12"/>
      <c r="I35" s="6"/>
      <c r="Q35" s="13"/>
    </row>
    <row r="36" spans="1:17" x14ac:dyDescent="0.25">
      <c r="A36" s="12"/>
      <c r="I36" s="6"/>
      <c r="Q36" s="13"/>
    </row>
    <row r="37" spans="1:17" x14ac:dyDescent="0.25">
      <c r="A37" s="12"/>
      <c r="I37" s="6"/>
      <c r="Q37" s="13"/>
    </row>
    <row r="38" spans="1:17" x14ac:dyDescent="0.25">
      <c r="A38" s="12"/>
      <c r="I38" s="6"/>
      <c r="Q38" s="13"/>
    </row>
    <row r="39" spans="1:17" x14ac:dyDescent="0.25">
      <c r="A39" s="12"/>
      <c r="I39" s="6"/>
      <c r="Q39" s="13"/>
    </row>
    <row r="40" spans="1:17" x14ac:dyDescent="0.25">
      <c r="A40" s="12"/>
      <c r="I40" s="6"/>
      <c r="Q40" s="13"/>
    </row>
    <row r="41" spans="1:17" x14ac:dyDescent="0.25">
      <c r="A41" s="12"/>
      <c r="I41" s="6"/>
      <c r="Q41" s="13"/>
    </row>
    <row r="42" spans="1:17" x14ac:dyDescent="0.25">
      <c r="A42" s="12"/>
      <c r="I42" s="6"/>
      <c r="Q42" s="13"/>
    </row>
    <row r="43" spans="1:17" x14ac:dyDescent="0.25">
      <c r="A43" s="12"/>
      <c r="I43" s="6"/>
      <c r="Q43" s="13"/>
    </row>
    <row r="44" spans="1:17" x14ac:dyDescent="0.25">
      <c r="A44" s="12"/>
      <c r="I44" s="6"/>
      <c r="Q44" s="13"/>
    </row>
    <row r="45" spans="1:17" x14ac:dyDescent="0.25">
      <c r="A45" s="12"/>
      <c r="I45" s="6"/>
      <c r="Q45" s="13"/>
    </row>
    <row r="46" spans="1:17" x14ac:dyDescent="0.25">
      <c r="A46" s="12"/>
      <c r="I46" s="6"/>
      <c r="Q46" s="13"/>
    </row>
    <row r="47" spans="1:17" x14ac:dyDescent="0.25">
      <c r="A47" s="12"/>
      <c r="I47" s="6"/>
      <c r="Q47" s="13"/>
    </row>
    <row r="48" spans="1:17" x14ac:dyDescent="0.25">
      <c r="A48" s="12"/>
      <c r="I48" s="6"/>
      <c r="Q48" s="13"/>
    </row>
    <row r="49" spans="1:17" x14ac:dyDescent="0.25">
      <c r="A49" s="12"/>
      <c r="I49" s="6"/>
      <c r="Q49" s="13"/>
    </row>
    <row r="50" spans="1:17" x14ac:dyDescent="0.25">
      <c r="A50" s="12"/>
      <c r="I50" s="6"/>
      <c r="Q50" s="13"/>
    </row>
    <row r="51" spans="1:17" x14ac:dyDescent="0.25">
      <c r="A51" s="12"/>
      <c r="I51" s="6"/>
      <c r="Q51" s="13"/>
    </row>
    <row r="52" spans="1:17" x14ac:dyDescent="0.25">
      <c r="A52" s="12"/>
      <c r="I52" s="6"/>
      <c r="Q52" s="13"/>
    </row>
    <row r="53" spans="1:17" x14ac:dyDescent="0.25">
      <c r="A53" s="12"/>
      <c r="I53" s="6"/>
      <c r="Q53" s="13"/>
    </row>
    <row r="54" spans="1:17" x14ac:dyDescent="0.25">
      <c r="A54" s="12"/>
      <c r="I54" s="6"/>
      <c r="Q54" s="13"/>
    </row>
    <row r="55" spans="1:17" x14ac:dyDescent="0.25">
      <c r="A55" s="12"/>
      <c r="I55" s="6"/>
      <c r="Q55" s="13"/>
    </row>
    <row r="56" spans="1:17" x14ac:dyDescent="0.25">
      <c r="A56" s="12"/>
      <c r="I56" s="6"/>
      <c r="Q56" s="13"/>
    </row>
    <row r="57" spans="1:17" x14ac:dyDescent="0.25">
      <c r="A57" s="12"/>
      <c r="I57" s="6"/>
      <c r="Q57" s="13"/>
    </row>
    <row r="58" spans="1:17" x14ac:dyDescent="0.25">
      <c r="A58" s="12"/>
      <c r="I58" s="6"/>
      <c r="Q58" s="13"/>
    </row>
    <row r="59" spans="1:17" x14ac:dyDescent="0.25">
      <c r="A59" s="12"/>
      <c r="I59" s="6"/>
      <c r="Q59" s="13"/>
    </row>
    <row r="60" spans="1:17" x14ac:dyDescent="0.25">
      <c r="A60" s="12"/>
      <c r="I60" s="6"/>
      <c r="Q60" s="13"/>
    </row>
    <row r="61" spans="1:17" x14ac:dyDescent="0.25">
      <c r="A61" s="12"/>
      <c r="I61" s="6"/>
      <c r="Q61" s="13"/>
    </row>
    <row r="62" spans="1:17" x14ac:dyDescent="0.25">
      <c r="A62" s="12"/>
      <c r="I62" s="6"/>
      <c r="Q62" s="13"/>
    </row>
    <row r="63" spans="1:17" x14ac:dyDescent="0.25">
      <c r="A63" s="12"/>
      <c r="I63" s="6"/>
      <c r="Q63" s="13"/>
    </row>
    <row r="64" spans="1:17" x14ac:dyDescent="0.25">
      <c r="A64" s="12"/>
      <c r="I64" s="6"/>
      <c r="Q64" s="13"/>
    </row>
    <row r="65" spans="1:17" x14ac:dyDescent="0.25">
      <c r="A65" s="12"/>
      <c r="I65" s="6"/>
      <c r="Q65" s="13"/>
    </row>
    <row r="66" spans="1:17" x14ac:dyDescent="0.25">
      <c r="A66" s="12"/>
      <c r="I66" s="6"/>
      <c r="Q66" s="13"/>
    </row>
    <row r="67" spans="1:17" x14ac:dyDescent="0.25">
      <c r="A67" s="12"/>
      <c r="I67" s="6"/>
      <c r="Q67" s="13"/>
    </row>
    <row r="68" spans="1:17" x14ac:dyDescent="0.25">
      <c r="A68" s="12"/>
      <c r="I68" s="6"/>
      <c r="Q68" s="13"/>
    </row>
    <row r="69" spans="1:17" x14ac:dyDescent="0.25">
      <c r="A69" s="12"/>
      <c r="I69" s="6"/>
      <c r="Q69" s="13"/>
    </row>
    <row r="70" spans="1:17" x14ac:dyDescent="0.25">
      <c r="A70" s="12"/>
      <c r="I70" s="6"/>
      <c r="Q70" s="13"/>
    </row>
    <row r="71" spans="1:17" x14ac:dyDescent="0.25">
      <c r="A71" s="12"/>
      <c r="I71" s="6"/>
      <c r="Q71" s="13"/>
    </row>
    <row r="72" spans="1:17" x14ac:dyDescent="0.25">
      <c r="A72" s="12"/>
      <c r="I72" s="6"/>
      <c r="Q72" s="13"/>
    </row>
    <row r="73" spans="1:17" x14ac:dyDescent="0.25">
      <c r="A73" s="12"/>
      <c r="I73" s="6"/>
      <c r="Q73" s="13"/>
    </row>
    <row r="74" spans="1:17" x14ac:dyDescent="0.25">
      <c r="A74" s="12"/>
      <c r="I74" s="6"/>
      <c r="Q74" s="13"/>
    </row>
    <row r="75" spans="1:17" x14ac:dyDescent="0.25">
      <c r="A75" s="12"/>
      <c r="I75" s="6"/>
      <c r="Q75" s="13"/>
    </row>
    <row r="76" spans="1:17" x14ac:dyDescent="0.25">
      <c r="A76" s="12"/>
      <c r="I76" s="6"/>
      <c r="Q76" s="13"/>
    </row>
    <row r="77" spans="1:17" x14ac:dyDescent="0.25">
      <c r="A77" s="12"/>
      <c r="I77" s="6"/>
      <c r="Q77" s="13"/>
    </row>
    <row r="78" spans="1:17" x14ac:dyDescent="0.25">
      <c r="A78" s="12"/>
      <c r="I78" s="6"/>
      <c r="Q78" s="13"/>
    </row>
    <row r="79" spans="1:17" x14ac:dyDescent="0.25">
      <c r="A79" s="12"/>
      <c r="I79" s="6"/>
      <c r="Q79" s="13"/>
    </row>
    <row r="80" spans="1:17" ht="16.5" thickBot="1" x14ac:dyDescent="0.3">
      <c r="A80" s="14"/>
      <c r="B80" s="15"/>
      <c r="C80" s="15"/>
      <c r="D80" s="15"/>
      <c r="E80" s="15"/>
      <c r="F80" s="15"/>
      <c r="G80" s="15"/>
      <c r="H80" s="15"/>
      <c r="I80" s="29"/>
      <c r="J80" s="15"/>
      <c r="K80" s="15"/>
      <c r="L80" s="15"/>
      <c r="M80" s="15"/>
      <c r="N80" s="15"/>
      <c r="O80" s="15"/>
      <c r="P80" s="15"/>
      <c r="Q80" s="16"/>
    </row>
  </sheetData>
  <mergeCells count="6">
    <mergeCell ref="A11:Q12"/>
    <mergeCell ref="C2:N3"/>
    <mergeCell ref="A2:B3"/>
    <mergeCell ref="P2:Q2"/>
    <mergeCell ref="P3:Q3"/>
    <mergeCell ref="D5:P9"/>
  </mergeCells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38A7-57DB-294A-9E53-5A2AA165648E}">
  <dimension ref="A1:Q72"/>
  <sheetViews>
    <sheetView showGridLines="0" view="pageBreakPreview" zoomScaleNormal="100" zoomScaleSheetLayoutView="100" workbookViewId="0"/>
  </sheetViews>
  <sheetFormatPr defaultColWidth="11" defaultRowHeight="15.75" x14ac:dyDescent="0.25"/>
  <cols>
    <col min="15" max="15" width="14.875" customWidth="1"/>
    <col min="16" max="16" width="13.875" customWidth="1"/>
  </cols>
  <sheetData>
    <row r="1" spans="1:17" ht="16.5" thickBot="1" x14ac:dyDescent="0.3"/>
    <row r="2" spans="1:17" ht="33.950000000000003" customHeight="1" x14ac:dyDescent="0.25">
      <c r="A2" s="85" t="s">
        <v>29</v>
      </c>
      <c r="B2" s="86"/>
      <c r="C2" s="89" t="s">
        <v>23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26" t="s">
        <v>21</v>
      </c>
      <c r="P2" s="93">
        <v>44501</v>
      </c>
      <c r="Q2" s="94"/>
    </row>
    <row r="3" spans="1:17" ht="33.950000000000003" customHeight="1" thickBot="1" x14ac:dyDescent="0.3">
      <c r="A3" s="87"/>
      <c r="B3" s="88"/>
      <c r="C3" s="91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27" t="s">
        <v>20</v>
      </c>
      <c r="P3" s="95">
        <v>44501</v>
      </c>
      <c r="Q3" s="96"/>
    </row>
    <row r="4" spans="1:17" x14ac:dyDescent="0.25">
      <c r="A4" s="12"/>
      <c r="Q4" s="13"/>
    </row>
    <row r="5" spans="1:17" x14ac:dyDescent="0.25">
      <c r="A5" s="12"/>
      <c r="Q5" s="13"/>
    </row>
    <row r="6" spans="1:17" s="3" customFormat="1" ht="23.25" x14ac:dyDescent="0.35">
      <c r="A6" s="51" t="s">
        <v>30</v>
      </c>
      <c r="C6" s="30"/>
      <c r="M6" s="30"/>
      <c r="Q6" s="32"/>
    </row>
    <row r="7" spans="1:17" x14ac:dyDescent="0.25">
      <c r="A7" s="12"/>
      <c r="Q7" s="13"/>
    </row>
    <row r="8" spans="1:17" x14ac:dyDescent="0.25">
      <c r="A8" s="12"/>
      <c r="Q8" s="13"/>
    </row>
    <row r="9" spans="1:17" x14ac:dyDescent="0.25">
      <c r="A9" s="12"/>
      <c r="Q9" s="13"/>
    </row>
    <row r="10" spans="1:17" x14ac:dyDescent="0.25">
      <c r="A10" s="12"/>
      <c r="Q10" s="13"/>
    </row>
    <row r="11" spans="1:17" x14ac:dyDescent="0.25">
      <c r="A11" s="12"/>
      <c r="Q11" s="13"/>
    </row>
    <row r="12" spans="1:17" x14ac:dyDescent="0.25">
      <c r="A12" s="12"/>
      <c r="Q12" s="13"/>
    </row>
    <row r="13" spans="1:17" x14ac:dyDescent="0.25">
      <c r="A13" s="12"/>
      <c r="Q13" s="13"/>
    </row>
    <row r="14" spans="1:17" x14ac:dyDescent="0.25">
      <c r="A14" s="12"/>
      <c r="Q14" s="13"/>
    </row>
    <row r="15" spans="1:17" x14ac:dyDescent="0.25">
      <c r="A15" s="12"/>
      <c r="Q15" s="13"/>
    </row>
    <row r="16" spans="1:17" x14ac:dyDescent="0.25">
      <c r="A16" s="12"/>
      <c r="Q16" s="13"/>
    </row>
    <row r="17" spans="1:17" x14ac:dyDescent="0.25">
      <c r="A17" s="12"/>
      <c r="Q17" s="13"/>
    </row>
    <row r="18" spans="1:17" x14ac:dyDescent="0.25">
      <c r="A18" s="12"/>
      <c r="Q18" s="13"/>
    </row>
    <row r="19" spans="1:17" x14ac:dyDescent="0.25">
      <c r="A19" s="12"/>
      <c r="Q19" s="13"/>
    </row>
    <row r="20" spans="1:17" x14ac:dyDescent="0.25">
      <c r="A20" s="12"/>
      <c r="Q20" s="13"/>
    </row>
    <row r="21" spans="1:17" x14ac:dyDescent="0.25">
      <c r="A21" s="12"/>
      <c r="Q21" s="13"/>
    </row>
    <row r="22" spans="1:17" x14ac:dyDescent="0.25">
      <c r="A22" s="12"/>
      <c r="Q22" s="13"/>
    </row>
    <row r="23" spans="1:17" x14ac:dyDescent="0.25">
      <c r="A23" s="12"/>
      <c r="Q23" s="13"/>
    </row>
    <row r="24" spans="1:17" x14ac:dyDescent="0.25">
      <c r="A24" s="12"/>
      <c r="Q24" s="13"/>
    </row>
    <row r="25" spans="1:17" x14ac:dyDescent="0.25">
      <c r="A25" s="12"/>
      <c r="Q25" s="13"/>
    </row>
    <row r="26" spans="1:17" x14ac:dyDescent="0.25">
      <c r="A26" s="12"/>
      <c r="Q26" s="13"/>
    </row>
    <row r="27" spans="1:17" x14ac:dyDescent="0.25">
      <c r="A27" s="12"/>
      <c r="Q27" s="13"/>
    </row>
    <row r="28" spans="1:17" x14ac:dyDescent="0.25">
      <c r="A28" s="12"/>
      <c r="Q28" s="13"/>
    </row>
    <row r="29" spans="1:17" x14ac:dyDescent="0.25">
      <c r="A29" s="12"/>
      <c r="Q29" s="13"/>
    </row>
    <row r="30" spans="1:17" x14ac:dyDescent="0.25">
      <c r="A30" s="12"/>
      <c r="Q30" s="13"/>
    </row>
    <row r="31" spans="1:17" x14ac:dyDescent="0.25">
      <c r="A31" s="12"/>
      <c r="Q31" s="13"/>
    </row>
    <row r="32" spans="1:17" x14ac:dyDescent="0.25">
      <c r="A32" s="12"/>
      <c r="Q32" s="13"/>
    </row>
    <row r="33" spans="1:17" x14ac:dyDescent="0.25">
      <c r="A33" s="12"/>
      <c r="Q33" s="13"/>
    </row>
    <row r="34" spans="1:17" x14ac:dyDescent="0.25">
      <c r="A34" s="12"/>
      <c r="Q34" s="13"/>
    </row>
    <row r="35" spans="1:17" x14ac:dyDescent="0.25">
      <c r="A35" s="12"/>
      <c r="Q35" s="13"/>
    </row>
    <row r="36" spans="1:17" x14ac:dyDescent="0.25">
      <c r="A36" s="12"/>
      <c r="Q36" s="13"/>
    </row>
    <row r="37" spans="1:17" x14ac:dyDescent="0.25">
      <c r="A37" s="12"/>
      <c r="Q37" s="13"/>
    </row>
    <row r="38" spans="1:17" x14ac:dyDescent="0.25">
      <c r="A38" s="12"/>
      <c r="Q38" s="13"/>
    </row>
    <row r="39" spans="1:17" x14ac:dyDescent="0.25">
      <c r="A39" s="12"/>
      <c r="Q39" s="13"/>
    </row>
    <row r="40" spans="1:17" x14ac:dyDescent="0.25">
      <c r="A40" s="12"/>
      <c r="Q40" s="13"/>
    </row>
    <row r="41" spans="1:17" x14ac:dyDescent="0.25">
      <c r="A41" s="12"/>
      <c r="Q41" s="13"/>
    </row>
    <row r="42" spans="1:17" x14ac:dyDescent="0.25">
      <c r="A42" s="12"/>
      <c r="Q42" s="13"/>
    </row>
    <row r="43" spans="1:17" x14ac:dyDescent="0.25">
      <c r="A43" s="12"/>
      <c r="Q43" s="13"/>
    </row>
    <row r="44" spans="1:17" x14ac:dyDescent="0.25">
      <c r="A44" s="12"/>
      <c r="Q44" s="13"/>
    </row>
    <row r="45" spans="1:17" x14ac:dyDescent="0.25">
      <c r="A45" s="12"/>
      <c r="Q45" s="13"/>
    </row>
    <row r="46" spans="1:17" x14ac:dyDescent="0.25">
      <c r="A46" s="12"/>
      <c r="Q46" s="13"/>
    </row>
    <row r="47" spans="1:17" x14ac:dyDescent="0.25">
      <c r="A47" s="12"/>
      <c r="Q47" s="13"/>
    </row>
    <row r="48" spans="1:17" x14ac:dyDescent="0.25">
      <c r="A48" s="12"/>
      <c r="Q48" s="13"/>
    </row>
    <row r="49" spans="1:17" x14ac:dyDescent="0.25">
      <c r="A49" s="12"/>
      <c r="Q49" s="13"/>
    </row>
    <row r="50" spans="1:17" x14ac:dyDescent="0.25">
      <c r="A50" s="12"/>
      <c r="Q50" s="13"/>
    </row>
    <row r="51" spans="1:17" x14ac:dyDescent="0.25">
      <c r="A51" s="12"/>
      <c r="Q51" s="13"/>
    </row>
    <row r="52" spans="1:17" x14ac:dyDescent="0.25">
      <c r="A52" s="12"/>
      <c r="Q52" s="13"/>
    </row>
    <row r="53" spans="1:17" x14ac:dyDescent="0.25">
      <c r="A53" s="12"/>
      <c r="Q53" s="13"/>
    </row>
    <row r="54" spans="1:17" x14ac:dyDescent="0.25">
      <c r="A54" s="12"/>
      <c r="Q54" s="13"/>
    </row>
    <row r="55" spans="1:17" x14ac:dyDescent="0.25">
      <c r="A55" s="12"/>
      <c r="Q55" s="13"/>
    </row>
    <row r="56" spans="1:17" x14ac:dyDescent="0.25">
      <c r="A56" s="12"/>
      <c r="Q56" s="13"/>
    </row>
    <row r="57" spans="1:17" x14ac:dyDescent="0.25">
      <c r="A57" s="12"/>
      <c r="Q57" s="13"/>
    </row>
    <row r="58" spans="1:17" x14ac:dyDescent="0.25">
      <c r="A58" s="12"/>
      <c r="Q58" s="13"/>
    </row>
    <row r="59" spans="1:17" x14ac:dyDescent="0.25">
      <c r="A59" s="12"/>
      <c r="Q59" s="13"/>
    </row>
    <row r="60" spans="1:17" x14ac:dyDescent="0.25">
      <c r="A60" s="12"/>
      <c r="Q60" s="13"/>
    </row>
    <row r="61" spans="1:17" x14ac:dyDescent="0.25">
      <c r="A61" s="12"/>
      <c r="Q61" s="13"/>
    </row>
    <row r="62" spans="1:17" x14ac:dyDescent="0.25">
      <c r="A62" s="12"/>
      <c r="Q62" s="13"/>
    </row>
    <row r="63" spans="1:17" x14ac:dyDescent="0.25">
      <c r="A63" s="12"/>
      <c r="Q63" s="13"/>
    </row>
    <row r="64" spans="1:17" x14ac:dyDescent="0.25">
      <c r="A64" s="12"/>
      <c r="Q64" s="13"/>
    </row>
    <row r="65" spans="1:17" x14ac:dyDescent="0.25">
      <c r="A65" s="12"/>
      <c r="Q65" s="13"/>
    </row>
    <row r="66" spans="1:17" x14ac:dyDescent="0.25">
      <c r="A66" s="12"/>
      <c r="Q66" s="13"/>
    </row>
    <row r="67" spans="1:17" x14ac:dyDescent="0.25">
      <c r="A67" s="12"/>
      <c r="Q67" s="13"/>
    </row>
    <row r="68" spans="1:17" x14ac:dyDescent="0.25">
      <c r="A68" s="12"/>
      <c r="Q68" s="13"/>
    </row>
    <row r="69" spans="1:17" x14ac:dyDescent="0.25">
      <c r="A69" s="12"/>
      <c r="Q69" s="13"/>
    </row>
    <row r="70" spans="1:17" x14ac:dyDescent="0.25">
      <c r="A70" s="12"/>
      <c r="Q70" s="13"/>
    </row>
    <row r="71" spans="1:17" x14ac:dyDescent="0.25">
      <c r="A71" s="12"/>
      <c r="Q71" s="13"/>
    </row>
    <row r="72" spans="1:17" ht="16.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6"/>
    </row>
  </sheetData>
  <mergeCells count="4">
    <mergeCell ref="A2:B3"/>
    <mergeCell ref="C2:N3"/>
    <mergeCell ref="P2:Q2"/>
    <mergeCell ref="P3:Q3"/>
  </mergeCells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7DD3-54BE-0B47-9A75-C513CCBC9952}">
  <dimension ref="A1:O30"/>
  <sheetViews>
    <sheetView showGridLines="0" view="pageBreakPreview" zoomScaleNormal="100" zoomScaleSheetLayoutView="100" workbookViewId="0"/>
  </sheetViews>
  <sheetFormatPr defaultColWidth="11" defaultRowHeight="15.75" x14ac:dyDescent="0.25"/>
  <cols>
    <col min="2" max="2" width="12.125" bestFit="1" customWidth="1"/>
    <col min="3" max="3" width="17.625" customWidth="1"/>
    <col min="4" max="4" width="18" customWidth="1"/>
    <col min="5" max="10" width="13.625" customWidth="1"/>
    <col min="11" max="11" width="27.875" customWidth="1"/>
    <col min="13" max="13" width="14.875" customWidth="1"/>
    <col min="14" max="14" width="13.875" customWidth="1"/>
  </cols>
  <sheetData>
    <row r="1" spans="1:15" ht="16.5" thickBot="1" x14ac:dyDescent="0.3"/>
    <row r="2" spans="1:15" ht="33.950000000000003" customHeight="1" x14ac:dyDescent="0.25">
      <c r="A2" s="85" t="s">
        <v>42</v>
      </c>
      <c r="B2" s="86"/>
      <c r="C2" s="89" t="s">
        <v>23</v>
      </c>
      <c r="D2" s="90"/>
      <c r="E2" s="90"/>
      <c r="F2" s="90"/>
      <c r="G2" s="90"/>
      <c r="H2" s="90"/>
      <c r="I2" s="90"/>
      <c r="J2" s="90"/>
      <c r="K2" s="90"/>
      <c r="L2" s="90"/>
      <c r="M2" s="26" t="s">
        <v>21</v>
      </c>
      <c r="N2" s="93">
        <v>44501</v>
      </c>
      <c r="O2" s="94"/>
    </row>
    <row r="3" spans="1:15" ht="33.950000000000003" customHeight="1" thickBot="1" x14ac:dyDescent="0.3">
      <c r="A3" s="87"/>
      <c r="B3" s="88"/>
      <c r="C3" s="91"/>
      <c r="D3" s="92"/>
      <c r="E3" s="92"/>
      <c r="F3" s="92"/>
      <c r="G3" s="92"/>
      <c r="H3" s="92"/>
      <c r="I3" s="92"/>
      <c r="J3" s="92"/>
      <c r="K3" s="92"/>
      <c r="L3" s="92"/>
      <c r="M3" s="27" t="s">
        <v>20</v>
      </c>
      <c r="N3" s="95">
        <v>44501</v>
      </c>
      <c r="O3" s="96"/>
    </row>
    <row r="4" spans="1:15" ht="16.5" thickBot="1" x14ac:dyDescent="0.3">
      <c r="A4" s="12"/>
      <c r="O4" s="13"/>
    </row>
    <row r="5" spans="1:15" ht="24" thickBot="1" x14ac:dyDescent="0.4">
      <c r="A5" s="12"/>
      <c r="B5" s="47" t="s">
        <v>40</v>
      </c>
      <c r="D5" s="75"/>
      <c r="E5" s="20"/>
      <c r="F5" s="20"/>
      <c r="G5" s="21"/>
      <c r="O5" s="13"/>
    </row>
    <row r="6" spans="1:15" ht="24" thickBot="1" x14ac:dyDescent="0.4">
      <c r="A6" s="12"/>
      <c r="B6" s="47" t="s">
        <v>41</v>
      </c>
      <c r="D6" s="48"/>
      <c r="E6" s="49"/>
      <c r="F6" s="49"/>
      <c r="G6" s="50"/>
      <c r="O6" s="13"/>
    </row>
    <row r="7" spans="1:15" ht="16.5" thickBot="1" x14ac:dyDescent="0.3">
      <c r="A7" s="12"/>
      <c r="O7" s="13"/>
    </row>
    <row r="8" spans="1:15" ht="23.25" x14ac:dyDescent="0.35">
      <c r="A8" s="12"/>
      <c r="B8" s="33" t="s">
        <v>0</v>
      </c>
      <c r="C8" s="34" t="s">
        <v>31</v>
      </c>
      <c r="D8" s="34" t="s">
        <v>32</v>
      </c>
      <c r="E8" s="34" t="s">
        <v>33</v>
      </c>
      <c r="F8" s="34" t="s">
        <v>34</v>
      </c>
      <c r="G8" s="34" t="s">
        <v>35</v>
      </c>
      <c r="H8" s="34" t="s">
        <v>36</v>
      </c>
      <c r="I8" s="34" t="s">
        <v>37</v>
      </c>
      <c r="J8" s="34" t="s">
        <v>38</v>
      </c>
      <c r="K8" s="35" t="s">
        <v>39</v>
      </c>
      <c r="O8" s="13"/>
    </row>
    <row r="9" spans="1:15" ht="23.25" x14ac:dyDescent="0.35">
      <c r="A9" s="12"/>
      <c r="B9" s="36">
        <v>1</v>
      </c>
      <c r="C9" s="37"/>
      <c r="D9" s="37"/>
      <c r="E9" s="38"/>
      <c r="F9" s="38"/>
      <c r="G9" s="38"/>
      <c r="H9" s="39"/>
      <c r="I9" s="38"/>
      <c r="J9" s="38"/>
      <c r="K9" s="40"/>
      <c r="O9" s="13"/>
    </row>
    <row r="10" spans="1:15" ht="23.25" x14ac:dyDescent="0.35">
      <c r="A10" s="12"/>
      <c r="B10" s="36">
        <v>2</v>
      </c>
      <c r="C10" s="37"/>
      <c r="D10" s="37"/>
      <c r="E10" s="38"/>
      <c r="F10" s="38"/>
      <c r="G10" s="38"/>
      <c r="H10" s="39"/>
      <c r="I10" s="38"/>
      <c r="J10" s="38"/>
      <c r="K10" s="41"/>
      <c r="O10" s="13"/>
    </row>
    <row r="11" spans="1:15" ht="23.25" x14ac:dyDescent="0.35">
      <c r="A11" s="12"/>
      <c r="B11" s="36">
        <v>3</v>
      </c>
      <c r="C11" s="37"/>
      <c r="D11" s="37"/>
      <c r="E11" s="38"/>
      <c r="F11" s="38"/>
      <c r="G11" s="38"/>
      <c r="H11" s="39"/>
      <c r="I11" s="38"/>
      <c r="J11" s="38"/>
      <c r="K11" s="40"/>
      <c r="O11" s="13"/>
    </row>
    <row r="12" spans="1:15" ht="23.25" x14ac:dyDescent="0.35">
      <c r="A12" s="12"/>
      <c r="B12" s="36">
        <v>4</v>
      </c>
      <c r="C12" s="37"/>
      <c r="D12" s="37"/>
      <c r="E12" s="38"/>
      <c r="F12" s="38"/>
      <c r="G12" s="38"/>
      <c r="H12" s="39"/>
      <c r="I12" s="38"/>
      <c r="J12" s="38"/>
      <c r="K12" s="40"/>
      <c r="O12" s="13"/>
    </row>
    <row r="13" spans="1:15" ht="23.25" x14ac:dyDescent="0.35">
      <c r="A13" s="12"/>
      <c r="B13" s="36">
        <v>5</v>
      </c>
      <c r="C13" s="37"/>
      <c r="D13" s="37"/>
      <c r="E13" s="38"/>
      <c r="F13" s="38"/>
      <c r="G13" s="38"/>
      <c r="H13" s="39"/>
      <c r="I13" s="38"/>
      <c r="J13" s="38"/>
      <c r="K13" s="40"/>
      <c r="O13" s="13"/>
    </row>
    <row r="14" spans="1:15" ht="23.25" x14ac:dyDescent="0.35">
      <c r="A14" s="12"/>
      <c r="B14" s="36">
        <v>6</v>
      </c>
      <c r="C14" s="37"/>
      <c r="D14" s="37"/>
      <c r="E14" s="38"/>
      <c r="F14" s="38"/>
      <c r="G14" s="38"/>
      <c r="H14" s="39"/>
      <c r="I14" s="38"/>
      <c r="J14" s="38"/>
      <c r="K14" s="40"/>
      <c r="O14" s="13"/>
    </row>
    <row r="15" spans="1:15" ht="23.25" x14ac:dyDescent="0.35">
      <c r="A15" s="12"/>
      <c r="B15" s="36">
        <v>7</v>
      </c>
      <c r="C15" s="37"/>
      <c r="D15" s="37"/>
      <c r="E15" s="38"/>
      <c r="F15" s="38"/>
      <c r="G15" s="38"/>
      <c r="H15" s="39"/>
      <c r="I15" s="38"/>
      <c r="J15" s="38"/>
      <c r="K15" s="40"/>
      <c r="O15" s="13"/>
    </row>
    <row r="16" spans="1:15" ht="23.25" x14ac:dyDescent="0.35">
      <c r="A16" s="12"/>
      <c r="B16" s="36">
        <v>8</v>
      </c>
      <c r="C16" s="37"/>
      <c r="D16" s="37"/>
      <c r="E16" s="38"/>
      <c r="F16" s="38"/>
      <c r="G16" s="38"/>
      <c r="H16" s="39"/>
      <c r="I16" s="38"/>
      <c r="J16" s="38"/>
      <c r="K16" s="40"/>
      <c r="O16" s="13"/>
    </row>
    <row r="17" spans="1:15" ht="23.25" x14ac:dyDescent="0.35">
      <c r="A17" s="12"/>
      <c r="B17" s="36">
        <v>9</v>
      </c>
      <c r="C17" s="37"/>
      <c r="D17" s="37"/>
      <c r="E17" s="38"/>
      <c r="F17" s="38"/>
      <c r="G17" s="38"/>
      <c r="H17" s="39"/>
      <c r="I17" s="38"/>
      <c r="J17" s="38"/>
      <c r="K17" s="40"/>
      <c r="O17" s="13"/>
    </row>
    <row r="18" spans="1:15" ht="23.25" x14ac:dyDescent="0.35">
      <c r="A18" s="12"/>
      <c r="B18" s="36">
        <v>10</v>
      </c>
      <c r="C18" s="37"/>
      <c r="D18" s="37"/>
      <c r="E18" s="38"/>
      <c r="F18" s="38"/>
      <c r="G18" s="38"/>
      <c r="H18" s="39"/>
      <c r="I18" s="38"/>
      <c r="J18" s="38"/>
      <c r="K18" s="40"/>
      <c r="O18" s="13"/>
    </row>
    <row r="19" spans="1:15" ht="23.25" x14ac:dyDescent="0.35">
      <c r="A19" s="12"/>
      <c r="B19" s="36">
        <v>11</v>
      </c>
      <c r="C19" s="37"/>
      <c r="D19" s="37"/>
      <c r="E19" s="38"/>
      <c r="F19" s="38"/>
      <c r="G19" s="38"/>
      <c r="H19" s="39"/>
      <c r="I19" s="38"/>
      <c r="J19" s="38"/>
      <c r="K19" s="40"/>
      <c r="O19" s="13"/>
    </row>
    <row r="20" spans="1:15" ht="23.25" x14ac:dyDescent="0.35">
      <c r="A20" s="12"/>
      <c r="B20" s="36">
        <v>12</v>
      </c>
      <c r="C20" s="37"/>
      <c r="D20" s="37"/>
      <c r="E20" s="38"/>
      <c r="F20" s="38"/>
      <c r="G20" s="38"/>
      <c r="H20" s="39"/>
      <c r="I20" s="38"/>
      <c r="J20" s="38"/>
      <c r="K20" s="40"/>
      <c r="O20" s="13"/>
    </row>
    <row r="21" spans="1:15" ht="23.25" x14ac:dyDescent="0.35">
      <c r="A21" s="12"/>
      <c r="B21" s="36">
        <v>13</v>
      </c>
      <c r="C21" s="37"/>
      <c r="D21" s="37"/>
      <c r="E21" s="38"/>
      <c r="F21" s="38"/>
      <c r="G21" s="38"/>
      <c r="H21" s="39"/>
      <c r="I21" s="38"/>
      <c r="J21" s="38"/>
      <c r="K21" s="40"/>
      <c r="O21" s="13"/>
    </row>
    <row r="22" spans="1:15" ht="23.25" x14ac:dyDescent="0.35">
      <c r="A22" s="12"/>
      <c r="B22" s="36">
        <v>14</v>
      </c>
      <c r="C22" s="37"/>
      <c r="D22" s="37"/>
      <c r="E22" s="38"/>
      <c r="F22" s="38"/>
      <c r="G22" s="38"/>
      <c r="H22" s="39"/>
      <c r="I22" s="38"/>
      <c r="J22" s="38"/>
      <c r="K22" s="40"/>
      <c r="O22" s="13"/>
    </row>
    <row r="23" spans="1:15" ht="23.25" x14ac:dyDescent="0.35">
      <c r="A23" s="12"/>
      <c r="B23" s="36">
        <v>15</v>
      </c>
      <c r="C23" s="37"/>
      <c r="D23" s="37"/>
      <c r="E23" s="38"/>
      <c r="F23" s="38"/>
      <c r="G23" s="38"/>
      <c r="H23" s="39"/>
      <c r="I23" s="38"/>
      <c r="J23" s="38"/>
      <c r="K23" s="40"/>
      <c r="O23" s="13"/>
    </row>
    <row r="24" spans="1:15" ht="23.25" x14ac:dyDescent="0.35">
      <c r="A24" s="12"/>
      <c r="B24" s="36">
        <v>16</v>
      </c>
      <c r="C24" s="37"/>
      <c r="D24" s="37"/>
      <c r="E24" s="38"/>
      <c r="F24" s="38"/>
      <c r="G24" s="38"/>
      <c r="H24" s="39"/>
      <c r="I24" s="38"/>
      <c r="J24" s="38"/>
      <c r="K24" s="40"/>
      <c r="O24" s="13"/>
    </row>
    <row r="25" spans="1:15" ht="23.25" x14ac:dyDescent="0.35">
      <c r="A25" s="12"/>
      <c r="B25" s="36">
        <v>17</v>
      </c>
      <c r="C25" s="37"/>
      <c r="D25" s="37"/>
      <c r="E25" s="38"/>
      <c r="F25" s="38"/>
      <c r="G25" s="38"/>
      <c r="H25" s="39"/>
      <c r="I25" s="38"/>
      <c r="J25" s="38"/>
      <c r="K25" s="40"/>
      <c r="O25" s="13"/>
    </row>
    <row r="26" spans="1:15" ht="23.25" x14ac:dyDescent="0.35">
      <c r="A26" s="12"/>
      <c r="B26" s="36">
        <v>18</v>
      </c>
      <c r="C26" s="37"/>
      <c r="D26" s="37"/>
      <c r="E26" s="38"/>
      <c r="F26" s="38"/>
      <c r="G26" s="38"/>
      <c r="H26" s="39"/>
      <c r="I26" s="38"/>
      <c r="J26" s="38"/>
      <c r="K26" s="40"/>
      <c r="O26" s="13"/>
    </row>
    <row r="27" spans="1:15" ht="23.25" x14ac:dyDescent="0.35">
      <c r="A27" s="12"/>
      <c r="B27" s="36">
        <v>19</v>
      </c>
      <c r="C27" s="37"/>
      <c r="D27" s="37"/>
      <c r="E27" s="38"/>
      <c r="F27" s="38"/>
      <c r="G27" s="38"/>
      <c r="H27" s="39"/>
      <c r="I27" s="38"/>
      <c r="J27" s="38"/>
      <c r="K27" s="40"/>
      <c r="O27" s="13"/>
    </row>
    <row r="28" spans="1:15" ht="24" thickBot="1" x14ac:dyDescent="0.4">
      <c r="A28" s="12"/>
      <c r="B28" s="42">
        <v>20</v>
      </c>
      <c r="C28" s="43"/>
      <c r="D28" s="43"/>
      <c r="E28" s="44"/>
      <c r="F28" s="44"/>
      <c r="G28" s="44"/>
      <c r="H28" s="45"/>
      <c r="I28" s="44"/>
      <c r="J28" s="44"/>
      <c r="K28" s="46"/>
      <c r="O28" s="13"/>
    </row>
    <row r="29" spans="1:15" x14ac:dyDescent="0.25">
      <c r="A29" s="12"/>
      <c r="O29" s="13"/>
    </row>
    <row r="30" spans="1:15" x14ac:dyDescent="0.25">
      <c r="A30" s="12"/>
      <c r="O30" s="13"/>
    </row>
  </sheetData>
  <mergeCells count="4">
    <mergeCell ref="A2:B3"/>
    <mergeCell ref="C2:L3"/>
    <mergeCell ref="N2:O2"/>
    <mergeCell ref="N3:O3"/>
  </mergeCells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Cover</vt:lpstr>
      <vt:lpstr>Customer Requirement</vt:lpstr>
      <vt:lpstr>Schedule</vt:lpstr>
      <vt:lpstr>Main Flow</vt:lpstr>
      <vt:lpstr>Screen Design</vt:lpstr>
      <vt:lpstr>DB Design</vt:lpstr>
      <vt:lpstr>Cover!Print_Area</vt:lpstr>
      <vt:lpstr>'Customer Requirement'!Print_Area</vt:lpstr>
      <vt:lpstr>'DB Design'!Print_Area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Ko Ko</dc:creator>
  <cp:lastModifiedBy>DELL</cp:lastModifiedBy>
  <dcterms:created xsi:type="dcterms:W3CDTF">2021-11-01T05:45:47Z</dcterms:created>
  <dcterms:modified xsi:type="dcterms:W3CDTF">2022-06-28T12:43:33Z</dcterms:modified>
</cp:coreProperties>
</file>