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ozzieae\Downloads\"/>
    </mc:Choice>
  </mc:AlternateContent>
  <xr:revisionPtr revIDLastSave="0" documentId="13_ncr:1_{7EF566CB-FD39-440C-9849-E5C7CD826745}" xr6:coauthVersionLast="47" xr6:coauthVersionMax="47" xr10:uidLastSave="{00000000-0000-0000-0000-000000000000}"/>
  <bookViews>
    <workbookView xWindow="-108" yWindow="-108" windowWidth="23256" windowHeight="12456" xr2:uid="{00000000-000D-0000-FFFF-FFFF00000000}"/>
  </bookViews>
  <sheets>
    <sheet name="DETAILLAUS" sheetId="1" r:id="rId1"/>
    <sheet name="Program Notes" sheetId="2" r:id="rId2"/>
  </sheets>
  <definedNames>
    <definedName name="_xlchart.v6.0" hidden="1">DETAILLAUS!$A$1</definedName>
    <definedName name="_xlchart.v6.1" hidden="1">DETAILLAUS!$A$2:$A$102</definedName>
    <definedName name="_xlchart.v6.10" hidden="1">DETAILLAUS!$A$15</definedName>
    <definedName name="_xlchart.v6.100" hidden="1">DETAILLAUS!$C$1</definedName>
    <definedName name="_xlchart.v6.101" hidden="1">DETAILLAUS!$C$2:$C$101</definedName>
    <definedName name="_xlchart.v6.102" hidden="1">DETAILLAUS!$D$1</definedName>
    <definedName name="_xlchart.v6.103" hidden="1">DETAILLAUS!$D$2:$D$101</definedName>
    <definedName name="_xlchart.v6.104" hidden="1">DETAILLAUS!$E$1</definedName>
    <definedName name="_xlchart.v6.105" hidden="1">DETAILLAUS!$E$2:$E$101</definedName>
    <definedName name="_xlchart.v6.106" hidden="1">DETAILLAUS!$F$1</definedName>
    <definedName name="_xlchart.v6.107" hidden="1">DETAILLAUS!$F$2:$F$101</definedName>
    <definedName name="_xlchart.v6.108" hidden="1">DETAILLAUS!$F:$F</definedName>
    <definedName name="_xlchart.v6.109" hidden="1">DETAILLAUS!$A$1</definedName>
    <definedName name="_xlchart.v6.11" hidden="1">DETAILLAUS!$A$16</definedName>
    <definedName name="_xlchart.v6.110" hidden="1">DETAILLAUS!$A$2:$A$102</definedName>
    <definedName name="_xlchart.v6.111" hidden="1">DETAILLAUS!$I$1</definedName>
    <definedName name="_xlchart.v6.112" hidden="1">DETAILLAUS!$I$2:$I$102</definedName>
    <definedName name="_xlchart.v6.113" hidden="1">DETAILLAUS!$A$1</definedName>
    <definedName name="_xlchart.v6.114" hidden="1">DETAILLAUS!$A$2:$A$101</definedName>
    <definedName name="_xlchart.v6.115" hidden="1">DETAILLAUS!$F$1</definedName>
    <definedName name="_xlchart.v6.116" hidden="1">DETAILLAUS!$F$2:$F$101</definedName>
    <definedName name="_xlchart.v6.117" hidden="1">DETAILLAUS!$A$1</definedName>
    <definedName name="_xlchart.v6.118" hidden="1">DETAILLAUS!$A$2:$A$101</definedName>
    <definedName name="_xlchart.v6.119" hidden="1">DETAILLAUS!$E$1</definedName>
    <definedName name="_xlchart.v6.12" hidden="1">DETAILLAUS!$A$17</definedName>
    <definedName name="_xlchart.v6.120" hidden="1">DETAILLAUS!$E$2:$E$101</definedName>
    <definedName name="_xlchart.v6.121" hidden="1">DETAILLAUS!$A$1</definedName>
    <definedName name="_xlchart.v6.122" hidden="1">DETAILLAUS!$A$2:$A$102</definedName>
    <definedName name="_xlchart.v6.123" hidden="1">DETAILLAUS!$J$1</definedName>
    <definedName name="_xlchart.v6.124" hidden="1">DETAILLAUS!$J$2:$J$102</definedName>
    <definedName name="_xlchart.v6.13" hidden="1">DETAILLAUS!$A$18</definedName>
    <definedName name="_xlchart.v6.14" hidden="1">DETAILLAUS!$A$19</definedName>
    <definedName name="_xlchart.v6.15" hidden="1">DETAILLAUS!$A$1:$A$11</definedName>
    <definedName name="_xlchart.v6.16" hidden="1">DETAILLAUS!$A$20</definedName>
    <definedName name="_xlchart.v6.17" hidden="1">DETAILLAUS!$A$21</definedName>
    <definedName name="_xlchart.v6.18" hidden="1">DETAILLAUS!$A$22</definedName>
    <definedName name="_xlchart.v6.19" hidden="1">DETAILLAUS!$A$23</definedName>
    <definedName name="_xlchart.v6.2" hidden="1">DETAILLAUS!$J$1</definedName>
    <definedName name="_xlchart.v6.20" hidden="1">DETAILLAUS!$A$24</definedName>
    <definedName name="_xlchart.v6.21" hidden="1">DETAILLAUS!$A$25</definedName>
    <definedName name="_xlchart.v6.22" hidden="1">DETAILLAUS!$A$26</definedName>
    <definedName name="_xlchart.v6.23" hidden="1">DETAILLAUS!$A$27</definedName>
    <definedName name="_xlchart.v6.24" hidden="1">DETAILLAUS!$A$28</definedName>
    <definedName name="_xlchart.v6.25" hidden="1">DETAILLAUS!$A$29</definedName>
    <definedName name="_xlchart.v6.26" hidden="1">DETAILLAUS!$A$30</definedName>
    <definedName name="_xlchart.v6.27" hidden="1">DETAILLAUS!$A$31</definedName>
    <definedName name="_xlchart.v6.28" hidden="1">DETAILLAUS!$A$32</definedName>
    <definedName name="_xlchart.v6.29" hidden="1">DETAILLAUS!$A$33</definedName>
    <definedName name="_xlchart.v6.3" hidden="1">DETAILLAUS!$J$2:$J$102</definedName>
    <definedName name="_xlchart.v6.30" hidden="1">DETAILLAUS!$A$34</definedName>
    <definedName name="_xlchart.v6.31" hidden="1">DETAILLAUS!$A$35</definedName>
    <definedName name="_xlchart.v6.32" hidden="1">DETAILLAUS!$A$36</definedName>
    <definedName name="_xlchart.v6.33" hidden="1">DETAILLAUS!$A$37</definedName>
    <definedName name="_xlchart.v6.34" hidden="1">DETAILLAUS!$A$38</definedName>
    <definedName name="_xlchart.v6.35" hidden="1">DETAILLAUS!$A$39</definedName>
    <definedName name="_xlchart.v6.36" hidden="1">DETAILLAUS!$A$40</definedName>
    <definedName name="_xlchart.v6.37" hidden="1">DETAILLAUS!$A$41</definedName>
    <definedName name="_xlchart.v6.38" hidden="1">DETAILLAUS!$A$42</definedName>
    <definedName name="_xlchart.v6.39" hidden="1">DETAILLAUS!$A$43</definedName>
    <definedName name="_xlchart.v6.4" hidden="1">DETAILLAUS!$A$100</definedName>
    <definedName name="_xlchart.v6.40" hidden="1">DETAILLAUS!$A$44</definedName>
    <definedName name="_xlchart.v6.41" hidden="1">DETAILLAUS!$A$45</definedName>
    <definedName name="_xlchart.v6.42" hidden="1">DETAILLAUS!$A$46</definedName>
    <definedName name="_xlchart.v6.43" hidden="1">DETAILLAUS!$A$47</definedName>
    <definedName name="_xlchart.v6.44" hidden="1">DETAILLAUS!$A$48</definedName>
    <definedName name="_xlchart.v6.45" hidden="1">DETAILLAUS!$A$49</definedName>
    <definedName name="_xlchart.v6.46" hidden="1">DETAILLAUS!$A$50</definedName>
    <definedName name="_xlchart.v6.47" hidden="1">DETAILLAUS!$A$51</definedName>
    <definedName name="_xlchart.v6.48" hidden="1">DETAILLAUS!$A$52</definedName>
    <definedName name="_xlchart.v6.49" hidden="1">DETAILLAUS!$A$53</definedName>
    <definedName name="_xlchart.v6.5" hidden="1">DETAILLAUS!$A$101</definedName>
    <definedName name="_xlchart.v6.50" hidden="1">DETAILLAUS!$A$54</definedName>
    <definedName name="_xlchart.v6.51" hidden="1">DETAILLAUS!$A$55</definedName>
    <definedName name="_xlchart.v6.52" hidden="1">DETAILLAUS!$A$56</definedName>
    <definedName name="_xlchart.v6.53" hidden="1">DETAILLAUS!$A$57</definedName>
    <definedName name="_xlchart.v6.54" hidden="1">DETAILLAUS!$A$58</definedName>
    <definedName name="_xlchart.v6.55" hidden="1">DETAILLAUS!$A$59</definedName>
    <definedName name="_xlchart.v6.56" hidden="1">DETAILLAUS!$A$60</definedName>
    <definedName name="_xlchart.v6.57" hidden="1">DETAILLAUS!$A$61</definedName>
    <definedName name="_xlchart.v6.58" hidden="1">DETAILLAUS!$A$62</definedName>
    <definedName name="_xlchart.v6.59" hidden="1">DETAILLAUS!$A$63</definedName>
    <definedName name="_xlchart.v6.6" hidden="1">DETAILLAUS!$A$102</definedName>
    <definedName name="_xlchart.v6.60" hidden="1">DETAILLAUS!$A$64</definedName>
    <definedName name="_xlchart.v6.61" hidden="1">DETAILLAUS!$A$65</definedName>
    <definedName name="_xlchart.v6.62" hidden="1">DETAILLAUS!$A$66</definedName>
    <definedName name="_xlchart.v6.63" hidden="1">DETAILLAUS!$A$67</definedName>
    <definedName name="_xlchart.v6.64" hidden="1">DETAILLAUS!$A$68</definedName>
    <definedName name="_xlchart.v6.65" hidden="1">DETAILLAUS!$A$69</definedName>
    <definedName name="_xlchart.v6.66" hidden="1">DETAILLAUS!$A$70</definedName>
    <definedName name="_xlchart.v6.67" hidden="1">DETAILLAUS!$A$71</definedName>
    <definedName name="_xlchart.v6.68" hidden="1">DETAILLAUS!$A$72</definedName>
    <definedName name="_xlchart.v6.69" hidden="1">DETAILLAUS!$A$73</definedName>
    <definedName name="_xlchart.v6.7" hidden="1">DETAILLAUS!$A$12</definedName>
    <definedName name="_xlchart.v6.70" hidden="1">DETAILLAUS!$A$74</definedName>
    <definedName name="_xlchart.v6.71" hidden="1">DETAILLAUS!$A$75</definedName>
    <definedName name="_xlchart.v6.72" hidden="1">DETAILLAUS!$A$76</definedName>
    <definedName name="_xlchart.v6.73" hidden="1">DETAILLAUS!$A$77</definedName>
    <definedName name="_xlchart.v6.74" hidden="1">DETAILLAUS!$A$78</definedName>
    <definedName name="_xlchart.v6.75" hidden="1">DETAILLAUS!$A$79</definedName>
    <definedName name="_xlchart.v6.76" hidden="1">DETAILLAUS!$A$80</definedName>
    <definedName name="_xlchart.v6.77" hidden="1">DETAILLAUS!$A$81</definedName>
    <definedName name="_xlchart.v6.78" hidden="1">DETAILLAUS!$A$82</definedName>
    <definedName name="_xlchart.v6.79" hidden="1">DETAILLAUS!$A$83</definedName>
    <definedName name="_xlchart.v6.8" hidden="1">DETAILLAUS!$A$13</definedName>
    <definedName name="_xlchart.v6.80" hidden="1">DETAILLAUS!$A$84</definedName>
    <definedName name="_xlchart.v6.81" hidden="1">DETAILLAUS!$A$85</definedName>
    <definedName name="_xlchart.v6.82" hidden="1">DETAILLAUS!$A$86</definedName>
    <definedName name="_xlchart.v6.83" hidden="1">DETAILLAUS!$A$87</definedName>
    <definedName name="_xlchart.v6.84" hidden="1">DETAILLAUS!$A$88</definedName>
    <definedName name="_xlchart.v6.85" hidden="1">DETAILLAUS!$A$89</definedName>
    <definedName name="_xlchart.v6.86" hidden="1">DETAILLAUS!$A$90</definedName>
    <definedName name="_xlchart.v6.87" hidden="1">DETAILLAUS!$A$91</definedName>
    <definedName name="_xlchart.v6.88" hidden="1">DETAILLAUS!$A$92</definedName>
    <definedName name="_xlchart.v6.89" hidden="1">DETAILLAUS!$A$93</definedName>
    <definedName name="_xlchart.v6.9" hidden="1">DETAILLAUS!$A$14</definedName>
    <definedName name="_xlchart.v6.90" hidden="1">DETAILLAUS!$A$94</definedName>
    <definedName name="_xlchart.v6.91" hidden="1">DETAILLAUS!$A$95</definedName>
    <definedName name="_xlchart.v6.92" hidden="1">DETAILLAUS!$A$96</definedName>
    <definedName name="_xlchart.v6.93" hidden="1">DETAILLAUS!$A$97</definedName>
    <definedName name="_xlchart.v6.94" hidden="1">DETAILLAUS!$A$98</definedName>
    <definedName name="_xlchart.v6.95" hidden="1">DETAILLAUS!$A$99</definedName>
    <definedName name="_xlchart.v6.96" hidden="1">DETAILLAUS!$A$1</definedName>
    <definedName name="_xlchart.v6.97" hidden="1">DETAILLAUS!$A$2:$A$101</definedName>
    <definedName name="_xlchart.v6.98" hidden="1">DETAILLAUS!$B$1</definedName>
    <definedName name="_xlchart.v6.99" hidden="1">DETAILLAUS!$B$2:$B$101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1"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G2" i="1" a="1"/>
  <c r="G2" i="1" s="1"/>
  <c r="G3" i="1" a="1"/>
  <c r="G3" i="1" s="1"/>
  <c r="G4" i="1" a="1"/>
  <c r="G4" i="1" s="1"/>
  <c r="G5" i="1" a="1"/>
  <c r="G5" i="1"/>
  <c r="G6" i="1" a="1"/>
  <c r="G6" i="1" s="1"/>
  <c r="G7" i="1" a="1"/>
  <c r="G7" i="1" s="1"/>
  <c r="G8" i="1" a="1"/>
  <c r="G8" i="1" s="1"/>
  <c r="G9" i="1" a="1"/>
  <c r="G9" i="1"/>
  <c r="G10" i="1" a="1"/>
  <c r="G10" i="1" s="1"/>
  <c r="G11" i="1" a="1"/>
  <c r="G11" i="1" s="1"/>
  <c r="G12" i="1" a="1"/>
  <c r="G12" i="1" s="1"/>
  <c r="G13" i="1" a="1"/>
  <c r="G13" i="1"/>
  <c r="G14" i="1" a="1"/>
  <c r="G14" i="1" s="1"/>
  <c r="G15" i="1" a="1"/>
  <c r="G15" i="1" s="1"/>
  <c r="G16" i="1" a="1"/>
  <c r="G16" i="1" s="1"/>
  <c r="G17" i="1" a="1"/>
  <c r="G17" i="1"/>
  <c r="G18" i="1" a="1"/>
  <c r="G18" i="1" s="1"/>
  <c r="G19" i="1" a="1"/>
  <c r="G19" i="1" s="1"/>
  <c r="G20" i="1" a="1"/>
  <c r="G20" i="1" s="1"/>
  <c r="G21" i="1" a="1"/>
  <c r="G21" i="1"/>
  <c r="G22" i="1" a="1"/>
  <c r="G22" i="1" s="1"/>
  <c r="G23" i="1" a="1"/>
  <c r="G23" i="1" s="1"/>
  <c r="G24" i="1" a="1"/>
  <c r="G24" i="1" s="1"/>
  <c r="G25" i="1" a="1"/>
  <c r="G25" i="1"/>
  <c r="G26" i="1" a="1"/>
  <c r="G26" i="1" s="1"/>
  <c r="G27" i="1" a="1"/>
  <c r="G27" i="1" s="1"/>
  <c r="G28" i="1" a="1"/>
  <c r="G28" i="1" s="1"/>
  <c r="G29" i="1" a="1"/>
  <c r="G29" i="1"/>
  <c r="G30" i="1" a="1"/>
  <c r="G30" i="1" s="1"/>
  <c r="G31" i="1" a="1"/>
  <c r="G31" i="1" s="1"/>
  <c r="G32" i="1" a="1"/>
  <c r="G32" i="1" s="1"/>
  <c r="G33" i="1" a="1"/>
  <c r="G33" i="1"/>
  <c r="G34" i="1" a="1"/>
  <c r="G34" i="1" s="1"/>
  <c r="G35" i="1" a="1"/>
  <c r="G35" i="1" s="1"/>
  <c r="G36" i="1" a="1"/>
  <c r="G36" i="1" s="1"/>
  <c r="G37" i="1" a="1"/>
  <c r="G37" i="1"/>
  <c r="G38" i="1" a="1"/>
  <c r="G38" i="1" s="1"/>
  <c r="G39" i="1" a="1"/>
  <c r="G39" i="1" s="1"/>
  <c r="G40" i="1" a="1"/>
  <c r="G40" i="1" s="1"/>
  <c r="G41" i="1" a="1"/>
  <c r="G41" i="1"/>
  <c r="G42" i="1" a="1"/>
  <c r="G42" i="1" s="1"/>
  <c r="G43" i="1" a="1"/>
  <c r="G43" i="1" s="1"/>
  <c r="G44" i="1" a="1"/>
  <c r="G44" i="1" s="1"/>
  <c r="G45" i="1" a="1"/>
  <c r="G45" i="1"/>
  <c r="G46" i="1" a="1"/>
  <c r="G46" i="1" s="1"/>
  <c r="G47" i="1" a="1"/>
  <c r="G47" i="1" s="1"/>
  <c r="G48" i="1" a="1"/>
  <c r="G48" i="1" s="1"/>
  <c r="G49" i="1" a="1"/>
  <c r="G49" i="1"/>
  <c r="G50" i="1" a="1"/>
  <c r="G50" i="1" s="1"/>
  <c r="G51" i="1" a="1"/>
  <c r="G51" i="1" s="1"/>
  <c r="G52" i="1" a="1"/>
  <c r="G52" i="1" s="1"/>
  <c r="G53" i="1" a="1"/>
  <c r="G53" i="1"/>
  <c r="G54" i="1" a="1"/>
  <c r="G54" i="1" s="1"/>
  <c r="G55" i="1" a="1"/>
  <c r="G55" i="1" s="1"/>
  <c r="G56" i="1" a="1"/>
  <c r="G56" i="1" s="1"/>
  <c r="G57" i="1" a="1"/>
  <c r="G57" i="1"/>
  <c r="G58" i="1" a="1"/>
  <c r="G58" i="1" s="1"/>
  <c r="G59" i="1" a="1"/>
  <c r="G59" i="1" s="1"/>
  <c r="G60" i="1" a="1"/>
  <c r="G60" i="1" s="1"/>
  <c r="G61" i="1" a="1"/>
  <c r="G61" i="1"/>
  <c r="G62" i="1" a="1"/>
  <c r="G62" i="1" s="1"/>
  <c r="G63" i="1" a="1"/>
  <c r="G63" i="1" s="1"/>
  <c r="G64" i="1" a="1"/>
  <c r="G64" i="1" s="1"/>
  <c r="G65" i="1" a="1"/>
  <c r="G65" i="1"/>
  <c r="G66" i="1" a="1"/>
  <c r="G66" i="1" s="1"/>
  <c r="G67" i="1" a="1"/>
  <c r="G67" i="1" s="1"/>
  <c r="G68" i="1" a="1"/>
  <c r="G68" i="1" s="1"/>
  <c r="G69" i="1" a="1"/>
  <c r="G69" i="1"/>
  <c r="G70" i="1" a="1"/>
  <c r="G70" i="1" s="1"/>
  <c r="G71" i="1" a="1"/>
  <c r="G71" i="1" s="1"/>
  <c r="G72" i="1" a="1"/>
  <c r="G72" i="1" s="1"/>
  <c r="G73" i="1" a="1"/>
  <c r="G73" i="1"/>
  <c r="G74" i="1" a="1"/>
  <c r="G74" i="1" s="1"/>
  <c r="G75" i="1" a="1"/>
  <c r="G75" i="1" s="1"/>
  <c r="G76" i="1" a="1"/>
  <c r="G76" i="1" s="1"/>
  <c r="G77" i="1" a="1"/>
  <c r="G77" i="1"/>
  <c r="G78" i="1" a="1"/>
  <c r="G78" i="1" s="1"/>
  <c r="G79" i="1" a="1"/>
  <c r="G79" i="1" s="1"/>
  <c r="G80" i="1" a="1"/>
  <c r="G80" i="1" s="1"/>
  <c r="G81" i="1" a="1"/>
  <c r="G81" i="1"/>
  <c r="G82" i="1" a="1"/>
  <c r="G82" i="1" s="1"/>
  <c r="G83" i="1" a="1"/>
  <c r="G83" i="1" s="1"/>
  <c r="G84" i="1" a="1"/>
  <c r="G84" i="1" s="1"/>
  <c r="G85" i="1" a="1"/>
  <c r="G85" i="1"/>
  <c r="G86" i="1" a="1"/>
  <c r="G86" i="1" s="1"/>
  <c r="G87" i="1" a="1"/>
  <c r="G87" i="1" s="1"/>
  <c r="G88" i="1" a="1"/>
  <c r="G88" i="1" s="1"/>
  <c r="G89" i="1" a="1"/>
  <c r="G89" i="1"/>
  <c r="G90" i="1" a="1"/>
  <c r="G90" i="1" s="1"/>
  <c r="G91" i="1" a="1"/>
  <c r="G91" i="1" s="1"/>
  <c r="G92" i="1" a="1"/>
  <c r="G92" i="1" s="1"/>
  <c r="G93" i="1" a="1"/>
  <c r="G93" i="1" s="1"/>
  <c r="G94" i="1" a="1"/>
  <c r="G94" i="1" s="1"/>
  <c r="G95" i="1" a="1"/>
  <c r="G95" i="1" s="1"/>
  <c r="G96" i="1" a="1"/>
  <c r="G96" i="1" s="1"/>
  <c r="G97" i="1" a="1"/>
  <c r="G97" i="1"/>
  <c r="G98" i="1" a="1"/>
  <c r="G98" i="1" s="1"/>
  <c r="G99" i="1" a="1"/>
  <c r="G99" i="1" s="1"/>
  <c r="G100" i="1" a="1"/>
  <c r="G100" i="1" s="1"/>
  <c r="G101" i="1" a="1"/>
  <c r="G1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0">
    <bk>
      <extLst>
        <ext uri="{3e2802c4-a4d2-4d8b-9148-e3be6c30e623}">
          <xlrd:rvb i="0"/>
        </ext>
      </extLst>
    </bk>
    <bk>
      <extLst>
        <ext uri="{3e2802c4-a4d2-4d8b-9148-e3be6c30e623}">
          <xlrd:rvb i="7"/>
        </ext>
      </extLst>
    </bk>
    <bk>
      <extLst>
        <ext uri="{3e2802c4-a4d2-4d8b-9148-e3be6c30e623}">
          <xlrd:rvb i="9"/>
        </ext>
      </extLst>
    </bk>
    <bk>
      <extLst>
        <ext uri="{3e2802c4-a4d2-4d8b-9148-e3be6c30e623}">
          <xlrd:rvb i="14"/>
        </ext>
      </extLst>
    </bk>
    <bk>
      <extLst>
        <ext uri="{3e2802c4-a4d2-4d8b-9148-e3be6c30e623}">
          <xlrd:rvb i="16"/>
        </ext>
      </extLst>
    </bk>
    <bk>
      <extLst>
        <ext uri="{3e2802c4-a4d2-4d8b-9148-e3be6c30e623}">
          <xlrd:rvb i="21"/>
        </ext>
      </extLst>
    </bk>
    <bk>
      <extLst>
        <ext uri="{3e2802c4-a4d2-4d8b-9148-e3be6c30e623}">
          <xlrd:rvb i="23"/>
        </ext>
      </extLst>
    </bk>
    <bk>
      <extLst>
        <ext uri="{3e2802c4-a4d2-4d8b-9148-e3be6c30e623}">
          <xlrd:rvb i="28"/>
        </ext>
      </extLst>
    </bk>
    <bk>
      <extLst>
        <ext uri="{3e2802c4-a4d2-4d8b-9148-e3be6c30e623}">
          <xlrd:rvb i="30"/>
        </ext>
      </extLst>
    </bk>
    <bk>
      <extLst>
        <ext uri="{3e2802c4-a4d2-4d8b-9148-e3be6c30e623}">
          <xlrd:rvb i="35"/>
        </ext>
      </extLst>
    </bk>
    <bk>
      <extLst>
        <ext uri="{3e2802c4-a4d2-4d8b-9148-e3be6c30e623}">
          <xlrd:rvb i="37"/>
        </ext>
      </extLst>
    </bk>
    <bk>
      <extLst>
        <ext uri="{3e2802c4-a4d2-4d8b-9148-e3be6c30e623}">
          <xlrd:rvb i="42"/>
        </ext>
      </extLst>
    </bk>
    <bk>
      <extLst>
        <ext uri="{3e2802c4-a4d2-4d8b-9148-e3be6c30e623}">
          <xlrd:rvb i="44"/>
        </ext>
      </extLst>
    </bk>
    <bk>
      <extLst>
        <ext uri="{3e2802c4-a4d2-4d8b-9148-e3be6c30e623}">
          <xlrd:rvb i="49"/>
        </ext>
      </extLst>
    </bk>
    <bk>
      <extLst>
        <ext uri="{3e2802c4-a4d2-4d8b-9148-e3be6c30e623}">
          <xlrd:rvb i="51"/>
        </ext>
      </extLst>
    </bk>
    <bk>
      <extLst>
        <ext uri="{3e2802c4-a4d2-4d8b-9148-e3be6c30e623}">
          <xlrd:rvb i="56"/>
        </ext>
      </extLst>
    </bk>
    <bk>
      <extLst>
        <ext uri="{3e2802c4-a4d2-4d8b-9148-e3be6c30e623}">
          <xlrd:rvb i="58"/>
        </ext>
      </extLst>
    </bk>
    <bk>
      <extLst>
        <ext uri="{3e2802c4-a4d2-4d8b-9148-e3be6c30e623}">
          <xlrd:rvb i="63"/>
        </ext>
      </extLst>
    </bk>
    <bk>
      <extLst>
        <ext uri="{3e2802c4-a4d2-4d8b-9148-e3be6c30e623}">
          <xlrd:rvb i="65"/>
        </ext>
      </extLst>
    </bk>
    <bk>
      <extLst>
        <ext uri="{3e2802c4-a4d2-4d8b-9148-e3be6c30e623}">
          <xlrd:rvb i="70"/>
        </ext>
      </extLst>
    </bk>
    <bk>
      <extLst>
        <ext uri="{3e2802c4-a4d2-4d8b-9148-e3be6c30e623}">
          <xlrd:rvb i="72"/>
        </ext>
      </extLst>
    </bk>
    <bk>
      <extLst>
        <ext uri="{3e2802c4-a4d2-4d8b-9148-e3be6c30e623}">
          <xlrd:rvb i="77"/>
        </ext>
      </extLst>
    </bk>
    <bk>
      <extLst>
        <ext uri="{3e2802c4-a4d2-4d8b-9148-e3be6c30e623}">
          <xlrd:rvb i="79"/>
        </ext>
      </extLst>
    </bk>
    <bk>
      <extLst>
        <ext uri="{3e2802c4-a4d2-4d8b-9148-e3be6c30e623}">
          <xlrd:rvb i="84"/>
        </ext>
      </extLst>
    </bk>
    <bk>
      <extLst>
        <ext uri="{3e2802c4-a4d2-4d8b-9148-e3be6c30e623}">
          <xlrd:rvb i="86"/>
        </ext>
      </extLst>
    </bk>
    <bk>
      <extLst>
        <ext uri="{3e2802c4-a4d2-4d8b-9148-e3be6c30e623}">
          <xlrd:rvb i="91"/>
        </ext>
      </extLst>
    </bk>
    <bk>
      <extLst>
        <ext uri="{3e2802c4-a4d2-4d8b-9148-e3be6c30e623}">
          <xlrd:rvb i="93"/>
        </ext>
      </extLst>
    </bk>
    <bk>
      <extLst>
        <ext uri="{3e2802c4-a4d2-4d8b-9148-e3be6c30e623}">
          <xlrd:rvb i="98"/>
        </ext>
      </extLst>
    </bk>
    <bk>
      <extLst>
        <ext uri="{3e2802c4-a4d2-4d8b-9148-e3be6c30e623}">
          <xlrd:rvb i="100"/>
        </ext>
      </extLst>
    </bk>
    <bk>
      <extLst>
        <ext uri="{3e2802c4-a4d2-4d8b-9148-e3be6c30e623}">
          <xlrd:rvb i="105"/>
        </ext>
      </extLst>
    </bk>
    <bk>
      <extLst>
        <ext uri="{3e2802c4-a4d2-4d8b-9148-e3be6c30e623}">
          <xlrd:rvb i="107"/>
        </ext>
      </extLst>
    </bk>
    <bk>
      <extLst>
        <ext uri="{3e2802c4-a4d2-4d8b-9148-e3be6c30e623}">
          <xlrd:rvb i="112"/>
        </ext>
      </extLst>
    </bk>
    <bk>
      <extLst>
        <ext uri="{3e2802c4-a4d2-4d8b-9148-e3be6c30e623}">
          <xlrd:rvb i="114"/>
        </ext>
      </extLst>
    </bk>
    <bk>
      <extLst>
        <ext uri="{3e2802c4-a4d2-4d8b-9148-e3be6c30e623}">
          <xlrd:rvb i="119"/>
        </ext>
      </extLst>
    </bk>
    <bk>
      <extLst>
        <ext uri="{3e2802c4-a4d2-4d8b-9148-e3be6c30e623}">
          <xlrd:rvb i="121"/>
        </ext>
      </extLst>
    </bk>
    <bk>
      <extLst>
        <ext uri="{3e2802c4-a4d2-4d8b-9148-e3be6c30e623}">
          <xlrd:rvb i="126"/>
        </ext>
      </extLst>
    </bk>
    <bk>
      <extLst>
        <ext uri="{3e2802c4-a4d2-4d8b-9148-e3be6c30e623}">
          <xlrd:rvb i="128"/>
        </ext>
      </extLst>
    </bk>
    <bk>
      <extLst>
        <ext uri="{3e2802c4-a4d2-4d8b-9148-e3be6c30e623}">
          <xlrd:rvb i="133"/>
        </ext>
      </extLst>
    </bk>
    <bk>
      <extLst>
        <ext uri="{3e2802c4-a4d2-4d8b-9148-e3be6c30e623}">
          <xlrd:rvb i="135"/>
        </ext>
      </extLst>
    </bk>
    <bk>
      <extLst>
        <ext uri="{3e2802c4-a4d2-4d8b-9148-e3be6c30e623}">
          <xlrd:rvb i="140"/>
        </ext>
      </extLst>
    </bk>
    <bk>
      <extLst>
        <ext uri="{3e2802c4-a4d2-4d8b-9148-e3be6c30e623}">
          <xlrd:rvb i="142"/>
        </ext>
      </extLst>
    </bk>
    <bk>
      <extLst>
        <ext uri="{3e2802c4-a4d2-4d8b-9148-e3be6c30e623}">
          <xlrd:rvb i="147"/>
        </ext>
      </extLst>
    </bk>
    <bk>
      <extLst>
        <ext uri="{3e2802c4-a4d2-4d8b-9148-e3be6c30e623}">
          <xlrd:rvb i="149"/>
        </ext>
      </extLst>
    </bk>
    <bk>
      <extLst>
        <ext uri="{3e2802c4-a4d2-4d8b-9148-e3be6c30e623}">
          <xlrd:rvb i="154"/>
        </ext>
      </extLst>
    </bk>
    <bk>
      <extLst>
        <ext uri="{3e2802c4-a4d2-4d8b-9148-e3be6c30e623}">
          <xlrd:rvb i="156"/>
        </ext>
      </extLst>
    </bk>
    <bk>
      <extLst>
        <ext uri="{3e2802c4-a4d2-4d8b-9148-e3be6c30e623}">
          <xlrd:rvb i="161"/>
        </ext>
      </extLst>
    </bk>
    <bk>
      <extLst>
        <ext uri="{3e2802c4-a4d2-4d8b-9148-e3be6c30e623}">
          <xlrd:rvb i="163"/>
        </ext>
      </extLst>
    </bk>
    <bk>
      <extLst>
        <ext uri="{3e2802c4-a4d2-4d8b-9148-e3be6c30e623}">
          <xlrd:rvb i="168"/>
        </ext>
      </extLst>
    </bk>
    <bk>
      <extLst>
        <ext uri="{3e2802c4-a4d2-4d8b-9148-e3be6c30e623}">
          <xlrd:rvb i="170"/>
        </ext>
      </extLst>
    </bk>
    <bk>
      <extLst>
        <ext uri="{3e2802c4-a4d2-4d8b-9148-e3be6c30e623}">
          <xlrd:rvb i="175"/>
        </ext>
      </extLst>
    </bk>
    <bk>
      <extLst>
        <ext uri="{3e2802c4-a4d2-4d8b-9148-e3be6c30e623}">
          <xlrd:rvb i="177"/>
        </ext>
      </extLst>
    </bk>
    <bk>
      <extLst>
        <ext uri="{3e2802c4-a4d2-4d8b-9148-e3be6c30e623}">
          <xlrd:rvb i="182"/>
        </ext>
      </extLst>
    </bk>
    <bk>
      <extLst>
        <ext uri="{3e2802c4-a4d2-4d8b-9148-e3be6c30e623}">
          <xlrd:rvb i="184"/>
        </ext>
      </extLst>
    </bk>
    <bk>
      <extLst>
        <ext uri="{3e2802c4-a4d2-4d8b-9148-e3be6c30e623}">
          <xlrd:rvb i="189"/>
        </ext>
      </extLst>
    </bk>
    <bk>
      <extLst>
        <ext uri="{3e2802c4-a4d2-4d8b-9148-e3be6c30e623}">
          <xlrd:rvb i="191"/>
        </ext>
      </extLst>
    </bk>
    <bk>
      <extLst>
        <ext uri="{3e2802c4-a4d2-4d8b-9148-e3be6c30e623}">
          <xlrd:rvb i="196"/>
        </ext>
      </extLst>
    </bk>
    <bk>
      <extLst>
        <ext uri="{3e2802c4-a4d2-4d8b-9148-e3be6c30e623}">
          <xlrd:rvb i="198"/>
        </ext>
      </extLst>
    </bk>
    <bk>
      <extLst>
        <ext uri="{3e2802c4-a4d2-4d8b-9148-e3be6c30e623}">
          <xlrd:rvb i="203"/>
        </ext>
      </extLst>
    </bk>
    <bk>
      <extLst>
        <ext uri="{3e2802c4-a4d2-4d8b-9148-e3be6c30e623}">
          <xlrd:rvb i="206"/>
        </ext>
      </extLst>
    </bk>
    <bk>
      <extLst>
        <ext uri="{3e2802c4-a4d2-4d8b-9148-e3be6c30e623}">
          <xlrd:rvb i="211"/>
        </ext>
      </extLst>
    </bk>
    <bk>
      <extLst>
        <ext uri="{3e2802c4-a4d2-4d8b-9148-e3be6c30e623}">
          <xlrd:rvb i="213"/>
        </ext>
      </extLst>
    </bk>
    <bk>
      <extLst>
        <ext uri="{3e2802c4-a4d2-4d8b-9148-e3be6c30e623}">
          <xlrd:rvb i="218"/>
        </ext>
      </extLst>
    </bk>
    <bk>
      <extLst>
        <ext uri="{3e2802c4-a4d2-4d8b-9148-e3be6c30e623}">
          <xlrd:rvb i="220"/>
        </ext>
      </extLst>
    </bk>
    <bk>
      <extLst>
        <ext uri="{3e2802c4-a4d2-4d8b-9148-e3be6c30e623}">
          <xlrd:rvb i="225"/>
        </ext>
      </extLst>
    </bk>
    <bk>
      <extLst>
        <ext uri="{3e2802c4-a4d2-4d8b-9148-e3be6c30e623}">
          <xlrd:rvb i="227"/>
        </ext>
      </extLst>
    </bk>
    <bk>
      <extLst>
        <ext uri="{3e2802c4-a4d2-4d8b-9148-e3be6c30e623}">
          <xlrd:rvb i="232"/>
        </ext>
      </extLst>
    </bk>
    <bk>
      <extLst>
        <ext uri="{3e2802c4-a4d2-4d8b-9148-e3be6c30e623}">
          <xlrd:rvb i="234"/>
        </ext>
      </extLst>
    </bk>
    <bk>
      <extLst>
        <ext uri="{3e2802c4-a4d2-4d8b-9148-e3be6c30e623}">
          <xlrd:rvb i="239"/>
        </ext>
      </extLst>
    </bk>
    <bk>
      <extLst>
        <ext uri="{3e2802c4-a4d2-4d8b-9148-e3be6c30e623}">
          <xlrd:rvb i="241"/>
        </ext>
      </extLst>
    </bk>
    <bk>
      <extLst>
        <ext uri="{3e2802c4-a4d2-4d8b-9148-e3be6c30e623}">
          <xlrd:rvb i="246"/>
        </ext>
      </extLst>
    </bk>
    <bk>
      <extLst>
        <ext uri="{3e2802c4-a4d2-4d8b-9148-e3be6c30e623}">
          <xlrd:rvb i="248"/>
        </ext>
      </extLst>
    </bk>
    <bk>
      <extLst>
        <ext uri="{3e2802c4-a4d2-4d8b-9148-e3be6c30e623}">
          <xlrd:rvb i="253"/>
        </ext>
      </extLst>
    </bk>
    <bk>
      <extLst>
        <ext uri="{3e2802c4-a4d2-4d8b-9148-e3be6c30e623}">
          <xlrd:rvb i="255"/>
        </ext>
      </extLst>
    </bk>
    <bk>
      <extLst>
        <ext uri="{3e2802c4-a4d2-4d8b-9148-e3be6c30e623}">
          <xlrd:rvb i="260"/>
        </ext>
      </extLst>
    </bk>
    <bk>
      <extLst>
        <ext uri="{3e2802c4-a4d2-4d8b-9148-e3be6c30e623}">
          <xlrd:rvb i="262"/>
        </ext>
      </extLst>
    </bk>
    <bk>
      <extLst>
        <ext uri="{3e2802c4-a4d2-4d8b-9148-e3be6c30e623}">
          <xlrd:rvb i="267"/>
        </ext>
      </extLst>
    </bk>
    <bk>
      <extLst>
        <ext uri="{3e2802c4-a4d2-4d8b-9148-e3be6c30e623}">
          <xlrd:rvb i="269"/>
        </ext>
      </extLst>
    </bk>
    <bk>
      <extLst>
        <ext uri="{3e2802c4-a4d2-4d8b-9148-e3be6c30e623}">
          <xlrd:rvb i="274"/>
        </ext>
      </extLst>
    </bk>
    <bk>
      <extLst>
        <ext uri="{3e2802c4-a4d2-4d8b-9148-e3be6c30e623}">
          <xlrd:rvb i="276"/>
        </ext>
      </extLst>
    </bk>
    <bk>
      <extLst>
        <ext uri="{3e2802c4-a4d2-4d8b-9148-e3be6c30e623}">
          <xlrd:rvb i="281"/>
        </ext>
      </extLst>
    </bk>
    <bk>
      <extLst>
        <ext uri="{3e2802c4-a4d2-4d8b-9148-e3be6c30e623}">
          <xlrd:rvb i="283"/>
        </ext>
      </extLst>
    </bk>
    <bk>
      <extLst>
        <ext uri="{3e2802c4-a4d2-4d8b-9148-e3be6c30e623}">
          <xlrd:rvb i="288"/>
        </ext>
      </extLst>
    </bk>
    <bk>
      <extLst>
        <ext uri="{3e2802c4-a4d2-4d8b-9148-e3be6c30e623}">
          <xlrd:rvb i="290"/>
        </ext>
      </extLst>
    </bk>
    <bk>
      <extLst>
        <ext uri="{3e2802c4-a4d2-4d8b-9148-e3be6c30e623}">
          <xlrd:rvb i="295"/>
        </ext>
      </extLst>
    </bk>
    <bk>
      <extLst>
        <ext uri="{3e2802c4-a4d2-4d8b-9148-e3be6c30e623}">
          <xlrd:rvb i="297"/>
        </ext>
      </extLst>
    </bk>
    <bk>
      <extLst>
        <ext uri="{3e2802c4-a4d2-4d8b-9148-e3be6c30e623}">
          <xlrd:rvb i="302"/>
        </ext>
      </extLst>
    </bk>
    <bk>
      <extLst>
        <ext uri="{3e2802c4-a4d2-4d8b-9148-e3be6c30e623}">
          <xlrd:rvb i="304"/>
        </ext>
      </extLst>
    </bk>
    <bk>
      <extLst>
        <ext uri="{3e2802c4-a4d2-4d8b-9148-e3be6c30e623}">
          <xlrd:rvb i="309"/>
        </ext>
      </extLst>
    </bk>
    <bk>
      <extLst>
        <ext uri="{3e2802c4-a4d2-4d8b-9148-e3be6c30e623}">
          <xlrd:rvb i="311"/>
        </ext>
      </extLst>
    </bk>
    <bk>
      <extLst>
        <ext uri="{3e2802c4-a4d2-4d8b-9148-e3be6c30e623}">
          <xlrd:rvb i="316"/>
        </ext>
      </extLst>
    </bk>
    <bk>
      <extLst>
        <ext uri="{3e2802c4-a4d2-4d8b-9148-e3be6c30e623}">
          <xlrd:rvb i="318"/>
        </ext>
      </extLst>
    </bk>
    <bk>
      <extLst>
        <ext uri="{3e2802c4-a4d2-4d8b-9148-e3be6c30e623}">
          <xlrd:rvb i="323"/>
        </ext>
      </extLst>
    </bk>
    <bk>
      <extLst>
        <ext uri="{3e2802c4-a4d2-4d8b-9148-e3be6c30e623}">
          <xlrd:rvb i="325"/>
        </ext>
      </extLst>
    </bk>
    <bk>
      <extLst>
        <ext uri="{3e2802c4-a4d2-4d8b-9148-e3be6c30e623}">
          <xlrd:rvb i="330"/>
        </ext>
      </extLst>
    </bk>
    <bk>
      <extLst>
        <ext uri="{3e2802c4-a4d2-4d8b-9148-e3be6c30e623}">
          <xlrd:rvb i="332"/>
        </ext>
      </extLst>
    </bk>
    <bk>
      <extLst>
        <ext uri="{3e2802c4-a4d2-4d8b-9148-e3be6c30e623}">
          <xlrd:rvb i="337"/>
        </ext>
      </extLst>
    </bk>
    <bk>
      <extLst>
        <ext uri="{3e2802c4-a4d2-4d8b-9148-e3be6c30e623}">
          <xlrd:rvb i="339"/>
        </ext>
      </extLst>
    </bk>
    <bk>
      <extLst>
        <ext uri="{3e2802c4-a4d2-4d8b-9148-e3be6c30e623}">
          <xlrd:rvb i="344"/>
        </ext>
      </extLst>
    </bk>
    <bk>
      <extLst>
        <ext uri="{3e2802c4-a4d2-4d8b-9148-e3be6c30e623}">
          <xlrd:rvb i="346"/>
        </ext>
      </extLst>
    </bk>
    <bk>
      <extLst>
        <ext uri="{3e2802c4-a4d2-4d8b-9148-e3be6c30e623}">
          <xlrd:rvb i="350"/>
        </ext>
      </extLst>
    </bk>
    <bk>
      <extLst>
        <ext uri="{3e2802c4-a4d2-4d8b-9148-e3be6c30e623}">
          <xlrd:rvb i="352"/>
        </ext>
      </extLst>
    </bk>
    <bk>
      <extLst>
        <ext uri="{3e2802c4-a4d2-4d8b-9148-e3be6c30e623}">
          <xlrd:rvb i="357"/>
        </ext>
      </extLst>
    </bk>
    <bk>
      <extLst>
        <ext uri="{3e2802c4-a4d2-4d8b-9148-e3be6c30e623}">
          <xlrd:rvb i="359"/>
        </ext>
      </extLst>
    </bk>
    <bk>
      <extLst>
        <ext uri="{3e2802c4-a4d2-4d8b-9148-e3be6c30e623}">
          <xlrd:rvb i="364"/>
        </ext>
      </extLst>
    </bk>
    <bk>
      <extLst>
        <ext uri="{3e2802c4-a4d2-4d8b-9148-e3be6c30e623}">
          <xlrd:rvb i="366"/>
        </ext>
      </extLst>
    </bk>
    <bk>
      <extLst>
        <ext uri="{3e2802c4-a4d2-4d8b-9148-e3be6c30e623}">
          <xlrd:rvb i="371"/>
        </ext>
      </extLst>
    </bk>
    <bk>
      <extLst>
        <ext uri="{3e2802c4-a4d2-4d8b-9148-e3be6c30e623}">
          <xlrd:rvb i="373"/>
        </ext>
      </extLst>
    </bk>
    <bk>
      <extLst>
        <ext uri="{3e2802c4-a4d2-4d8b-9148-e3be6c30e623}">
          <xlrd:rvb i="378"/>
        </ext>
      </extLst>
    </bk>
    <bk>
      <extLst>
        <ext uri="{3e2802c4-a4d2-4d8b-9148-e3be6c30e623}">
          <xlrd:rvb i="380"/>
        </ext>
      </extLst>
    </bk>
    <bk>
      <extLst>
        <ext uri="{3e2802c4-a4d2-4d8b-9148-e3be6c30e623}">
          <xlrd:rvb i="385"/>
        </ext>
      </extLst>
    </bk>
    <bk>
      <extLst>
        <ext uri="{3e2802c4-a4d2-4d8b-9148-e3be6c30e623}">
          <xlrd:rvb i="387"/>
        </ext>
      </extLst>
    </bk>
    <bk>
      <extLst>
        <ext uri="{3e2802c4-a4d2-4d8b-9148-e3be6c30e623}">
          <xlrd:rvb i="392"/>
        </ext>
      </extLst>
    </bk>
    <bk>
      <extLst>
        <ext uri="{3e2802c4-a4d2-4d8b-9148-e3be6c30e623}">
          <xlrd:rvb i="394"/>
        </ext>
      </extLst>
    </bk>
    <bk>
      <extLst>
        <ext uri="{3e2802c4-a4d2-4d8b-9148-e3be6c30e623}">
          <xlrd:rvb i="399"/>
        </ext>
      </extLst>
    </bk>
    <bk>
      <extLst>
        <ext uri="{3e2802c4-a4d2-4d8b-9148-e3be6c30e623}">
          <xlrd:rvb i="401"/>
        </ext>
      </extLst>
    </bk>
    <bk>
      <extLst>
        <ext uri="{3e2802c4-a4d2-4d8b-9148-e3be6c30e623}">
          <xlrd:rvb i="406"/>
        </ext>
      </extLst>
    </bk>
    <bk>
      <extLst>
        <ext uri="{3e2802c4-a4d2-4d8b-9148-e3be6c30e623}">
          <xlrd:rvb i="408"/>
        </ext>
      </extLst>
    </bk>
    <bk>
      <extLst>
        <ext uri="{3e2802c4-a4d2-4d8b-9148-e3be6c30e623}">
          <xlrd:rvb i="413"/>
        </ext>
      </extLst>
    </bk>
    <bk>
      <extLst>
        <ext uri="{3e2802c4-a4d2-4d8b-9148-e3be6c30e623}">
          <xlrd:rvb i="415"/>
        </ext>
      </extLst>
    </bk>
    <bk>
      <extLst>
        <ext uri="{3e2802c4-a4d2-4d8b-9148-e3be6c30e623}">
          <xlrd:rvb i="420"/>
        </ext>
      </extLst>
    </bk>
    <bk>
      <extLst>
        <ext uri="{3e2802c4-a4d2-4d8b-9148-e3be6c30e623}">
          <xlrd:rvb i="422"/>
        </ext>
      </extLst>
    </bk>
    <bk>
      <extLst>
        <ext uri="{3e2802c4-a4d2-4d8b-9148-e3be6c30e623}">
          <xlrd:rvb i="427"/>
        </ext>
      </extLst>
    </bk>
    <bk>
      <extLst>
        <ext uri="{3e2802c4-a4d2-4d8b-9148-e3be6c30e623}">
          <xlrd:rvb i="429"/>
        </ext>
      </extLst>
    </bk>
    <bk>
      <extLst>
        <ext uri="{3e2802c4-a4d2-4d8b-9148-e3be6c30e623}">
          <xlrd:rvb i="434"/>
        </ext>
      </extLst>
    </bk>
    <bk>
      <extLst>
        <ext uri="{3e2802c4-a4d2-4d8b-9148-e3be6c30e623}">
          <xlrd:rvb i="436"/>
        </ext>
      </extLst>
    </bk>
    <bk>
      <extLst>
        <ext uri="{3e2802c4-a4d2-4d8b-9148-e3be6c30e623}">
          <xlrd:rvb i="441"/>
        </ext>
      </extLst>
    </bk>
    <bk>
      <extLst>
        <ext uri="{3e2802c4-a4d2-4d8b-9148-e3be6c30e623}">
          <xlrd:rvb i="443"/>
        </ext>
      </extLst>
    </bk>
    <bk>
      <extLst>
        <ext uri="{3e2802c4-a4d2-4d8b-9148-e3be6c30e623}">
          <xlrd:rvb i="447"/>
        </ext>
      </extLst>
    </bk>
    <bk>
      <extLst>
        <ext uri="{3e2802c4-a4d2-4d8b-9148-e3be6c30e623}">
          <xlrd:rvb i="449"/>
        </ext>
      </extLst>
    </bk>
    <bk>
      <extLst>
        <ext uri="{3e2802c4-a4d2-4d8b-9148-e3be6c30e623}">
          <xlrd:rvb i="454"/>
        </ext>
      </extLst>
    </bk>
    <bk>
      <extLst>
        <ext uri="{3e2802c4-a4d2-4d8b-9148-e3be6c30e623}">
          <xlrd:rvb i="456"/>
        </ext>
      </extLst>
    </bk>
    <bk>
      <extLst>
        <ext uri="{3e2802c4-a4d2-4d8b-9148-e3be6c30e623}">
          <xlrd:rvb i="461"/>
        </ext>
      </extLst>
    </bk>
    <bk>
      <extLst>
        <ext uri="{3e2802c4-a4d2-4d8b-9148-e3be6c30e623}">
          <xlrd:rvb i="463"/>
        </ext>
      </extLst>
    </bk>
    <bk>
      <extLst>
        <ext uri="{3e2802c4-a4d2-4d8b-9148-e3be6c30e623}">
          <xlrd:rvb i="468"/>
        </ext>
      </extLst>
    </bk>
    <bk>
      <extLst>
        <ext uri="{3e2802c4-a4d2-4d8b-9148-e3be6c30e623}">
          <xlrd:rvb i="470"/>
        </ext>
      </extLst>
    </bk>
    <bk>
      <extLst>
        <ext uri="{3e2802c4-a4d2-4d8b-9148-e3be6c30e623}">
          <xlrd:rvb i="475"/>
        </ext>
      </extLst>
    </bk>
    <bk>
      <extLst>
        <ext uri="{3e2802c4-a4d2-4d8b-9148-e3be6c30e623}">
          <xlrd:rvb i="477"/>
        </ext>
      </extLst>
    </bk>
    <bk>
      <extLst>
        <ext uri="{3e2802c4-a4d2-4d8b-9148-e3be6c30e623}">
          <xlrd:rvb i="482"/>
        </ext>
      </extLst>
    </bk>
    <bk>
      <extLst>
        <ext uri="{3e2802c4-a4d2-4d8b-9148-e3be6c30e623}">
          <xlrd:rvb i="484"/>
        </ext>
      </extLst>
    </bk>
    <bk>
      <extLst>
        <ext uri="{3e2802c4-a4d2-4d8b-9148-e3be6c30e623}">
          <xlrd:rvb i="489"/>
        </ext>
      </extLst>
    </bk>
    <bk>
      <extLst>
        <ext uri="{3e2802c4-a4d2-4d8b-9148-e3be6c30e623}">
          <xlrd:rvb i="491"/>
        </ext>
      </extLst>
    </bk>
    <bk>
      <extLst>
        <ext uri="{3e2802c4-a4d2-4d8b-9148-e3be6c30e623}">
          <xlrd:rvb i="496"/>
        </ext>
      </extLst>
    </bk>
    <bk>
      <extLst>
        <ext uri="{3e2802c4-a4d2-4d8b-9148-e3be6c30e623}">
          <xlrd:rvb i="498"/>
        </ext>
      </extLst>
    </bk>
    <bk>
      <extLst>
        <ext uri="{3e2802c4-a4d2-4d8b-9148-e3be6c30e623}">
          <xlrd:rvb i="503"/>
        </ext>
      </extLst>
    </bk>
    <bk>
      <extLst>
        <ext uri="{3e2802c4-a4d2-4d8b-9148-e3be6c30e623}">
          <xlrd:rvb i="505"/>
        </ext>
      </extLst>
    </bk>
    <bk>
      <extLst>
        <ext uri="{3e2802c4-a4d2-4d8b-9148-e3be6c30e623}">
          <xlrd:rvb i="510"/>
        </ext>
      </extLst>
    </bk>
    <bk>
      <extLst>
        <ext uri="{3e2802c4-a4d2-4d8b-9148-e3be6c30e623}">
          <xlrd:rvb i="512"/>
        </ext>
      </extLst>
    </bk>
    <bk>
      <extLst>
        <ext uri="{3e2802c4-a4d2-4d8b-9148-e3be6c30e623}">
          <xlrd:rvb i="517"/>
        </ext>
      </extLst>
    </bk>
    <bk>
      <extLst>
        <ext uri="{3e2802c4-a4d2-4d8b-9148-e3be6c30e623}">
          <xlrd:rvb i="519"/>
        </ext>
      </extLst>
    </bk>
    <bk>
      <extLst>
        <ext uri="{3e2802c4-a4d2-4d8b-9148-e3be6c30e623}">
          <xlrd:rvb i="524"/>
        </ext>
      </extLst>
    </bk>
    <bk>
      <extLst>
        <ext uri="{3e2802c4-a4d2-4d8b-9148-e3be6c30e623}">
          <xlrd:rvb i="526"/>
        </ext>
      </extLst>
    </bk>
    <bk>
      <extLst>
        <ext uri="{3e2802c4-a4d2-4d8b-9148-e3be6c30e623}">
          <xlrd:rvb i="531"/>
        </ext>
      </extLst>
    </bk>
    <bk>
      <extLst>
        <ext uri="{3e2802c4-a4d2-4d8b-9148-e3be6c30e623}">
          <xlrd:rvb i="533"/>
        </ext>
      </extLst>
    </bk>
    <bk>
      <extLst>
        <ext uri="{3e2802c4-a4d2-4d8b-9148-e3be6c30e623}">
          <xlrd:rvb i="538"/>
        </ext>
      </extLst>
    </bk>
    <bk>
      <extLst>
        <ext uri="{3e2802c4-a4d2-4d8b-9148-e3be6c30e623}">
          <xlrd:rvb i="540"/>
        </ext>
      </extLst>
    </bk>
    <bk>
      <extLst>
        <ext uri="{3e2802c4-a4d2-4d8b-9148-e3be6c30e623}">
          <xlrd:rvb i="545"/>
        </ext>
      </extLst>
    </bk>
    <bk>
      <extLst>
        <ext uri="{3e2802c4-a4d2-4d8b-9148-e3be6c30e623}">
          <xlrd:rvb i="547"/>
        </ext>
      </extLst>
    </bk>
    <bk>
      <extLst>
        <ext uri="{3e2802c4-a4d2-4d8b-9148-e3be6c30e623}">
          <xlrd:rvb i="552"/>
        </ext>
      </extLst>
    </bk>
    <bk>
      <extLst>
        <ext uri="{3e2802c4-a4d2-4d8b-9148-e3be6c30e623}">
          <xlrd:rvb i="554"/>
        </ext>
      </extLst>
    </bk>
    <bk>
      <extLst>
        <ext uri="{3e2802c4-a4d2-4d8b-9148-e3be6c30e623}">
          <xlrd:rvb i="559"/>
        </ext>
      </extLst>
    </bk>
    <bk>
      <extLst>
        <ext uri="{3e2802c4-a4d2-4d8b-9148-e3be6c30e623}">
          <xlrd:rvb i="561"/>
        </ext>
      </extLst>
    </bk>
    <bk>
      <extLst>
        <ext uri="{3e2802c4-a4d2-4d8b-9148-e3be6c30e623}">
          <xlrd:rvb i="566"/>
        </ext>
      </extLst>
    </bk>
    <bk>
      <extLst>
        <ext uri="{3e2802c4-a4d2-4d8b-9148-e3be6c30e623}">
          <xlrd:rvb i="568"/>
        </ext>
      </extLst>
    </bk>
    <bk>
      <extLst>
        <ext uri="{3e2802c4-a4d2-4d8b-9148-e3be6c30e623}">
          <xlrd:rvb i="573"/>
        </ext>
      </extLst>
    </bk>
    <bk>
      <extLst>
        <ext uri="{3e2802c4-a4d2-4d8b-9148-e3be6c30e623}">
          <xlrd:rvb i="575"/>
        </ext>
      </extLst>
    </bk>
    <bk>
      <extLst>
        <ext uri="{3e2802c4-a4d2-4d8b-9148-e3be6c30e623}">
          <xlrd:rvb i="580"/>
        </ext>
      </extLst>
    </bk>
    <bk>
      <extLst>
        <ext uri="{3e2802c4-a4d2-4d8b-9148-e3be6c30e623}">
          <xlrd:rvb i="582"/>
        </ext>
      </extLst>
    </bk>
    <bk>
      <extLst>
        <ext uri="{3e2802c4-a4d2-4d8b-9148-e3be6c30e623}">
          <xlrd:rvb i="586"/>
        </ext>
      </extLst>
    </bk>
    <bk>
      <extLst>
        <ext uri="{3e2802c4-a4d2-4d8b-9148-e3be6c30e623}">
          <xlrd:rvb i="588"/>
        </ext>
      </extLst>
    </bk>
    <bk>
      <extLst>
        <ext uri="{3e2802c4-a4d2-4d8b-9148-e3be6c30e623}">
          <xlrd:rvb i="593"/>
        </ext>
      </extLst>
    </bk>
    <bk>
      <extLst>
        <ext uri="{3e2802c4-a4d2-4d8b-9148-e3be6c30e623}">
          <xlrd:rvb i="595"/>
        </ext>
      </extLst>
    </bk>
    <bk>
      <extLst>
        <ext uri="{3e2802c4-a4d2-4d8b-9148-e3be6c30e623}">
          <xlrd:rvb i="600"/>
        </ext>
      </extLst>
    </bk>
    <bk>
      <extLst>
        <ext uri="{3e2802c4-a4d2-4d8b-9148-e3be6c30e623}">
          <xlrd:rvb i="602"/>
        </ext>
      </extLst>
    </bk>
    <bk>
      <extLst>
        <ext uri="{3e2802c4-a4d2-4d8b-9148-e3be6c30e623}">
          <xlrd:rvb i="607"/>
        </ext>
      </extLst>
    </bk>
    <bk>
      <extLst>
        <ext uri="{3e2802c4-a4d2-4d8b-9148-e3be6c30e623}">
          <xlrd:rvb i="609"/>
        </ext>
      </extLst>
    </bk>
    <bk>
      <extLst>
        <ext uri="{3e2802c4-a4d2-4d8b-9148-e3be6c30e623}">
          <xlrd:rvb i="614"/>
        </ext>
      </extLst>
    </bk>
    <bk>
      <extLst>
        <ext uri="{3e2802c4-a4d2-4d8b-9148-e3be6c30e623}">
          <xlrd:rvb i="616"/>
        </ext>
      </extLst>
    </bk>
    <bk>
      <extLst>
        <ext uri="{3e2802c4-a4d2-4d8b-9148-e3be6c30e623}">
          <xlrd:rvb i="621"/>
        </ext>
      </extLst>
    </bk>
    <bk>
      <extLst>
        <ext uri="{3e2802c4-a4d2-4d8b-9148-e3be6c30e623}">
          <xlrd:rvb i="623"/>
        </ext>
      </extLst>
    </bk>
    <bk>
      <extLst>
        <ext uri="{3e2802c4-a4d2-4d8b-9148-e3be6c30e623}">
          <xlrd:rvb i="628"/>
        </ext>
      </extLst>
    </bk>
    <bk>
      <extLst>
        <ext uri="{3e2802c4-a4d2-4d8b-9148-e3be6c30e623}">
          <xlrd:rvb i="630"/>
        </ext>
      </extLst>
    </bk>
    <bk>
      <extLst>
        <ext uri="{3e2802c4-a4d2-4d8b-9148-e3be6c30e623}">
          <xlrd:rvb i="635"/>
        </ext>
      </extLst>
    </bk>
    <bk>
      <extLst>
        <ext uri="{3e2802c4-a4d2-4d8b-9148-e3be6c30e623}">
          <xlrd:rvb i="637"/>
        </ext>
      </extLst>
    </bk>
    <bk>
      <extLst>
        <ext uri="{3e2802c4-a4d2-4d8b-9148-e3be6c30e623}">
          <xlrd:rvb i="642"/>
        </ext>
      </extLst>
    </bk>
    <bk>
      <extLst>
        <ext uri="{3e2802c4-a4d2-4d8b-9148-e3be6c30e623}">
          <xlrd:rvb i="644"/>
        </ext>
      </extLst>
    </bk>
    <bk>
      <extLst>
        <ext uri="{3e2802c4-a4d2-4d8b-9148-e3be6c30e623}">
          <xlrd:rvb i="649"/>
        </ext>
      </extLst>
    </bk>
    <bk>
      <extLst>
        <ext uri="{3e2802c4-a4d2-4d8b-9148-e3be6c30e623}">
          <xlrd:rvb i="651"/>
        </ext>
      </extLst>
    </bk>
    <bk>
      <extLst>
        <ext uri="{3e2802c4-a4d2-4d8b-9148-e3be6c30e623}">
          <xlrd:rvb i="656"/>
        </ext>
      </extLst>
    </bk>
    <bk>
      <extLst>
        <ext uri="{3e2802c4-a4d2-4d8b-9148-e3be6c30e623}">
          <xlrd:rvb i="658"/>
        </ext>
      </extLst>
    </bk>
    <bk>
      <extLst>
        <ext uri="{3e2802c4-a4d2-4d8b-9148-e3be6c30e623}">
          <xlrd:rvb i="663"/>
        </ext>
      </extLst>
    </bk>
    <bk>
      <extLst>
        <ext uri="{3e2802c4-a4d2-4d8b-9148-e3be6c30e623}">
          <xlrd:rvb i="665"/>
        </ext>
      </extLst>
    </bk>
    <bk>
      <extLst>
        <ext uri="{3e2802c4-a4d2-4d8b-9148-e3be6c30e623}">
          <xlrd:rvb i="670"/>
        </ext>
      </extLst>
    </bk>
    <bk>
      <extLst>
        <ext uri="{3e2802c4-a4d2-4d8b-9148-e3be6c30e623}">
          <xlrd:rvb i="672"/>
        </ext>
      </extLst>
    </bk>
    <bk>
      <extLst>
        <ext uri="{3e2802c4-a4d2-4d8b-9148-e3be6c30e623}">
          <xlrd:rvb i="677"/>
        </ext>
      </extLst>
    </bk>
    <bk>
      <extLst>
        <ext uri="{3e2802c4-a4d2-4d8b-9148-e3be6c30e623}">
          <xlrd:rvb i="679"/>
        </ext>
      </extLst>
    </bk>
    <bk>
      <extLst>
        <ext uri="{3e2802c4-a4d2-4d8b-9148-e3be6c30e623}">
          <xlrd:rvb i="684"/>
        </ext>
      </extLst>
    </bk>
    <bk>
      <extLst>
        <ext uri="{3e2802c4-a4d2-4d8b-9148-e3be6c30e623}">
          <xlrd:rvb i="686"/>
        </ext>
      </extLst>
    </bk>
    <bk>
      <extLst>
        <ext uri="{3e2802c4-a4d2-4d8b-9148-e3be6c30e623}">
          <xlrd:rvb i="691"/>
        </ext>
      </extLst>
    </bk>
    <bk>
      <extLst>
        <ext uri="{3e2802c4-a4d2-4d8b-9148-e3be6c30e623}">
          <xlrd:rvb i="693"/>
        </ext>
      </extLst>
    </bk>
    <bk>
      <extLst>
        <ext uri="{3e2802c4-a4d2-4d8b-9148-e3be6c30e623}">
          <xlrd:rvb i="698"/>
        </ext>
      </extLst>
    </bk>
  </futureMetadata>
  <cellMetadata count="1">
    <bk>
      <rc t="1" v="0"/>
    </bk>
  </cellMetadata>
  <valueMetadata count="2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valueMetadata>
</metadata>
</file>

<file path=xl/sharedStrings.xml><?xml version="1.0" encoding="utf-8"?>
<sst xmlns="http://schemas.openxmlformats.org/spreadsheetml/2006/main" count="312" uniqueCount="15">
  <si>
    <t>Area Name</t>
  </si>
  <si>
    <t>Year</t>
  </si>
  <si>
    <t>Month</t>
  </si>
  <si>
    <t>Adjustment</t>
  </si>
  <si>
    <t>Unemployed</t>
  </si>
  <si>
    <t>Unemployment Rate(%)</t>
  </si>
  <si>
    <t>2021</t>
  </si>
  <si>
    <t>00</t>
  </si>
  <si>
    <t>Not Seasonally Adjusted</t>
  </si>
  <si>
    <t>Notes</t>
  </si>
  <si>
    <t>Additional information regarding the LAUS program including data for other states and geographical areas can be accessed on the Bureau of Labor Statistics website at https://www.bls.gov/lau/</t>
  </si>
  <si>
    <t>Population</t>
  </si>
  <si>
    <t>Employed</t>
  </si>
  <si>
    <t>% Not Seeking Work</t>
  </si>
  <si>
    <t>Total Not Seeking Work (Total Population-Employed-Unemployed per Labor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</si>
</sst>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name val="Calibri"/>
    </font>
    <font>
      <b/>
      <sz val="11"/>
      <color rgb="FF000000"/>
      <name val="Calibri"/>
      <family val="2"/>
    </font>
    <font>
      <sz val="11"/>
      <name val="Calibri"/>
      <family val="2"/>
    </font>
  </fonts>
  <fills count="4">
    <fill>
      <patternFill patternType="none"/>
    </fill>
    <fill>
      <patternFill patternType="gray125"/>
    </fill>
    <fill>
      <patternFill patternType="solid">
        <fgColor rgb="FFFFFFFF"/>
      </patternFill>
    </fill>
    <fill>
      <patternFill patternType="solid">
        <fgColor rgb="FFE9E9E9"/>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1" fillId="2" borderId="0" xfId="0" applyNumberFormat="1" applyFont="1" applyFill="1"/>
    <xf numFmtId="164" fontId="0" fillId="3" borderId="0" xfId="0" applyNumberFormat="1" applyFont="1" applyFill="1"/>
    <xf numFmtId="164" fontId="0" fillId="2" borderId="0" xfId="0" applyNumberFormat="1" applyFont="1" applyFill="1"/>
    <xf numFmtId="3" fontId="0" fillId="3" borderId="0" xfId="0" applyNumberFormat="1" applyFont="1" applyFill="1"/>
    <xf numFmtId="3" fontId="0" fillId="2" borderId="0" xfId="0" applyNumberFormat="1" applyFont="1" applyFill="1"/>
    <xf numFmtId="0" fontId="0" fillId="3" borderId="0" xfId="0" applyNumberFormat="1" applyFont="1" applyFill="1"/>
    <xf numFmtId="0" fontId="0" fillId="2" borderId="0" xfId="0" applyNumberFormat="1" applyFont="1" applyFill="1"/>
    <xf numFmtId="0" fontId="0" fillId="0" borderId="0" xfId="0" applyNumberFormat="1" applyFont="1"/>
    <xf numFmtId="0" fontId="2" fillId="3" borderId="0" xfId="0" applyNumberFormat="1" applyFont="1" applyFill="1"/>
    <xf numFmtId="0" fontId="2" fillId="2" borderId="0" xfId="0" applyNumberFormat="1" applyFont="1" applyFill="1"/>
    <xf numFmtId="0" fontId="2" fillId="2" borderId="0" xfId="0" applyFont="1" applyFill="1"/>
    <xf numFmtId="0" fontId="1" fillId="2" borderId="0" xfId="0" applyFont="1" applyFill="1"/>
    <xf numFmtId="3" fontId="0" fillId="3" borderId="0" xfId="0" applyNumberFormat="1" applyFill="1"/>
    <xf numFmtId="3" fontId="0" fillId="2"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_xlchart.v6.114</cx:f>
        <cx:nf>_xlchart.v6.113</cx:nf>
      </cx:strDim>
      <cx:numDim type="colorVal">
        <cx:f>_xlchart.v6.116</cx:f>
        <cx:nf>_xlchart.v6.115</cx:nf>
      </cx:numDim>
    </cx:data>
  </cx:chartData>
  <cx:chart>
    <cx:title pos="t" align="ctr" overlay="0">
      <cx:tx>
        <cx:txData>
          <cx:v>Unemployment %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 by County</a:t>
          </a:r>
        </a:p>
      </cx:txPr>
    </cx:title>
    <cx:plotArea>
      <cx:plotAreaRegion>
        <cx:series layoutId="regionMap" uniqueId="{D8D8E026-4ECF-4C96-B24E-22B49493EC63}">
          <cx:tx>
            <cx:txData>
              <cx:f>_xlchart.v6.115</cx:f>
              <cx:v>Unemployment Rate(%)</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_xlchart.v6.118</cx:f>
        <cx:nf>_xlchart.v6.117</cx:nf>
      </cx:strDim>
      <cx:numDim type="colorVal">
        <cx:f>_xlchart.v6.120</cx:f>
        <cx:nf>_xlchart.v6.119</cx:nf>
      </cx:numDim>
    </cx:data>
  </cx:chartData>
  <cx:chart>
    <cx:title pos="t" align="ctr" overlay="0">
      <cx:tx>
        <cx:txData>
          <cx:v>Unemployment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by County</a:t>
          </a:r>
        </a:p>
      </cx:txPr>
    </cx:title>
    <cx:plotArea>
      <cx:plotAreaRegion>
        <cx:series layoutId="regionMap" uniqueId="{24775B35-87DD-476B-B799-D268A65A04CE}">
          <cx:tx>
            <cx:txData>
              <cx:f>_xlchart.v6.119</cx:f>
              <cx:v>Unemployed</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_xlchart.v6.110</cx:f>
        <cx:nf>_xlchart.v6.109</cx:nf>
      </cx:strDim>
      <cx:numDim type="colorVal">
        <cx:f>_xlchart.v6.112</cx:f>
        <cx:nf>_xlchart.v6.111</cx:nf>
      </cx:numDim>
    </cx:data>
  </cx:chartData>
  <cx:chart>
    <cx:title pos="t" align="ctr" overlay="0">
      <cx:tx>
        <cx:txData>
          <cx:v>Total Not Seeking Work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Not Seeking Work by County</a:t>
          </a:r>
        </a:p>
      </cx:txPr>
    </cx:title>
    <cx:plotArea>
      <cx:plotAreaRegion>
        <cx:series layoutId="regionMap" uniqueId="{8E7A0C57-D21F-4115-AACE-45B1F1F84397}">
          <cx:tx>
            <cx:txData>
              <cx:f>_xlchart.v6.111</cx:f>
              <cx:v>Total Not Seeking Work (Total Population-Employed-Unemployed per Labor Bureau)</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_xlchart.v6.122</cx:f>
        <cx:nf>_xlchart.v6.121</cx:nf>
      </cx:strDim>
      <cx:numDim type="colorVal">
        <cx:f>_xlchart.v6.124</cx:f>
        <cx:nf>_xlchart.v6.123</cx:nf>
      </cx:numDim>
    </cx:data>
  </cx:chartData>
  <cx:chart>
    <cx:title pos="t" align="ctr" overlay="0">
      <cx:tx>
        <cx:txData>
          <cx:v>% Not Seeking Work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Not Seeking Work</a:t>
          </a:r>
        </a:p>
      </cx:txPr>
    </cx:title>
    <cx:plotArea>
      <cx:plotAreaRegion>
        <cx:series layoutId="regionMap" uniqueId="{72DC0072-129F-4853-B91F-0930A975E290}">
          <cx:tx>
            <cx:txData>
              <cx:f>_xlchart.v6.123</cx:f>
              <cx:v>% Not Seeking Work</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11</xdr:col>
      <xdr:colOff>487680</xdr:colOff>
      <xdr:row>3</xdr:row>
      <xdr:rowOff>125730</xdr:rowOff>
    </xdr:from>
    <xdr:to>
      <xdr:col>19</xdr:col>
      <xdr:colOff>182880</xdr:colOff>
      <xdr:row>18</xdr:row>
      <xdr:rowOff>125730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746C9E4D-1FD3-45DC-BB2C-8F99A358C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83240" y="6743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464820</xdr:colOff>
      <xdr:row>20</xdr:row>
      <xdr:rowOff>140970</xdr:rowOff>
    </xdr:from>
    <xdr:to>
      <xdr:col>19</xdr:col>
      <xdr:colOff>160020</xdr:colOff>
      <xdr:row>35</xdr:row>
      <xdr:rowOff>140970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9327CB4D-1A12-49CB-B272-53B379EE8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660380" y="3798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312420</xdr:colOff>
      <xdr:row>20</xdr:row>
      <xdr:rowOff>140970</xdr:rowOff>
    </xdr:from>
    <xdr:to>
      <xdr:col>27</xdr:col>
      <xdr:colOff>7620</xdr:colOff>
      <xdr:row>35</xdr:row>
      <xdr:rowOff>140970</xdr:rowOff>
    </xdr:to>
    <mc:AlternateContent xmlns:mc="http://schemas.openxmlformats.org/markup-compatibility/2006">
      <mc:Choice xmlns:cx6="http://schemas.microsoft.com/office/drawing/2016/5/12/chartex" Requires="cx6">
        <xdr:graphicFrame macro="">
          <xdr:nvGraphicFramePr>
            <xdr:cNvPr id="5" name="Chart 4">
              <a:extLst>
                <a:ext uri="{FF2B5EF4-FFF2-40B4-BE49-F238E27FC236}">
                  <a16:creationId xmlns:a16="http://schemas.microsoft.com/office/drawing/2014/main" id="{A2C769A2-CFC4-4C65-91D8-083D5E3645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800320" y="3798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350520</xdr:colOff>
      <xdr:row>3</xdr:row>
      <xdr:rowOff>95250</xdr:rowOff>
    </xdr:from>
    <xdr:to>
      <xdr:col>27</xdr:col>
      <xdr:colOff>45720</xdr:colOff>
      <xdr:row>18</xdr:row>
      <xdr:rowOff>95250</xdr:rowOff>
    </xdr:to>
    <mc:AlternateContent xmlns:mc="http://schemas.openxmlformats.org/markup-compatibility/2006">
      <mc:Choice xmlns:cx6="http://schemas.microsoft.com/office/drawing/2016/5/12/chartex" Requires="cx6">
        <xdr:graphicFrame macro="">
          <xdr:nvGraphicFramePr>
            <xdr:cNvPr id="7" name="Chart 6">
              <a:extLst>
                <a:ext uri="{FF2B5EF4-FFF2-40B4-BE49-F238E27FC236}">
                  <a16:creationId xmlns:a16="http://schemas.microsoft.com/office/drawing/2014/main" id="{BEC60EAF-DB7E-4A66-ACE1-19184C36D2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303240" y="6438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d8f11e17e729abab0688205c409e8b6&amp;qlt=95" TargetMode="External"/><Relationship Id="rId21" Type="http://schemas.openxmlformats.org/officeDocument/2006/relationships/hyperlink" Target="https://www.bing.com/th?id=OSK.059bf2674a3bfa138bdbb6f30c57911f&amp;qlt=95" TargetMode="External"/><Relationship Id="rId42" Type="http://schemas.openxmlformats.org/officeDocument/2006/relationships/hyperlink" Target="https://www.bing.com/images/search?form=xlimg&amp;q=Chowan%20County,%20North%20Carolina" TargetMode="External"/><Relationship Id="rId63" Type="http://schemas.openxmlformats.org/officeDocument/2006/relationships/hyperlink" Target="https://www.bing.com/th?id=OSK.ecd7204598098bf68ea7c07288eb2c79&amp;qlt=95" TargetMode="External"/><Relationship Id="rId84" Type="http://schemas.openxmlformats.org/officeDocument/2006/relationships/hyperlink" Target="https://www.bing.com/images/search?form=xlimg&amp;q=Halifax%20County,%20North%20Carolina" TargetMode="External"/><Relationship Id="rId138" Type="http://schemas.openxmlformats.org/officeDocument/2006/relationships/hyperlink" Target="https://www.bing.com/images/search?form=xlimg&amp;q=Pamlico%20County,%20North%20Carolina" TargetMode="External"/><Relationship Id="rId159" Type="http://schemas.openxmlformats.org/officeDocument/2006/relationships/hyperlink" Target="https://www.bing.com/th?id=OSK.fe86ba7bb21f27e1e0c5c27b3d1d5b4f&amp;qlt=95" TargetMode="External"/><Relationship Id="rId170" Type="http://schemas.openxmlformats.org/officeDocument/2006/relationships/hyperlink" Target="https://www.bing.com/images/search?form=xlimg&amp;q=Stokes%20County,%20North%20Carolina" TargetMode="External"/><Relationship Id="rId191" Type="http://schemas.openxmlformats.org/officeDocument/2006/relationships/hyperlink" Target="https://www.bing.com/th?id=OSK.aacc0c0ed213181f654f80ee6af54882&amp;qlt=95" TargetMode="External"/><Relationship Id="rId107" Type="http://schemas.openxmlformats.org/officeDocument/2006/relationships/hyperlink" Target="https://www.bing.com/th?id=OSK.633c1a05b15410c740593324a8ad0b24&amp;qlt=95" TargetMode="External"/><Relationship Id="rId11" Type="http://schemas.openxmlformats.org/officeDocument/2006/relationships/hyperlink" Target="https://www.bing.com/th?id=OSK.39efd4467180bf39a055969a4c3faf4c&amp;qlt=95" TargetMode="External"/><Relationship Id="rId32" Type="http://schemas.openxmlformats.org/officeDocument/2006/relationships/hyperlink" Target="https://www.bing.com/images/search?form=xlimg&amp;q=Carteret%20County,%20North%20Carolina" TargetMode="External"/><Relationship Id="rId53" Type="http://schemas.openxmlformats.org/officeDocument/2006/relationships/hyperlink" Target="https://www.bing.com/th?id=OSK.bcdf8c944bc6d22c683a0cd9e538e44b&amp;qlt=95" TargetMode="External"/><Relationship Id="rId74" Type="http://schemas.openxmlformats.org/officeDocument/2006/relationships/hyperlink" Target="https://www.bing.com/images/search?form=xlimg&amp;q=Gates%20County,%20North%20Carolina" TargetMode="External"/><Relationship Id="rId128" Type="http://schemas.openxmlformats.org/officeDocument/2006/relationships/hyperlink" Target="https://www.bing.com/images/search?form=xlimg&amp;q=Nash%20County,%20North%20Carolina" TargetMode="External"/><Relationship Id="rId149" Type="http://schemas.openxmlformats.org/officeDocument/2006/relationships/hyperlink" Target="https://www.bing.com/th?id=OSK.bd9c28b6a68168fe2962067bc5b8ed06&amp;qlt=95" TargetMode="External"/><Relationship Id="rId5" Type="http://schemas.openxmlformats.org/officeDocument/2006/relationships/hyperlink" Target="https://www.bing.com/th?id=OSK.03b8634193d5c3e3ab2aa21bc11cca9c&amp;qlt=95" TargetMode="External"/><Relationship Id="rId95" Type="http://schemas.openxmlformats.org/officeDocument/2006/relationships/hyperlink" Target="https://www.bing.com/th?id=OSK.9c32dbbbdf4f0a34c362914d7548dd5a&amp;qlt=95" TargetMode="External"/><Relationship Id="rId160" Type="http://schemas.openxmlformats.org/officeDocument/2006/relationships/hyperlink" Target="https://www.bing.com/images/search?form=xlimg&amp;q=Rowan%20County,%20North%20Carolina" TargetMode="External"/><Relationship Id="rId181" Type="http://schemas.openxmlformats.org/officeDocument/2006/relationships/hyperlink" Target="https://www.bing.com/th?id=OSK.LHH6O8ZnJn09FMmvB4hWkJELOxZkTj8iV3z0fKcowwM&amp;qlt=95" TargetMode="External"/><Relationship Id="rId22" Type="http://schemas.openxmlformats.org/officeDocument/2006/relationships/hyperlink" Target="https://www.bing.com/images/search?form=xlimg&amp;q=Buncombe%20County,%20North%20Carolina" TargetMode="External"/><Relationship Id="rId43" Type="http://schemas.openxmlformats.org/officeDocument/2006/relationships/hyperlink" Target="https://www.bing.com/th?id=OSK.2e0002c45cb4e87b54ca6864c1cd594c&amp;qlt=95" TargetMode="External"/><Relationship Id="rId64" Type="http://schemas.openxmlformats.org/officeDocument/2006/relationships/hyperlink" Target="https://www.bing.com/images/search?form=xlimg&amp;q=Durham%20County,%20North%20Carolina" TargetMode="External"/><Relationship Id="rId118" Type="http://schemas.openxmlformats.org/officeDocument/2006/relationships/hyperlink" Target="https://www.bing.com/images/search?form=xlimg&amp;q=McDowell%20County,%20North%20Carolina" TargetMode="External"/><Relationship Id="rId139" Type="http://schemas.openxmlformats.org/officeDocument/2006/relationships/hyperlink" Target="https://www.bing.com/th?id=OSK.c51e941f0b05f349b1088cdb3cd299a5&amp;qlt=95" TargetMode="External"/><Relationship Id="rId85" Type="http://schemas.openxmlformats.org/officeDocument/2006/relationships/hyperlink" Target="https://www.bing.com/th?id=OSK.3V22IMBUntoXBFz7Coqo4MDh6lsSl3ta4GgxLzCbftI&amp;qlt=95" TargetMode="External"/><Relationship Id="rId150" Type="http://schemas.openxmlformats.org/officeDocument/2006/relationships/hyperlink" Target="https://www.bing.com/images/search?form=xlimg&amp;q=Polk%20County,%20North%20Carolina" TargetMode="External"/><Relationship Id="rId171" Type="http://schemas.openxmlformats.org/officeDocument/2006/relationships/hyperlink" Target="https://www.bing.com/th?id=OSK.f2998c1243dd46d0c427808ea5573be3&amp;qlt=95" TargetMode="External"/><Relationship Id="rId192" Type="http://schemas.openxmlformats.org/officeDocument/2006/relationships/hyperlink" Target="https://www.bing.com/images/search?form=xlimg&amp;q=Wayne%20County,%20North%20Carolina" TargetMode="External"/><Relationship Id="rId12" Type="http://schemas.openxmlformats.org/officeDocument/2006/relationships/hyperlink" Target="https://www.bing.com/images/search?form=xlimg&amp;q=Avery%20County,%20North%20Carolina" TargetMode="External"/><Relationship Id="rId33" Type="http://schemas.openxmlformats.org/officeDocument/2006/relationships/hyperlink" Target="https://www.bing.com/th?id=OSK.e8e09e3fd3c4f54c6e2b0c4673663839&amp;qlt=95" TargetMode="External"/><Relationship Id="rId108" Type="http://schemas.openxmlformats.org/officeDocument/2006/relationships/hyperlink" Target="https://www.bing.com/images/search?form=xlimg&amp;q=Lenoir%20County,%20North%20Carolina" TargetMode="External"/><Relationship Id="rId129" Type="http://schemas.openxmlformats.org/officeDocument/2006/relationships/hyperlink" Target="https://www.bing.com/th?id=OSK.cec3a59c9b9fb8e97becb79e49162dc7&amp;qlt=95" TargetMode="External"/><Relationship Id="rId54" Type="http://schemas.openxmlformats.org/officeDocument/2006/relationships/hyperlink" Target="https://www.bing.com/images/search?form=xlimg&amp;q=Currituck%20County,%20North%20Carolina" TargetMode="External"/><Relationship Id="rId75" Type="http://schemas.openxmlformats.org/officeDocument/2006/relationships/hyperlink" Target="https://www.bing.com/th?id=OSK.2aa0331a982883f8b65eb2e32dec030c&amp;qlt=95" TargetMode="External"/><Relationship Id="rId96" Type="http://schemas.openxmlformats.org/officeDocument/2006/relationships/hyperlink" Target="https://www.bing.com/images/search?form=xlimg&amp;q=Hyde%20County,%20North%20Carolina" TargetMode="External"/><Relationship Id="rId140" Type="http://schemas.openxmlformats.org/officeDocument/2006/relationships/hyperlink" Target="https://www.bing.com/images/search?form=xlimg&amp;q=Pasquotank%20County,%20North%20Carolina" TargetMode="External"/><Relationship Id="rId161" Type="http://schemas.openxmlformats.org/officeDocument/2006/relationships/hyperlink" Target="https://www.bing.com/th?id=OSK.861a50fc78bdc3370a15a93e790b659a&amp;qlt=95" TargetMode="External"/><Relationship Id="rId182" Type="http://schemas.openxmlformats.org/officeDocument/2006/relationships/hyperlink" Target="https://www.bing.com/images/search?form=xlimg&amp;q=Vance%20County,%20North%20Carolina" TargetMode="External"/><Relationship Id="rId6" Type="http://schemas.openxmlformats.org/officeDocument/2006/relationships/hyperlink" Target="https://www.bing.com/images/search?form=xlimg&amp;q=Alleghany%20County,%20North%20Carolina" TargetMode="External"/><Relationship Id="rId23" Type="http://schemas.openxmlformats.org/officeDocument/2006/relationships/hyperlink" Target="https://www.bing.com/th?id=OSK.ec3d74c0655d2aa29e1064a4699a8959&amp;qlt=95" TargetMode="External"/><Relationship Id="rId119" Type="http://schemas.openxmlformats.org/officeDocument/2006/relationships/hyperlink" Target="https://www.bing.com/th?id=OSK.11988ac8186e8743d2ccc70c01164358&amp;qlt=95" TargetMode="External"/><Relationship Id="rId44" Type="http://schemas.openxmlformats.org/officeDocument/2006/relationships/hyperlink" Target="https://www.bing.com/images/search?form=xlimg&amp;q=Clay%20County,%20North%20Carolina" TargetMode="External"/><Relationship Id="rId65" Type="http://schemas.openxmlformats.org/officeDocument/2006/relationships/hyperlink" Target="https://www.bing.com/th?id=OSK.c3de400dfa99620ed4e505a15143eb9e&amp;qlt=95" TargetMode="External"/><Relationship Id="rId86" Type="http://schemas.openxmlformats.org/officeDocument/2006/relationships/hyperlink" Target="https://www.bing.com/images/search?form=xlimg&amp;q=Harnett%20County,%20North%20Carolina" TargetMode="External"/><Relationship Id="rId130" Type="http://schemas.openxmlformats.org/officeDocument/2006/relationships/hyperlink" Target="https://www.bing.com/images/search?form=xlimg&amp;q=New%20Hanover%20County,%20North%20Carolina" TargetMode="External"/><Relationship Id="rId151" Type="http://schemas.openxmlformats.org/officeDocument/2006/relationships/hyperlink" Target="https://www.bing.com/th?id=OSK.bcb5007fe724a21a006499d7b0469c26&amp;qlt=95" TargetMode="External"/><Relationship Id="rId172" Type="http://schemas.openxmlformats.org/officeDocument/2006/relationships/hyperlink" Target="https://www.bing.com/images/search?form=xlimg&amp;q=Surry%20County,%20North%20Carolina" TargetMode="External"/><Relationship Id="rId193" Type="http://schemas.openxmlformats.org/officeDocument/2006/relationships/hyperlink" Target="https://www.bing.com/th?id=OSK.323b009729ee1fb30c42a386945852bd&amp;qlt=95" TargetMode="External"/><Relationship Id="rId13" Type="http://schemas.openxmlformats.org/officeDocument/2006/relationships/hyperlink" Target="https://www.bing.com/th?id=OSK.6cea49fa3ecf7ed3b7a364c5d5fa859a&amp;qlt=95" TargetMode="External"/><Relationship Id="rId109" Type="http://schemas.openxmlformats.org/officeDocument/2006/relationships/hyperlink" Target="https://www.bing.com/th?id=OSK.20c2fc86417636a5ac7e008c5d25c7da&amp;qlt=95" TargetMode="External"/><Relationship Id="rId34" Type="http://schemas.openxmlformats.org/officeDocument/2006/relationships/hyperlink" Target="https://www.bing.com/images/search?form=xlimg&amp;q=Caswell%20County,%20North%20Carolina" TargetMode="External"/><Relationship Id="rId55" Type="http://schemas.openxmlformats.org/officeDocument/2006/relationships/hyperlink" Target="https://www.bing.com/th?id=OSK.f37e778e8075873d527523a4200574e3&amp;qlt=95" TargetMode="External"/><Relationship Id="rId76" Type="http://schemas.openxmlformats.org/officeDocument/2006/relationships/hyperlink" Target="https://www.bing.com/images/search?form=xlimg&amp;q=Graham%20County,%20North%20Carolina" TargetMode="External"/><Relationship Id="rId97" Type="http://schemas.openxmlformats.org/officeDocument/2006/relationships/hyperlink" Target="https://www.bing.com/th?id=OSK.9e160be198bbdb41f6a6fd82487f42b7&amp;qlt=95" TargetMode="External"/><Relationship Id="rId120" Type="http://schemas.openxmlformats.org/officeDocument/2006/relationships/hyperlink" Target="https://www.bing.com/images/search?form=xlimg&amp;q=Mecklenburg%20County,%20North%20Carolina" TargetMode="External"/><Relationship Id="rId141" Type="http://schemas.openxmlformats.org/officeDocument/2006/relationships/hyperlink" Target="https://www.bing.com/th?id=OSK.8e0e67e091fbe979f7e814e865d1b142&amp;qlt=95" TargetMode="External"/><Relationship Id="rId7" Type="http://schemas.openxmlformats.org/officeDocument/2006/relationships/hyperlink" Target="https://www.bing.com/th?id=OSK.236000aac57f9d80f4238f25e38c7cf5&amp;qlt=95" TargetMode="External"/><Relationship Id="rId71" Type="http://schemas.openxmlformats.org/officeDocument/2006/relationships/hyperlink" Target="https://www.bing.com/th?id=OSK.3d3d699c63877f603cd6dfcd9cde83b6&amp;qlt=95" TargetMode="External"/><Relationship Id="rId92" Type="http://schemas.openxmlformats.org/officeDocument/2006/relationships/hyperlink" Target="https://www.bing.com/images/search?form=xlimg&amp;q=Hertford%20County,%20North%20Carolina" TargetMode="External"/><Relationship Id="rId162" Type="http://schemas.openxmlformats.org/officeDocument/2006/relationships/hyperlink" Target="https://www.bing.com/images/search?form=xlimg&amp;q=Rutherford%20County,%20North%20Carolina" TargetMode="External"/><Relationship Id="rId183" Type="http://schemas.openxmlformats.org/officeDocument/2006/relationships/hyperlink" Target="https://www.bing.com/th?id=OSK.687a7bd620674d30192d6a1df07671af&amp;qlt=95" TargetMode="External"/><Relationship Id="rId2" Type="http://schemas.openxmlformats.org/officeDocument/2006/relationships/hyperlink" Target="https://www.bing.com/images/search?form=xlimg&amp;q=Alamance%20County,%20North%20Carolina" TargetMode="External"/><Relationship Id="rId29" Type="http://schemas.openxmlformats.org/officeDocument/2006/relationships/hyperlink" Target="https://www.bing.com/th?id=OSK.87f622fa1cc6a17e2383518307a8d523&amp;qlt=95" TargetMode="External"/><Relationship Id="rId24" Type="http://schemas.openxmlformats.org/officeDocument/2006/relationships/hyperlink" Target="https://www.bing.com/images/search?form=xlimg&amp;q=Burke%20County,%20North%20Carolina" TargetMode="External"/><Relationship Id="rId40" Type="http://schemas.openxmlformats.org/officeDocument/2006/relationships/hyperlink" Target="https://www.bing.com/images/search?form=xlimg&amp;q=Cherokee%20County,%20North%20Carolina" TargetMode="External"/><Relationship Id="rId45" Type="http://schemas.openxmlformats.org/officeDocument/2006/relationships/hyperlink" Target="https://www.bing.com/th?id=OSK.EE5Tg9yOxDFD-2e8X2n3Gv1nES8xxg_tnFBYiZPO2qw&amp;qlt=95" TargetMode="External"/><Relationship Id="rId66" Type="http://schemas.openxmlformats.org/officeDocument/2006/relationships/hyperlink" Target="https://www.bing.com/images/search?form=xlimg&amp;q=Edgecombe%20County,%20North%20Carolina" TargetMode="External"/><Relationship Id="rId87" Type="http://schemas.openxmlformats.org/officeDocument/2006/relationships/hyperlink" Target="https://www.bing.com/th?id=OSK.47e77ef24eb2e947c2687148450404fc&amp;qlt=95" TargetMode="External"/><Relationship Id="rId110" Type="http://schemas.openxmlformats.org/officeDocument/2006/relationships/hyperlink" Target="https://www.bing.com/images/search?form=xlimg&amp;q=Lincoln%20County,%20North%20Carolina" TargetMode="External"/><Relationship Id="rId115" Type="http://schemas.openxmlformats.org/officeDocument/2006/relationships/hyperlink" Target="https://www.bing.com/th?id=OSK.a6a3473356ca65fc6007e86a9f0012fb&amp;qlt=95" TargetMode="External"/><Relationship Id="rId131" Type="http://schemas.openxmlformats.org/officeDocument/2006/relationships/hyperlink" Target="https://www.bing.com/th?id=OSK.97ae86b053e5d3f72377955e6a58a46b&amp;qlt=95" TargetMode="External"/><Relationship Id="rId136" Type="http://schemas.openxmlformats.org/officeDocument/2006/relationships/hyperlink" Target="https://www.bing.com/images/search?form=xlimg&amp;q=Orange%20County,%20North%20Carolina" TargetMode="External"/><Relationship Id="rId157" Type="http://schemas.openxmlformats.org/officeDocument/2006/relationships/hyperlink" Target="https://www.bing.com/th?id=OSK.H6eeh5dNLMPcEIVnCEguv8hClilN5HD_gzG0Eaw3qQI&amp;qlt=95" TargetMode="External"/><Relationship Id="rId178" Type="http://schemas.openxmlformats.org/officeDocument/2006/relationships/hyperlink" Target="https://www.bing.com/images/search?form=xlimg&amp;q=Tyrrell%20County,%20North%20Carolina" TargetMode="External"/><Relationship Id="rId61" Type="http://schemas.openxmlformats.org/officeDocument/2006/relationships/hyperlink" Target="https://www.bing.com/th?id=OSK.9d57288b8536e77af5cd6733c5026e0e&amp;qlt=95" TargetMode="External"/><Relationship Id="rId82" Type="http://schemas.openxmlformats.org/officeDocument/2006/relationships/hyperlink" Target="https://www.bing.com/images/search?form=xlimg&amp;q=Guilford%20County,%20North%20Carolina" TargetMode="External"/><Relationship Id="rId152" Type="http://schemas.openxmlformats.org/officeDocument/2006/relationships/hyperlink" Target="https://www.bing.com/images/search?form=xlimg&amp;q=Randolph%20County,%20North%20Carolina" TargetMode="External"/><Relationship Id="rId173" Type="http://schemas.openxmlformats.org/officeDocument/2006/relationships/hyperlink" Target="https://www.bing.com/th?id=OSK.c49dec1aaacb974d50616218a6a336a2&amp;qlt=95" TargetMode="External"/><Relationship Id="rId194" Type="http://schemas.openxmlformats.org/officeDocument/2006/relationships/hyperlink" Target="https://www.bing.com/images/search?form=xlimg&amp;q=Wilkes%20County,%20North%20Carolina" TargetMode="External"/><Relationship Id="rId199" Type="http://schemas.openxmlformats.org/officeDocument/2006/relationships/hyperlink" Target="https://www.bing.com/th?id=OSK.7bf76bcdc9d3f80d38139d14ff359575&amp;qlt=95" TargetMode="External"/><Relationship Id="rId19" Type="http://schemas.openxmlformats.org/officeDocument/2006/relationships/hyperlink" Target="https://www.bing.com/th?id=OSK.fbcefee9351562646db2e532fea06607&amp;qlt=95" TargetMode="External"/><Relationship Id="rId14" Type="http://schemas.openxmlformats.org/officeDocument/2006/relationships/hyperlink" Target="https://www.bing.com/images/search?form=xlimg&amp;q=Beaufort%20County,%20North%20Carolina" TargetMode="External"/><Relationship Id="rId30" Type="http://schemas.openxmlformats.org/officeDocument/2006/relationships/hyperlink" Target="https://www.bing.com/images/search?form=xlimg&amp;q=Camden%20County,%20North%20Carolina" TargetMode="External"/><Relationship Id="rId35" Type="http://schemas.openxmlformats.org/officeDocument/2006/relationships/hyperlink" Target="https://www.bing.com/th?id=OSK.fcd4a22fbf4e90d1aa220963a19ffa11&amp;qlt=95" TargetMode="External"/><Relationship Id="rId56" Type="http://schemas.openxmlformats.org/officeDocument/2006/relationships/hyperlink" Target="https://www.bing.com/images/search?form=xlimg&amp;q=Dare%20County,%20North%20Carolina" TargetMode="External"/><Relationship Id="rId77" Type="http://schemas.openxmlformats.org/officeDocument/2006/relationships/hyperlink" Target="https://www.bing.com/th?id=OSK.uPssM5KugplZNIW93_v1X4hnPDxH5VvqjqcxOYFRX2Y&amp;qlt=95" TargetMode="External"/><Relationship Id="rId100" Type="http://schemas.openxmlformats.org/officeDocument/2006/relationships/hyperlink" Target="https://www.bing.com/images/search?form=xlimg&amp;q=Jackson%20County,%20North%20Carolina" TargetMode="External"/><Relationship Id="rId105" Type="http://schemas.openxmlformats.org/officeDocument/2006/relationships/hyperlink" Target="https://www.bing.com/th?id=OSK.71be570a41bd2e1fa105232a6a5a51f2&amp;qlt=95" TargetMode="External"/><Relationship Id="rId126" Type="http://schemas.openxmlformats.org/officeDocument/2006/relationships/hyperlink" Target="https://www.bing.com/images/search?form=xlimg&amp;q=Moore%20County,%20North%20Carolina" TargetMode="External"/><Relationship Id="rId147" Type="http://schemas.openxmlformats.org/officeDocument/2006/relationships/hyperlink" Target="https://www.bing.com/th?id=OSK.33bdaf4e0c224d8bc3f403b004cf3d17&amp;qlt=95" TargetMode="External"/><Relationship Id="rId168" Type="http://schemas.openxmlformats.org/officeDocument/2006/relationships/hyperlink" Target="https://www.bing.com/images/search?form=xlimg&amp;q=Stanly%20County,%20North%20Carolina" TargetMode="External"/><Relationship Id="rId8" Type="http://schemas.openxmlformats.org/officeDocument/2006/relationships/hyperlink" Target="https://www.bing.com/images/search?form=xlimg&amp;q=Anson%20County,%20North%20Carolina" TargetMode="External"/><Relationship Id="rId51" Type="http://schemas.openxmlformats.org/officeDocument/2006/relationships/hyperlink" Target="https://www.bing.com/th?id=OSK.8924b76633e9a67332789b145799dbfe&amp;qlt=95" TargetMode="External"/><Relationship Id="rId72" Type="http://schemas.openxmlformats.org/officeDocument/2006/relationships/hyperlink" Target="https://www.bing.com/images/search?form=xlimg&amp;q=Gaston%20County,%20North%20Carolina" TargetMode="External"/><Relationship Id="rId93" Type="http://schemas.openxmlformats.org/officeDocument/2006/relationships/hyperlink" Target="https://www.bing.com/th?id=OSK.e4790d80c0f98d7d0b2fd563470bea92&amp;qlt=95" TargetMode="External"/><Relationship Id="rId98" Type="http://schemas.openxmlformats.org/officeDocument/2006/relationships/hyperlink" Target="https://www.bing.com/images/search?form=xlimg&amp;q=Iredell%20County,%20North%20Carolina" TargetMode="External"/><Relationship Id="rId121" Type="http://schemas.openxmlformats.org/officeDocument/2006/relationships/hyperlink" Target="https://www.bing.com/th?id=OSK.5b85e44f3881f84e8481d95a459d9d2f&amp;qlt=95" TargetMode="External"/><Relationship Id="rId142" Type="http://schemas.openxmlformats.org/officeDocument/2006/relationships/hyperlink" Target="https://www.bing.com/images/search?form=xlimg&amp;q=Pender%20County,%20North%20Carolina" TargetMode="External"/><Relationship Id="rId163" Type="http://schemas.openxmlformats.org/officeDocument/2006/relationships/hyperlink" Target="https://www.bing.com/th?id=OSK.b728af7a35222cfc1835e21951e6ce2c&amp;qlt=95" TargetMode="External"/><Relationship Id="rId184" Type="http://schemas.openxmlformats.org/officeDocument/2006/relationships/hyperlink" Target="https://www.bing.com/images/search?form=xlimg&amp;q=Wake%20County,%20North%20Carolina" TargetMode="External"/><Relationship Id="rId189" Type="http://schemas.openxmlformats.org/officeDocument/2006/relationships/hyperlink" Target="https://www.bing.com/th?id=OSK.Bm6BVqKw7QSrT1QCLV-SJ8CPNDEF2DXozmoZjwa0XB8&amp;qlt=95" TargetMode="External"/><Relationship Id="rId3" Type="http://schemas.openxmlformats.org/officeDocument/2006/relationships/hyperlink" Target="https://www.bing.com/th?id=OSK.dc1743988a4eaf280c730cc3d07540fc&amp;qlt=95" TargetMode="External"/><Relationship Id="rId25" Type="http://schemas.openxmlformats.org/officeDocument/2006/relationships/hyperlink" Target="https://www.bing.com/th?id=OSK.3dd0084da5afeb5baea701ca5087d238&amp;qlt=95" TargetMode="External"/><Relationship Id="rId46" Type="http://schemas.openxmlformats.org/officeDocument/2006/relationships/hyperlink" Target="https://www.bing.com/images/search?form=xlimg&amp;q=Cleveland%20County,%20North%20Carolina" TargetMode="External"/><Relationship Id="rId67" Type="http://schemas.openxmlformats.org/officeDocument/2006/relationships/hyperlink" Target="https://www.bing.com/th?id=OSK.50ae192aaaefc116dd7ea0fc7315ac5f&amp;qlt=95" TargetMode="External"/><Relationship Id="rId116" Type="http://schemas.openxmlformats.org/officeDocument/2006/relationships/hyperlink" Target="https://www.bing.com/images/search?form=xlimg&amp;q=Martin%20County,%20North%20Carolina" TargetMode="External"/><Relationship Id="rId137" Type="http://schemas.openxmlformats.org/officeDocument/2006/relationships/hyperlink" Target="https://www.bing.com/th?id=OSK.0fe6c3689f28d0899556986539358860&amp;qlt=95" TargetMode="External"/><Relationship Id="rId158" Type="http://schemas.openxmlformats.org/officeDocument/2006/relationships/hyperlink" Target="https://www.bing.com/images/search?form=xlimg&amp;q=Rockingham%20County,%20North%20Carolina" TargetMode="External"/><Relationship Id="rId20" Type="http://schemas.openxmlformats.org/officeDocument/2006/relationships/hyperlink" Target="https://www.bing.com/images/search?form=xlimg&amp;q=Brunswick%20County,%20North%20Carolina" TargetMode="External"/><Relationship Id="rId41" Type="http://schemas.openxmlformats.org/officeDocument/2006/relationships/hyperlink" Target="https://www.bing.com/th?id=OSK.17bd5af69561ff6d73994f35573944fe&amp;qlt=95" TargetMode="External"/><Relationship Id="rId62" Type="http://schemas.openxmlformats.org/officeDocument/2006/relationships/hyperlink" Target="https://www.bing.com/images/search?form=xlimg&amp;q=Duplin%20County,%20North%20Carolina" TargetMode="External"/><Relationship Id="rId83" Type="http://schemas.openxmlformats.org/officeDocument/2006/relationships/hyperlink" Target="https://www.bing.com/th?id=OSK.eecf960f1ff6643f4c1832c7806e8bab&amp;qlt=95" TargetMode="External"/><Relationship Id="rId88" Type="http://schemas.openxmlformats.org/officeDocument/2006/relationships/hyperlink" Target="https://www.bing.com/images/search?form=xlimg&amp;q=Haywood%20County,%20North%20Carolina" TargetMode="External"/><Relationship Id="rId111" Type="http://schemas.openxmlformats.org/officeDocument/2006/relationships/hyperlink" Target="https://www.bing.com/th?id=OSK.f1f5d90f64df701fde942e7bf8777169&amp;qlt=95" TargetMode="External"/><Relationship Id="rId132" Type="http://schemas.openxmlformats.org/officeDocument/2006/relationships/hyperlink" Target="https://www.bing.com/images/search?form=xlimg&amp;q=Northampton%20County,%20North%20Carolina" TargetMode="External"/><Relationship Id="rId153" Type="http://schemas.openxmlformats.org/officeDocument/2006/relationships/hyperlink" Target="https://www.bing.com/th?id=OSK.09ad7ba53a8751bda66010e64986379b&amp;qlt=95" TargetMode="External"/><Relationship Id="rId174" Type="http://schemas.openxmlformats.org/officeDocument/2006/relationships/hyperlink" Target="https://www.bing.com/images/search?form=xlimg&amp;q=Swain%20County,%20North%20Carolina" TargetMode="External"/><Relationship Id="rId179" Type="http://schemas.openxmlformats.org/officeDocument/2006/relationships/hyperlink" Target="https://www.bing.com/th?id=OSK.XJwwRPWhNsbRS2tTSpRnkXN6e2u8_gzpM45scvlVF4k&amp;qlt=95" TargetMode="External"/><Relationship Id="rId195" Type="http://schemas.openxmlformats.org/officeDocument/2006/relationships/hyperlink" Target="https://www.bing.com/th?id=OSK.17e3df0ddc3f22c44e8eb84d348a5767&amp;qlt=95" TargetMode="External"/><Relationship Id="rId190" Type="http://schemas.openxmlformats.org/officeDocument/2006/relationships/hyperlink" Target="https://www.bing.com/images/search?form=xlimg&amp;q=Watauga%20County,%20North%20Carolina" TargetMode="External"/><Relationship Id="rId15" Type="http://schemas.openxmlformats.org/officeDocument/2006/relationships/hyperlink" Target="https://www.bing.com/th?id=OSK.76099a8c5456ee184a3b5286e52e30db&amp;qlt=95" TargetMode="External"/><Relationship Id="rId36" Type="http://schemas.openxmlformats.org/officeDocument/2006/relationships/hyperlink" Target="https://www.bing.com/images/search?form=xlimg&amp;q=Catawba%20County,%20North%20Carolina" TargetMode="External"/><Relationship Id="rId57" Type="http://schemas.openxmlformats.org/officeDocument/2006/relationships/hyperlink" Target="https://www.bing.com/th?id=OSK.14fb59dc6e491fcf645b7d150dc5947b&amp;qlt=95" TargetMode="External"/><Relationship Id="rId106" Type="http://schemas.openxmlformats.org/officeDocument/2006/relationships/hyperlink" Target="https://www.bing.com/images/search?form=xlimg&amp;q=Lee%20County,%20North%20Carolina" TargetMode="External"/><Relationship Id="rId127" Type="http://schemas.openxmlformats.org/officeDocument/2006/relationships/hyperlink" Target="https://www.bing.com/th?id=OSK.9202acffe20bad2b7fa4a90166f1b9d0&amp;qlt=95" TargetMode="External"/><Relationship Id="rId10" Type="http://schemas.openxmlformats.org/officeDocument/2006/relationships/hyperlink" Target="https://www.bing.com/images/search?form=xlimg&amp;q=Ashe%20County,%20North%20Carolina" TargetMode="External"/><Relationship Id="rId31" Type="http://schemas.openxmlformats.org/officeDocument/2006/relationships/hyperlink" Target="https://www.bing.com/th?id=OSK.470d2229d340ca58ea9a14d6a6753eeb&amp;qlt=95" TargetMode="External"/><Relationship Id="rId52" Type="http://schemas.openxmlformats.org/officeDocument/2006/relationships/hyperlink" Target="https://www.bing.com/images/search?form=xlimg&amp;q=Cumberland%20County,%20North%20Carolina" TargetMode="External"/><Relationship Id="rId73" Type="http://schemas.openxmlformats.org/officeDocument/2006/relationships/hyperlink" Target="https://www.bing.com/th?id=OSK.f7c8d3f6d772b5173321356f80de7b7c&amp;qlt=95" TargetMode="External"/><Relationship Id="rId78" Type="http://schemas.openxmlformats.org/officeDocument/2006/relationships/hyperlink" Target="https://www.bing.com/images/search?form=xlimg&amp;q=Granville%20County,%20North%20Carolina" TargetMode="External"/><Relationship Id="rId94" Type="http://schemas.openxmlformats.org/officeDocument/2006/relationships/hyperlink" Target="https://www.bing.com/images/search?form=xlimg&amp;q=Hoke%20County,%20North%20Carolina" TargetMode="External"/><Relationship Id="rId99" Type="http://schemas.openxmlformats.org/officeDocument/2006/relationships/hyperlink" Target="https://www.bing.com/th?id=OSK.d54bc33e16a318c3115cb57fa8cc5bb0&amp;qlt=95" TargetMode="External"/><Relationship Id="rId101" Type="http://schemas.openxmlformats.org/officeDocument/2006/relationships/hyperlink" Target="https://www.bing.com/th?id=OSK.f10440199017bf5ee7e8d713b8f91842&amp;qlt=95" TargetMode="External"/><Relationship Id="rId122" Type="http://schemas.openxmlformats.org/officeDocument/2006/relationships/hyperlink" Target="https://www.bing.com/images/search?form=xlimg&amp;q=Mitchell%20County,%20North%20Carolina" TargetMode="External"/><Relationship Id="rId143" Type="http://schemas.openxmlformats.org/officeDocument/2006/relationships/hyperlink" Target="https://www.bing.com/th?id=OSK.260c419c9545efd4f6134b0432b6488d&amp;qlt=95" TargetMode="External"/><Relationship Id="rId148" Type="http://schemas.openxmlformats.org/officeDocument/2006/relationships/hyperlink" Target="https://www.bing.com/images/search?form=xlimg&amp;q=Pitt%20County,%20North%20Carolina" TargetMode="External"/><Relationship Id="rId164" Type="http://schemas.openxmlformats.org/officeDocument/2006/relationships/hyperlink" Target="https://www.bing.com/images/search?form=xlimg&amp;q=Sampson%20County,%20North%20Carolina" TargetMode="External"/><Relationship Id="rId169" Type="http://schemas.openxmlformats.org/officeDocument/2006/relationships/hyperlink" Target="https://www.bing.com/th?id=OSK.fe07357ea8786d00813512341184e8ac&amp;qlt=95" TargetMode="External"/><Relationship Id="rId185" Type="http://schemas.openxmlformats.org/officeDocument/2006/relationships/hyperlink" Target="https://www.bing.com/th?id=OSK.b840bd95a36724fc3a654e22740670ed&amp;qlt=95" TargetMode="External"/><Relationship Id="rId4" Type="http://schemas.openxmlformats.org/officeDocument/2006/relationships/hyperlink" Target="https://www.bing.com/images/search?form=xlimg&amp;q=Alexander%20County,%20North%20Carolina" TargetMode="External"/><Relationship Id="rId9" Type="http://schemas.openxmlformats.org/officeDocument/2006/relationships/hyperlink" Target="https://www.bing.com/th?id=OSK.cfddce4ec4ba5f58652967a9579f7ab2&amp;qlt=95" TargetMode="External"/><Relationship Id="rId180" Type="http://schemas.openxmlformats.org/officeDocument/2006/relationships/hyperlink" Target="https://www.bing.com/images/search?form=xlimg&amp;q=Union%20County,%20North%20Carolina" TargetMode="External"/><Relationship Id="rId26" Type="http://schemas.openxmlformats.org/officeDocument/2006/relationships/hyperlink" Target="https://www.bing.com/images/search?form=xlimg&amp;q=Cabarrus%20County,%20North%20Carolina" TargetMode="External"/><Relationship Id="rId47" Type="http://schemas.openxmlformats.org/officeDocument/2006/relationships/hyperlink" Target="https://www.bing.com/th?id=OSK.1bcc9cd75b23888fcc6eb2619cdca8c0&amp;qlt=95" TargetMode="External"/><Relationship Id="rId68" Type="http://schemas.openxmlformats.org/officeDocument/2006/relationships/hyperlink" Target="https://www.bing.com/images/search?form=xlimg&amp;q=Forsyth%20County,%20North%20Carolina" TargetMode="External"/><Relationship Id="rId89" Type="http://schemas.openxmlformats.org/officeDocument/2006/relationships/hyperlink" Target="https://www.bing.com/th?id=OSK.f216121fa028b100b56e50a68ea1f289&amp;qlt=95" TargetMode="External"/><Relationship Id="rId112" Type="http://schemas.openxmlformats.org/officeDocument/2006/relationships/hyperlink" Target="https://www.bing.com/images/search?form=xlimg&amp;q=Macon%20County,%20North%20Carolina" TargetMode="External"/><Relationship Id="rId133" Type="http://schemas.openxmlformats.org/officeDocument/2006/relationships/hyperlink" Target="https://www.bing.com/th?id=OSK.b32d8c4dc45186122209cc20133bbdd4&amp;qlt=95" TargetMode="External"/><Relationship Id="rId154" Type="http://schemas.openxmlformats.org/officeDocument/2006/relationships/hyperlink" Target="https://www.bing.com/images/search?form=xlimg&amp;q=Richmond%20County,%20North%20Carolina" TargetMode="External"/><Relationship Id="rId175" Type="http://schemas.openxmlformats.org/officeDocument/2006/relationships/hyperlink" Target="https://www.bing.com/th?id=OSK.514c17ef32b5447f319e8ae44a67b985&amp;qlt=95" TargetMode="External"/><Relationship Id="rId196" Type="http://schemas.openxmlformats.org/officeDocument/2006/relationships/hyperlink" Target="https://www.bing.com/images/search?form=xlimg&amp;q=Wilson%20County,%20North%20Carolina" TargetMode="External"/><Relationship Id="rId200" Type="http://schemas.openxmlformats.org/officeDocument/2006/relationships/hyperlink" Target="https://www.bing.com/images/search?form=xlimg&amp;q=Yancey%20County,%20North%20Carolina" TargetMode="External"/><Relationship Id="rId16" Type="http://schemas.openxmlformats.org/officeDocument/2006/relationships/hyperlink" Target="https://www.bing.com/images/search?form=xlimg&amp;q=Bertie%20County,%20North%20Carolina" TargetMode="External"/><Relationship Id="rId37" Type="http://schemas.openxmlformats.org/officeDocument/2006/relationships/hyperlink" Target="https://www.bing.com/th?id=OSK.bff77cb595e5588a943ca209ca8c5ecd&amp;qlt=95" TargetMode="External"/><Relationship Id="rId58" Type="http://schemas.openxmlformats.org/officeDocument/2006/relationships/hyperlink" Target="https://www.bing.com/images/search?form=xlimg&amp;q=Davidson%20County,%20North%20Carolina" TargetMode="External"/><Relationship Id="rId79" Type="http://schemas.openxmlformats.org/officeDocument/2006/relationships/hyperlink" Target="https://www.bing.com/th?id=OSK.1bc7851a8c2b5e91b1844ed06fd562b2&amp;qlt=95" TargetMode="External"/><Relationship Id="rId102" Type="http://schemas.openxmlformats.org/officeDocument/2006/relationships/hyperlink" Target="https://www.bing.com/images/search?form=xlimg&amp;q=Johnston%20County,%20North%20Carolina" TargetMode="External"/><Relationship Id="rId123" Type="http://schemas.openxmlformats.org/officeDocument/2006/relationships/hyperlink" Target="https://www.bing.com/th?id=OSK.9104d356acfbb1dfbe9e05e060b199e8&amp;qlt=95" TargetMode="External"/><Relationship Id="rId144" Type="http://schemas.openxmlformats.org/officeDocument/2006/relationships/hyperlink" Target="https://www.bing.com/images/search?form=xlimg&amp;q=Perquimans%20County,%20North%20Carolina" TargetMode="External"/><Relationship Id="rId90" Type="http://schemas.openxmlformats.org/officeDocument/2006/relationships/hyperlink" Target="https://www.bing.com/images/search?form=xlimg&amp;q=Henderson%20County,%20North%20Carolina" TargetMode="External"/><Relationship Id="rId165" Type="http://schemas.openxmlformats.org/officeDocument/2006/relationships/hyperlink" Target="https://www.bing.com/th?id=OSK.18d2a399eea4c96817bd20ffd5c60fd0&amp;qlt=95" TargetMode="External"/><Relationship Id="rId186" Type="http://schemas.openxmlformats.org/officeDocument/2006/relationships/hyperlink" Target="https://www.bing.com/images/search?form=xlimg&amp;q=Warren%20County,%20North%20Carolina" TargetMode="External"/><Relationship Id="rId27" Type="http://schemas.openxmlformats.org/officeDocument/2006/relationships/hyperlink" Target="https://www.bing.com/th?id=OSK.e114c93bdc33834431d893ba512833e7&amp;qlt=95" TargetMode="External"/><Relationship Id="rId48" Type="http://schemas.openxmlformats.org/officeDocument/2006/relationships/hyperlink" Target="https://www.bing.com/images/search?form=xlimg&amp;q=Columbus%20County,%20North%20Carolina" TargetMode="External"/><Relationship Id="rId69" Type="http://schemas.openxmlformats.org/officeDocument/2006/relationships/hyperlink" Target="https://www.bing.com/th?id=OSK.7622ca5762638be83041fe3a159995e4&amp;qlt=95" TargetMode="External"/><Relationship Id="rId113" Type="http://schemas.openxmlformats.org/officeDocument/2006/relationships/hyperlink" Target="https://www.bing.com/th?id=OSK.ed1977c69a98accc9d6004ccdb77b5dd&amp;qlt=95" TargetMode="External"/><Relationship Id="rId134" Type="http://schemas.openxmlformats.org/officeDocument/2006/relationships/hyperlink" Target="https://www.bing.com/images/search?form=xlimg&amp;q=Onslow%20County,%20North%20Carolina" TargetMode="External"/><Relationship Id="rId80" Type="http://schemas.openxmlformats.org/officeDocument/2006/relationships/hyperlink" Target="https://www.bing.com/images/search?form=xlimg&amp;q=Greene%20County,%20North%20Carolina" TargetMode="External"/><Relationship Id="rId155" Type="http://schemas.openxmlformats.org/officeDocument/2006/relationships/hyperlink" Target="https://www.bing.com/th?id=OSK.ae0212c0a0496ceac0bba47747caa1ec&amp;qlt=95" TargetMode="External"/><Relationship Id="rId176" Type="http://schemas.openxmlformats.org/officeDocument/2006/relationships/hyperlink" Target="https://www.bing.com/images/search?form=xlimg&amp;q=Transylvania%20County,%20North%20Carolina" TargetMode="External"/><Relationship Id="rId197" Type="http://schemas.openxmlformats.org/officeDocument/2006/relationships/hyperlink" Target="https://www.bing.com/th?id=OSK.3b4d2110233bb865d93df8ae6e251ca1&amp;qlt=95" TargetMode="External"/><Relationship Id="rId17" Type="http://schemas.openxmlformats.org/officeDocument/2006/relationships/hyperlink" Target="https://www.bing.com/th?id=OSK.69df1501702042c95013f0a979a34730&amp;qlt=95" TargetMode="External"/><Relationship Id="rId38" Type="http://schemas.openxmlformats.org/officeDocument/2006/relationships/hyperlink" Target="https://www.bing.com/images/search?form=xlimg&amp;q=Chatham%20County,%20North%20Carolina" TargetMode="External"/><Relationship Id="rId59" Type="http://schemas.openxmlformats.org/officeDocument/2006/relationships/hyperlink" Target="https://www.bing.com/th?id=OSK.czDBFOCFB2PGEXT13tKJt2ynFkSiZ-__EIO8I_k6pmA&amp;qlt=95" TargetMode="External"/><Relationship Id="rId103" Type="http://schemas.openxmlformats.org/officeDocument/2006/relationships/hyperlink" Target="https://www.bing.com/th?id=OSK.KfAk2_NYY1HWbZFTR4mZGFFHD8g6r_zrfQ4ut0s5lxk&amp;qlt=95" TargetMode="External"/><Relationship Id="rId124" Type="http://schemas.openxmlformats.org/officeDocument/2006/relationships/hyperlink" Target="https://www.bing.com/images/search?form=xlimg&amp;q=Montgomery%20County,%20North%20Carolina" TargetMode="External"/><Relationship Id="rId70" Type="http://schemas.openxmlformats.org/officeDocument/2006/relationships/hyperlink" Target="https://www.bing.com/images/search?form=xlimg&amp;q=Franklin%20County,%20North%20Carolina" TargetMode="External"/><Relationship Id="rId91" Type="http://schemas.openxmlformats.org/officeDocument/2006/relationships/hyperlink" Target="https://www.bing.com/th?id=OSK.2b594e6f00c615eed469fc483155c461&amp;qlt=95" TargetMode="External"/><Relationship Id="rId145" Type="http://schemas.openxmlformats.org/officeDocument/2006/relationships/hyperlink" Target="https://www.bing.com/th?id=OSK.c9a5f09a8a5322e77d7a506e5fd829d0&amp;qlt=95" TargetMode="External"/><Relationship Id="rId166" Type="http://schemas.openxmlformats.org/officeDocument/2006/relationships/hyperlink" Target="https://www.bing.com/images/search?form=xlimg&amp;q=Scotland%20County,%20North%20Carolina" TargetMode="External"/><Relationship Id="rId187" Type="http://schemas.openxmlformats.org/officeDocument/2006/relationships/hyperlink" Target="https://www.bing.com/th?id=OSK.66f972715776f0ed2567a06d4a124d7a&amp;qlt=95" TargetMode="External"/><Relationship Id="rId1" Type="http://schemas.openxmlformats.org/officeDocument/2006/relationships/hyperlink" Target="https://www.bing.com/th?id=OSK.4c0f5431f18f45a45ee6e65fc8c26f3d&amp;qlt=95" TargetMode="External"/><Relationship Id="rId28" Type="http://schemas.openxmlformats.org/officeDocument/2006/relationships/hyperlink" Target="https://www.bing.com/images/search?form=xlimg&amp;q=Caldwell%20County,%20North%20Carolina" TargetMode="External"/><Relationship Id="rId49" Type="http://schemas.openxmlformats.org/officeDocument/2006/relationships/hyperlink" Target="https://www.bing.com/th?id=OSK.870ki_rTB7MTEIuJ-0SHgRxuQQ2bSEm2ryTQH2lxILs&amp;qlt=95" TargetMode="External"/><Relationship Id="rId114" Type="http://schemas.openxmlformats.org/officeDocument/2006/relationships/hyperlink" Target="https://www.bing.com/images/search?form=xlimg&amp;q=Madison%20County,%20North%20Carolina" TargetMode="External"/><Relationship Id="rId60" Type="http://schemas.openxmlformats.org/officeDocument/2006/relationships/hyperlink" Target="https://www.bing.com/images/search?form=xlimg&amp;q=Davie%20County,%20North%20Carolina" TargetMode="External"/><Relationship Id="rId81" Type="http://schemas.openxmlformats.org/officeDocument/2006/relationships/hyperlink" Target="https://www.bing.com/th?id=OSK.a9fde72a8b75b1c29fcc164fd14849d0&amp;qlt=95" TargetMode="External"/><Relationship Id="rId135" Type="http://schemas.openxmlformats.org/officeDocument/2006/relationships/hyperlink" Target="https://www.bing.com/th?id=OSK.e0cb59e2736296a3cef1edddecfe3ebc&amp;qlt=95" TargetMode="External"/><Relationship Id="rId156" Type="http://schemas.openxmlformats.org/officeDocument/2006/relationships/hyperlink" Target="https://www.bing.com/images/search?form=xlimg&amp;q=Robeson%20County,%20North%20Carolina" TargetMode="External"/><Relationship Id="rId177" Type="http://schemas.openxmlformats.org/officeDocument/2006/relationships/hyperlink" Target="https://www.bing.com/th?id=OSK.e8f952f3b90bdb922a80bdf6b8d8470b&amp;qlt=95" TargetMode="External"/><Relationship Id="rId198" Type="http://schemas.openxmlformats.org/officeDocument/2006/relationships/hyperlink" Target="https://www.bing.com/images/search?form=xlimg&amp;q=Yadkin%20County,%20North%20Carolina" TargetMode="External"/><Relationship Id="rId18" Type="http://schemas.openxmlformats.org/officeDocument/2006/relationships/hyperlink" Target="https://www.bing.com/images/search?form=xlimg&amp;q=Bladen%20County,%20North%20Carolina" TargetMode="External"/><Relationship Id="rId39" Type="http://schemas.openxmlformats.org/officeDocument/2006/relationships/hyperlink" Target="https://www.bing.com/th?id=OSK.abc9db496085d7d980754763031ab16d&amp;qlt=95" TargetMode="External"/><Relationship Id="rId50" Type="http://schemas.openxmlformats.org/officeDocument/2006/relationships/hyperlink" Target="https://www.bing.com/images/search?form=xlimg&amp;q=Craven%20County,%20North%20Carolina" TargetMode="External"/><Relationship Id="rId104" Type="http://schemas.openxmlformats.org/officeDocument/2006/relationships/hyperlink" Target="https://www.bing.com/images/search?form=xlimg&amp;q=Jones%20County,%20North%20Carolina" TargetMode="External"/><Relationship Id="rId125" Type="http://schemas.openxmlformats.org/officeDocument/2006/relationships/hyperlink" Target="https://www.bing.com/th?id=OSK.262b9867e65378b57bf945290058f095&amp;qlt=95" TargetMode="External"/><Relationship Id="rId146" Type="http://schemas.openxmlformats.org/officeDocument/2006/relationships/hyperlink" Target="https://www.bing.com/images/search?form=xlimg&amp;q=Person%20County,%20North%20Carolina" TargetMode="External"/><Relationship Id="rId167" Type="http://schemas.openxmlformats.org/officeDocument/2006/relationships/hyperlink" Target="https://www.bing.com/th?id=OSK.74f30fe893e3982c86a3de6caa3176a1&amp;qlt=95" TargetMode="External"/><Relationship Id="rId188" Type="http://schemas.openxmlformats.org/officeDocument/2006/relationships/hyperlink" Target="https://www.bing.com/images/search?form=xlimg&amp;q=Washington%20County,%20North%20Carolin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Srd>
</file>

<file path=xl/richData/rdarray.xml><?xml version="1.0" encoding="utf-8"?>
<arrayData xmlns="http://schemas.microsoft.com/office/spreadsheetml/2017/richdata2" count="1">
  <a r="1">
    <v t="s">Eastern Time Zone</v>
  </a>
</arrayData>
</file>

<file path=xl/richData/rdrichvalue.xml><?xml version="1.0" encoding="utf-8"?>
<rvData xmlns="http://schemas.microsoft.com/office/spreadsheetml/2017/richdata" count="700">
  <rv s="0">
    <v>536870912</v>
    <v>Alamance County, North Carolina</v>
    <v>8ddfd39b-b1a0-79db-1df2-6b6fd86d04aa</v>
    <v>en-US</v>
    <v>Map</v>
  </rv>
  <rv s="0">
    <v>536870912</v>
    <v>North Carolina</v>
    <v>9e2bf053-dd80-4646-8f26-65075e7085c0</v>
    <v>en-US</v>
    <v>Map</v>
  </rv>
  <rv s="1">
    <fb>1126</fb>
    <v>8</v>
  </rv>
  <rv s="0">
    <v>536870912</v>
    <v>United States of America</v>
    <v>5232ed96-85b1-2edb-12c6-63e6c597a1de</v>
    <v>en-US</v>
    <v>Map</v>
  </rv>
  <rv s="2">
    <v>0</v>
    <v>6</v>
    <v>0</v>
    <v>0</v>
    <v>Image of Alamance County, North Carolina</v>
  </rv>
  <rv s="0">
    <v>536870912</v>
    <v>Burlington</v>
    <v>c65ffbe1-fcfd-220a-9161-414a6950690e</v>
    <v>en-US</v>
    <v>Map</v>
  </rv>
  <rv s="3">
    <v>https://www.bing.com/search?q=alamance+county+north+carolina&amp;form=skydnc</v>
    <v>Learn more on Bing</v>
  </rv>
  <rv s="1">
    <fb>171415</fb>
    <v>8</v>
  </rv>
  <rv s="4">
    <v>#VALUE!</v>
    <v>en-US</v>
    <v>8ddfd39b-b1a0-79db-1df2-6b6fd86d04aa</v>
    <v>536870912</v>
    <v>1</v>
    <v>1</v>
    <v>2</v>
    <v>Alamance County, North Carolina</v>
    <v>4</v>
    <v>5</v>
    <v>Map</v>
    <v>6</v>
    <v>7</v>
    <v>1</v>
    <v>2</v>
    <v>3</v>
    <v>Alamance County is a county in North Carolina. As of the 2020 census, the population was 171,415. Its county seat is Graham. Formed in 1849 from Orange County to the east, Alamance County has been the site of significant historical events, ...</v>
    <v>4</v>
    <v>5</v>
    <v>6</v>
    <v>Alamance County, North Carolina</v>
    <v>7</v>
    <v>Alamance County, North Carolina</v>
    <v>mdp/vdpid/10036462</v>
  </rv>
  <rv s="0">
    <v>536870912</v>
    <v>Alexander County, North Carolina</v>
    <v>38fa949f-9812-8ccd-1231-3374673001d8</v>
    <v>en-US</v>
    <v>Map</v>
  </rv>
  <rv s="1">
    <fb>682</fb>
    <v>8</v>
  </rv>
  <rv s="2">
    <v>1</v>
    <v>6</v>
    <v>9</v>
    <v>0</v>
    <v>Image of Alexander County, North Carolina</v>
  </rv>
  <rv s="0">
    <v>536870912</v>
    <v>Bethlehem</v>
    <v>62fa82ee-badb-93e1-0ada-1e97d9aaa25b</v>
    <v>en-US</v>
    <v>Map</v>
  </rv>
  <rv s="3">
    <v>https://www.bing.com/search?q=alexander+county+north+carolina&amp;form=skydnc</v>
    <v>Learn more on Bing</v>
  </rv>
  <rv s="1">
    <fb>36444</fb>
    <v>8</v>
  </rv>
  <rv s="4">
    <v>#VALUE!</v>
    <v>en-US</v>
    <v>38fa949f-9812-8ccd-1231-3374673001d8</v>
    <v>536870912</v>
    <v>1</v>
    <v>10</v>
    <v>2</v>
    <v>Alexander County, North Carolina</v>
    <v>4</v>
    <v>5</v>
    <v>Map</v>
    <v>6</v>
    <v>7</v>
    <v>1</v>
    <v>10</v>
    <v>3</v>
    <v>Alexander County is a county established in the U.S. state of North Carolina in 1847. As of the 2020 census, the population was 36,444. Its county seat is Taylorsville. Alexander County is part of the Hickory-Lenoir-Morganton, NC Metropolitan ...</v>
    <v>11</v>
    <v>12</v>
    <v>13</v>
    <v>Alexander County, North Carolina</v>
    <v>14</v>
    <v>Alexander County, North Carolina</v>
    <v>mdp/vdpid/10036463</v>
  </rv>
  <rv s="0">
    <v>536870912</v>
    <v>Alleghany County, North Carolina</v>
    <v>f797297a-72ea-70cf-0d0b-cec94f80b99a</v>
    <v>en-US</v>
    <v>Map</v>
  </rv>
  <rv s="1">
    <fb>610</fb>
    <v>8</v>
  </rv>
  <rv s="2">
    <v>2</v>
    <v>6</v>
    <v>11</v>
    <v>0</v>
    <v>Image of Alleghany County, North Carolina</v>
  </rv>
  <rv s="0">
    <v>536870912</v>
    <v>Sparta</v>
    <v>8ddbf992-e2c5-f071-c9d3-6b8e4fadb0d9</v>
    <v>en-US</v>
    <v>Map</v>
  </rv>
  <rv s="3">
    <v>https://www.bing.com/search?q=alleghany+county+north+carolina&amp;form=skydnc</v>
    <v>Learn more on Bing</v>
  </rv>
  <rv s="1">
    <fb>10888</fb>
    <v>8</v>
  </rv>
  <rv s="4">
    <v>#VALUE!</v>
    <v>en-US</v>
    <v>f797297a-72ea-70cf-0d0b-cec94f80b99a</v>
    <v>536870912</v>
    <v>1</v>
    <v>12</v>
    <v>2</v>
    <v>Alleghany County, North Carolina</v>
    <v>4</v>
    <v>5</v>
    <v>Map</v>
    <v>6</v>
    <v>7</v>
    <v>1</v>
    <v>17</v>
    <v>3</v>
    <v>Alleghany County is a county located in the U.S. state of North Carolina. As of the 2020 census, the population was 10,888. Its county seat is Sparta.</v>
    <v>18</v>
    <v>19</v>
    <v>20</v>
    <v>Alleghany County, North Carolina</v>
    <v>21</v>
    <v>Alleghany County, North Carolina</v>
    <v>mdp/vdpid/10036464</v>
  </rv>
  <rv s="0">
    <v>536870912</v>
    <v>Anson County, North Carolina</v>
    <v>45c2d0bc-a52e-3ea2-0ebd-74bc124a1881</v>
    <v>en-US</v>
    <v>Map</v>
  </rv>
  <rv s="1">
    <fb>1391</fb>
    <v>8</v>
  </rv>
  <rv s="2">
    <v>3</v>
    <v>6</v>
    <v>13</v>
    <v>0</v>
    <v>Image of Anson County, North Carolina</v>
  </rv>
  <rv s="0">
    <v>536870912</v>
    <v>Wadesboro</v>
    <v>7ba7ef33-ce37-5045-cad3-84a6f78ab512</v>
    <v>en-US</v>
    <v>Map</v>
  </rv>
  <rv s="3">
    <v>https://www.bing.com/search?q=anson+county+north+carolina&amp;form=skydnc</v>
    <v>Learn more on Bing</v>
  </rv>
  <rv s="1">
    <fb>22055</fb>
    <v>8</v>
  </rv>
  <rv s="4">
    <v>#VALUE!</v>
    <v>en-US</v>
    <v>45c2d0bc-a52e-3ea2-0ebd-74bc124a1881</v>
    <v>536870912</v>
    <v>1</v>
    <v>14</v>
    <v>2</v>
    <v>Anson County, North Carolina</v>
    <v>4</v>
    <v>5</v>
    <v>Map</v>
    <v>6</v>
    <v>7</v>
    <v>1</v>
    <v>24</v>
    <v>3</v>
    <v>Anson County is a county located in the U.S. state of North Carolina. As of the 2020 census, the population was 22,055. Its county seat is Wadesboro.</v>
    <v>25</v>
    <v>26</v>
    <v>27</v>
    <v>Anson County, North Carolina</v>
    <v>28</v>
    <v>Anson County, North Carolina</v>
    <v>mdp/vdpid/10036465</v>
  </rv>
  <rv s="0">
    <v>536870912</v>
    <v>Ashe County, North Carolina</v>
    <v>65a4a234-7b4a-2976-7720-00511c8a02c2</v>
    <v>en-US</v>
    <v>Map</v>
  </rv>
  <rv s="1">
    <fb>1105</fb>
    <v>8</v>
  </rv>
  <rv s="2">
    <v>4</v>
    <v>6</v>
    <v>15</v>
    <v>0</v>
    <v>Image of Ashe County, North Carolina</v>
  </rv>
  <rv s="0">
    <v>536870912</v>
    <v>Jefferson</v>
    <v>faba3adc-91ba-e738-c7be-823c6e933e9e</v>
    <v>en-US</v>
    <v>Map</v>
  </rv>
  <rv s="3">
    <v>https://www.bing.com/search?q=ashe+county+north+carolina&amp;form=skydnc</v>
    <v>Learn more on Bing</v>
  </rv>
  <rv s="1">
    <fb>26577</fb>
    <v>8</v>
  </rv>
  <rv s="4">
    <v>#VALUE!</v>
    <v>en-US</v>
    <v>65a4a234-7b4a-2976-7720-00511c8a02c2</v>
    <v>536870912</v>
    <v>1</v>
    <v>16</v>
    <v>2</v>
    <v>Ashe County, North Carolina</v>
    <v>4</v>
    <v>5</v>
    <v>Map</v>
    <v>6</v>
    <v>7</v>
    <v>1</v>
    <v>31</v>
    <v>3</v>
    <v>Ashe County ( ASH) is a county located in the U.S. state of North Carolina. As of the 2020 census, the population was 26,577. Its county seat is Jefferson.</v>
    <v>32</v>
    <v>33</v>
    <v>34</v>
    <v>Ashe County, North Carolina</v>
    <v>35</v>
    <v>Ashe County, North Carolina</v>
    <v>mdp/vdpid/10036466</v>
  </rv>
  <rv s="0">
    <v>536870912</v>
    <v>Avery County, North Carolina</v>
    <v>e068b523-0e69-4da8-e3ac-8a656f5ac7fb</v>
    <v>en-US</v>
    <v>Map</v>
  </rv>
  <rv s="1">
    <fb>640</fb>
    <v>8</v>
  </rv>
  <rv s="2">
    <v>5</v>
    <v>6</v>
    <v>17</v>
    <v>0</v>
    <v>Image of Avery County, North Carolina</v>
  </rv>
  <rv s="0">
    <v>536870912</v>
    <v>Banner Elk</v>
    <v>d60ffabe-3c1a-a992-6ca0-f1774143e0dd</v>
    <v>en-US</v>
    <v>Map</v>
  </rv>
  <rv s="3">
    <v>https://www.bing.com/search?q=avery+county+north+carolina&amp;form=skydnc</v>
    <v>Learn more on Bing</v>
  </rv>
  <rv s="1">
    <fb>17806</fb>
    <v>8</v>
  </rv>
  <rv s="4">
    <v>#VALUE!</v>
    <v>en-US</v>
    <v>e068b523-0e69-4da8-e3ac-8a656f5ac7fb</v>
    <v>536870912</v>
    <v>1</v>
    <v>18</v>
    <v>2</v>
    <v>Avery County, North Carolina</v>
    <v>4</v>
    <v>5</v>
    <v>Map</v>
    <v>6</v>
    <v>7</v>
    <v>1</v>
    <v>38</v>
    <v>3</v>
    <v>Avery County is a county located in the U.S. state of North Carolina. As of the 2020 census, the population was 17,806. The county seat is Newland. The county seat was initially established in Elk Park when the county was first formed, but was ...</v>
    <v>39</v>
    <v>40</v>
    <v>41</v>
    <v>Avery County, North Carolina</v>
    <v>42</v>
    <v>Avery County, North Carolina</v>
    <v>mdp/vdpid/10036467</v>
  </rv>
  <rv s="0">
    <v>536870912</v>
    <v>Beaufort County, North Carolina</v>
    <v>66bd316b-e764-9d37-b2c1-dc40d32f05e3</v>
    <v>en-US</v>
    <v>Map</v>
  </rv>
  <rv s="1">
    <fb>2483</fb>
    <v>8</v>
  </rv>
  <rv s="2">
    <v>6</v>
    <v>6</v>
    <v>19</v>
    <v>0</v>
    <v>Image of Beaufort County, North Carolina</v>
  </rv>
  <rv s="0">
    <v>536870912</v>
    <v>Washington</v>
    <v>911bfc04-330e-223c-3f59-17bb6f1617c8</v>
    <v>en-US</v>
    <v>Map</v>
  </rv>
  <rv s="3">
    <v>https://www.bing.com/search?q=beaufort+county+north+carolina&amp;form=skydnc</v>
    <v>Learn more on Bing</v>
  </rv>
  <rv s="1">
    <fb>44652</fb>
    <v>8</v>
  </rv>
  <rv s="4">
    <v>#VALUE!</v>
    <v>en-US</v>
    <v>66bd316b-e764-9d37-b2c1-dc40d32f05e3</v>
    <v>536870912</v>
    <v>1</v>
    <v>20</v>
    <v>2</v>
    <v>Beaufort County, North Carolina</v>
    <v>4</v>
    <v>5</v>
    <v>Map</v>
    <v>6</v>
    <v>7</v>
    <v>1</v>
    <v>45</v>
    <v>3</v>
    <v>Beaufort County is a county located in the U.S. state of North Carolina. As of the 2020 census, the population was 44,652. Its county seat is Washington. The county was founded in 1705 as Pamptecough Precinct. Originally included in Bath County, ...</v>
    <v>46</v>
    <v>47</v>
    <v>48</v>
    <v>Beaufort County, North Carolina</v>
    <v>49</v>
    <v>Beaufort County, North Carolina</v>
    <v>mdp/vdpid/10036468</v>
  </rv>
  <rv s="0">
    <v>536870912</v>
    <v>Bertie County, North Carolina</v>
    <v>dac7a623-4614-1ca6-3be5-4dd70bed04e1</v>
    <v>en-US</v>
    <v>Map</v>
  </rv>
  <rv s="1">
    <fb>1920</fb>
    <v>8</v>
  </rv>
  <rv s="2">
    <v>7</v>
    <v>6</v>
    <v>21</v>
    <v>0</v>
    <v>Image of Bertie County, North Carolina</v>
  </rv>
  <rv s="0">
    <v>536870912</v>
    <v>Windsor</v>
    <v>e6c5614b-b736-0386-7b4e-b79d80a116d7</v>
    <v>en-US</v>
    <v>Map</v>
  </rv>
  <rv s="3">
    <v>https://www.bing.com/search?q=bertie+county+north+carolina&amp;form=skydnc</v>
    <v>Learn more on Bing</v>
  </rv>
  <rv s="1">
    <fb>17934</fb>
    <v>8</v>
  </rv>
  <rv s="4">
    <v>#VALUE!</v>
    <v>en-US</v>
    <v>dac7a623-4614-1ca6-3be5-4dd70bed04e1</v>
    <v>536870912</v>
    <v>1</v>
    <v>22</v>
    <v>2</v>
    <v>Bertie County, North Carolina</v>
    <v>4</v>
    <v>5</v>
    <v>Map</v>
    <v>6</v>
    <v>7</v>
    <v>1</v>
    <v>52</v>
    <v>3</v>
    <v>Bertie County is a county located in the northeast area of the U.S. state of North Carolina. As of the 2020 census, the population was 17,934. Its county seat is Windsor. The county was created in 1722 as Bertie Precinct and gained county status ...</v>
    <v>53</v>
    <v>54</v>
    <v>55</v>
    <v>Bertie County, North Carolina</v>
    <v>56</v>
    <v>Bertie County, North Carolina</v>
    <v>mdp/vdpid/10036469</v>
  </rv>
  <rv s="0">
    <v>536870912</v>
    <v>Bladen County, North Carolina</v>
    <v>e67b2b93-d561-4309-2d24-b5e4dc6487b7</v>
    <v>en-US</v>
    <v>Map</v>
  </rv>
  <rv s="1">
    <fb>2298</fb>
    <v>8</v>
  </rv>
  <rv s="2">
    <v>8</v>
    <v>6</v>
    <v>23</v>
    <v>0</v>
    <v>Image of Bladen County, North Carolina</v>
  </rv>
  <rv s="0">
    <v>536870912</v>
    <v>Elizabethtown</v>
    <v>bc6debc6-6c9d-722a-8080-0e850be92d01</v>
    <v>en-US</v>
    <v>Map</v>
  </rv>
  <rv s="3">
    <v>https://www.bing.com/search?q=bladen+county+north+carolina&amp;form=skydnc</v>
    <v>Learn more on Bing</v>
  </rv>
  <rv s="1">
    <fb>29606</fb>
    <v>8</v>
  </rv>
  <rv s="4">
    <v>#VALUE!</v>
    <v>en-US</v>
    <v>e67b2b93-d561-4309-2d24-b5e4dc6487b7</v>
    <v>536870912</v>
    <v>1</v>
    <v>24</v>
    <v>2</v>
    <v>Bladen County, North Carolina</v>
    <v>4</v>
    <v>5</v>
    <v>Map</v>
    <v>6</v>
    <v>7</v>
    <v>1</v>
    <v>59</v>
    <v>3</v>
    <v>Bladen County is a county located in the U.S. state of North Carolina. As of the 2020 census, the population was 29,606. Its county seat is Elizabethtown. The county was created in 1734 as Bladen Precinct and gained county status in 1739.</v>
    <v>60</v>
    <v>61</v>
    <v>62</v>
    <v>Bladen County, North Carolina</v>
    <v>63</v>
    <v>Bladen County, North Carolina</v>
    <v>mdp/vdpid/10036470</v>
  </rv>
  <rv s="0">
    <v>536870912</v>
    <v>Brunswick County, North Carolina</v>
    <v>67eaab8c-b022-5143-158b-f5a9866d2a7d</v>
    <v>en-US</v>
    <v>Map</v>
  </rv>
  <rv s="1">
    <fb>2720</fb>
    <v>8</v>
  </rv>
  <rv s="2">
    <v>9</v>
    <v>6</v>
    <v>25</v>
    <v>0</v>
    <v>Image of Brunswick County, North Carolina</v>
  </rv>
  <rv s="0">
    <v>536870912</v>
    <v>Leland</v>
    <v>70e128e4-8e7e-1dc8-0223-7522f2e02d27</v>
    <v>en-US</v>
    <v>Map</v>
  </rv>
  <rv s="3">
    <v>https://www.bing.com/search?q=brunswick+county+north+carolina&amp;form=skydnc</v>
    <v>Learn more on Bing</v>
  </rv>
  <rv s="1">
    <fb>136693</fb>
    <v>8</v>
  </rv>
  <rv s="4">
    <v>#VALUE!</v>
    <v>en-US</v>
    <v>67eaab8c-b022-5143-158b-f5a9866d2a7d</v>
    <v>536870912</v>
    <v>1</v>
    <v>26</v>
    <v>2</v>
    <v>Brunswick County, North Carolina</v>
    <v>4</v>
    <v>5</v>
    <v>Map</v>
    <v>6</v>
    <v>7</v>
    <v>1</v>
    <v>66</v>
    <v>3</v>
    <v>Brunswick County is the southernmost county in the U.S. state of North Carolina. As of the 2020 census, the population was 136,693. Its population was only 73,143 in 2000, making it one of the fastest-growing counties in the state. With a ...</v>
    <v>67</v>
    <v>68</v>
    <v>69</v>
    <v>Brunswick County, North Carolina</v>
    <v>70</v>
    <v>Brunswick County, North Carolina</v>
    <v>mdp/vdpid/10036471</v>
  </rv>
  <rv s="0">
    <v>536870912</v>
    <v>Buncombe County, North Carolina</v>
    <v>7ea46a1c-d918-94b5-419f-27ae0ddaf62c</v>
    <v>en-US</v>
    <v>Map</v>
  </rv>
  <rv s="1">
    <fb>1709</fb>
    <v>8</v>
  </rv>
  <rv s="2">
    <v>10</v>
    <v>6</v>
    <v>27</v>
    <v>0</v>
    <v>Image of Buncombe County, North Carolina</v>
  </rv>
  <rv s="0">
    <v>536870912</v>
    <v>Asheville</v>
    <v>379d6863-1ef3-4b79-a71a-57e61261b568</v>
    <v>en-US</v>
    <v>Map</v>
  </rv>
  <rv s="3">
    <v>https://www.bing.com/search?q=buncombe+county+north+carolina&amp;form=skydnc</v>
    <v>Learn more on Bing</v>
  </rv>
  <rv s="1">
    <fb>269452</fb>
    <v>8</v>
  </rv>
  <rv s="4">
    <v>#VALUE!</v>
    <v>en-US</v>
    <v>7ea46a1c-d918-94b5-419f-27ae0ddaf62c</v>
    <v>536870912</v>
    <v>1</v>
    <v>28</v>
    <v>2</v>
    <v>Buncombe County, North Carolina</v>
    <v>4</v>
    <v>5</v>
    <v>Map</v>
    <v>6</v>
    <v>7</v>
    <v>1</v>
    <v>73</v>
    <v>3</v>
    <v>Buncombe County is a county located in the U.S. state of North Carolina. It is classified within Western North Carolina. The 2020 census reported the population was 269,452. Its county seat is Asheville. Buncombe County is part of the Asheville, ...</v>
    <v>74</v>
    <v>75</v>
    <v>76</v>
    <v>Buncombe County, North Carolina</v>
    <v>77</v>
    <v>Buncombe County, North Carolina</v>
    <v>mdp/vdpid/10036472</v>
  </rv>
  <rv s="0">
    <v>536870912</v>
    <v>Burke County, North Carolina</v>
    <v>e04420fa-779d-5a5b-04a3-4761507e644a</v>
    <v>en-US</v>
    <v>Map</v>
  </rv>
  <rv s="1">
    <fb>1334</fb>
    <v>8</v>
  </rv>
  <rv s="2">
    <v>11</v>
    <v>6</v>
    <v>29</v>
    <v>0</v>
    <v>Image of Burke County, North Carolina</v>
  </rv>
  <rv s="0">
    <v>536870912</v>
    <v>Morganton</v>
    <v>822708a3-91f0-1ec4-749f-fc44fb2bbc50</v>
    <v>en-US</v>
    <v>Map</v>
  </rv>
  <rv s="3">
    <v>https://www.bing.com/search?q=burke+county+north+carolina&amp;form=skydnc</v>
    <v>Learn more on Bing</v>
  </rv>
  <rv s="1">
    <fb>87570</fb>
    <v>8</v>
  </rv>
  <rv s="4">
    <v>#VALUE!</v>
    <v>en-US</v>
    <v>e04420fa-779d-5a5b-04a3-4761507e644a</v>
    <v>536870912</v>
    <v>1</v>
    <v>30</v>
    <v>2</v>
    <v>Burke County, North Carolina</v>
    <v>4</v>
    <v>5</v>
    <v>Map</v>
    <v>6</v>
    <v>7</v>
    <v>1</v>
    <v>80</v>
    <v>3</v>
    <v>Burke County is a county located in the U.S. state of North Carolina. As of the 2020 census, its population was 87,570. Its county seat is Morganton. Burke County is part of the Hickory-Lenoir-Morganton, NC Metropolitan Statistical Area.</v>
    <v>81</v>
    <v>82</v>
    <v>83</v>
    <v>Burke County, North Carolina</v>
    <v>84</v>
    <v>Burke County, North Carolina</v>
    <v>mdp/vdpid/10036473</v>
  </rv>
  <rv s="0">
    <v>536870912</v>
    <v>Cabarrus County, North Carolina</v>
    <v>29d7b10c-ab44-7467-9449-408690088578</v>
    <v>en-US</v>
    <v>Map</v>
  </rv>
  <rv s="1">
    <fb>945</fb>
    <v>8</v>
  </rv>
  <rv s="2">
    <v>12</v>
    <v>6</v>
    <v>31</v>
    <v>0</v>
    <v>Image of Cabarrus County, North Carolina</v>
  </rv>
  <rv s="0">
    <v>536870912</v>
    <v>Concord</v>
    <v>57a479fa-f780-454a-b7ea-a66572d82b44</v>
    <v>en-US</v>
    <v>Map</v>
  </rv>
  <rv s="3">
    <v>https://www.bing.com/search?q=cabarrus+county+north+carolina&amp;form=skydnc</v>
    <v>Learn more on Bing</v>
  </rv>
  <rv s="1">
    <fb>225804</fb>
    <v>8</v>
  </rv>
  <rv s="4">
    <v>#VALUE!</v>
    <v>en-US</v>
    <v>29d7b10c-ab44-7467-9449-408690088578</v>
    <v>536870912</v>
    <v>1</v>
    <v>32</v>
    <v>2</v>
    <v>Cabarrus County, North Carolina</v>
    <v>4</v>
    <v>5</v>
    <v>Map</v>
    <v>6</v>
    <v>7</v>
    <v>1</v>
    <v>87</v>
    <v>3</v>
    <v>Cabarrus County is a county located in the south-central part of the U.S. state of North Carolina. As of the 2020 census, the population was 225,804. The county seat is Concord, which was incorporated in 1803. Cabarrus County is included in the ...</v>
    <v>88</v>
    <v>89</v>
    <v>90</v>
    <v>Cabarrus County, North Carolina</v>
    <v>91</v>
    <v>Cabarrus County, North Carolina</v>
    <v>mdp/vdpid/10036474</v>
  </rv>
  <rv s="0">
    <v>536870912</v>
    <v>Caldwell County, North Carolina</v>
    <v>d592c31d-1c78-d61a-5d7c-42c223966458</v>
    <v>en-US</v>
    <v>Map</v>
  </rv>
  <rv s="1">
    <fb>1228</fb>
    <v>8</v>
  </rv>
  <rv s="2">
    <v>13</v>
    <v>6</v>
    <v>33</v>
    <v>0</v>
    <v>Image of Caldwell County, North Carolina</v>
  </rv>
  <rv s="0">
    <v>536870912</v>
    <v>Lenoir</v>
    <v>490d929f-ef0a-eea8-a830-f4daa8c6e922</v>
    <v>en-US</v>
    <v>Map</v>
  </rv>
  <rv s="3">
    <v>https://www.bing.com/search?q=caldwell+county+north+carolina&amp;form=skydnc</v>
    <v>Learn more on Bing</v>
  </rv>
  <rv s="1">
    <fb>80652</fb>
    <v>8</v>
  </rv>
  <rv s="4">
    <v>#VALUE!</v>
    <v>en-US</v>
    <v>d592c31d-1c78-d61a-5d7c-42c223966458</v>
    <v>536870912</v>
    <v>1</v>
    <v>34</v>
    <v>2</v>
    <v>Caldwell County, North Carolina</v>
    <v>4</v>
    <v>5</v>
    <v>Map</v>
    <v>6</v>
    <v>7</v>
    <v>1</v>
    <v>94</v>
    <v>3</v>
    <v>Caldwell County is a county in the U.S. state of North Carolina. It is located in the foothills of the Blue Ridge Mountains. As of the 2020 census, the population was 80,652. Its county seat is Lenoir. Caldwell County is part of the ...</v>
    <v>95</v>
    <v>96</v>
    <v>97</v>
    <v>Caldwell County, North Carolina</v>
    <v>98</v>
    <v>Caldwell County, North Carolina</v>
    <v>mdp/vdpid/10036475</v>
  </rv>
  <rv s="0">
    <v>536870912</v>
    <v>Camden County, North Carolina</v>
    <v>23159a59-331e-91dd-3ac6-58ed6d15b9af</v>
    <v>en-US</v>
    <v>Map</v>
  </rv>
  <rv s="1">
    <fb>792</fb>
    <v>8</v>
  </rv>
  <rv s="2">
    <v>14</v>
    <v>6</v>
    <v>35</v>
    <v>0</v>
    <v>Image of Camden County, North Carolina</v>
  </rv>
  <rv s="0">
    <v>536870912</v>
    <v>Camden</v>
    <v>7017c350-d3aa-7b7a-b044-865e6256e471</v>
    <v>en-US</v>
    <v>Map</v>
  </rv>
  <rv s="3">
    <v>https://www.bing.com/search?q=camden+county+north+carolina&amp;form=skydnc</v>
    <v>Learn more on Bing</v>
  </rv>
  <rv s="1">
    <fb>10355</fb>
    <v>8</v>
  </rv>
  <rv s="4">
    <v>#VALUE!</v>
    <v>en-US</v>
    <v>23159a59-331e-91dd-3ac6-58ed6d15b9af</v>
    <v>536870912</v>
    <v>1</v>
    <v>36</v>
    <v>2</v>
    <v>Camden County, North Carolina</v>
    <v>4</v>
    <v>5</v>
    <v>Map</v>
    <v>6</v>
    <v>7</v>
    <v>1</v>
    <v>101</v>
    <v>3</v>
    <v>Camden County is a consolidated city-county located in the U.S. state of North Carolina. As of the 2020 census, the population was 10,335, making it the fourth-least populous county in North Carolina. Its county seat is Camden. Camden County is ...</v>
    <v>102</v>
    <v>103</v>
    <v>104</v>
    <v>Camden County, North Carolina</v>
    <v>105</v>
    <v>Camden County, North Carolina</v>
    <v>mdp/vdpid/10036476</v>
  </rv>
  <rv s="0">
    <v>536870912</v>
    <v>Carteret County, North Carolina</v>
    <v>5d295493-93bd-a444-0af9-963e9fd58b5e</v>
    <v>en-US</v>
    <v>Map</v>
  </rv>
  <rv s="1">
    <fb>3472</fb>
    <v>8</v>
  </rv>
  <rv s="2">
    <v>15</v>
    <v>6</v>
    <v>37</v>
    <v>0</v>
    <v>Image of Carteret County, North Carolina</v>
  </rv>
  <rv s="0">
    <v>536870912</v>
    <v>Morehead City</v>
    <v>674fa87a-0ced-56f1-98ec-eb6f952ac03a</v>
    <v>en-US</v>
    <v>Map</v>
  </rv>
  <rv s="3">
    <v>https://www.bing.com/search?q=carteret+county+north+carolina&amp;form=skydnc</v>
    <v>Learn more on Bing</v>
  </rv>
  <rv s="1">
    <fb>67686</fb>
    <v>8</v>
  </rv>
  <rv s="4">
    <v>#VALUE!</v>
    <v>en-US</v>
    <v>5d295493-93bd-a444-0af9-963e9fd58b5e</v>
    <v>536870912</v>
    <v>1</v>
    <v>38</v>
    <v>2</v>
    <v>Carteret County, North Carolina</v>
    <v>4</v>
    <v>5</v>
    <v>Map</v>
    <v>6</v>
    <v>7</v>
    <v>1</v>
    <v>108</v>
    <v>3</v>
    <v>Carteret County is a county located in the U.S. state of North Carolina. As of the 2020 census, the population was 67,686. Its county seat is Beaufort. The county was created in 1722 as Carteret Precinct and gained county status in 1739. It was ...</v>
    <v>109</v>
    <v>110</v>
    <v>111</v>
    <v>Carteret County, North Carolina</v>
    <v>112</v>
    <v>Carteret County, North Carolina</v>
    <v>mdp/vdpid/10036477</v>
  </rv>
  <rv s="0">
    <v>536870912</v>
    <v>Caswell County, North Carolina</v>
    <v>df9935c8-51b5-8352-b849-687b7ea584b6</v>
    <v>en-US</v>
    <v>Map</v>
  </rv>
  <rv s="1">
    <fb>1110</fb>
    <v>8</v>
  </rv>
  <rv s="2">
    <v>16</v>
    <v>6</v>
    <v>39</v>
    <v>0</v>
    <v>Image of Caswell County, North Carolina</v>
  </rv>
  <rv s="0">
    <v>536870912</v>
    <v>Yanceyville</v>
    <v>3c93e42b-7d44-e877-276f-ffebf0fff6d3</v>
    <v>en-US</v>
    <v>Map</v>
  </rv>
  <rv s="3">
    <v>https://www.bing.com/search?q=caswell+county+north+carolina&amp;form=skydnc</v>
    <v>Learn more on Bing</v>
  </rv>
  <rv s="1">
    <fb>22736</fb>
    <v>8</v>
  </rv>
  <rv s="4">
    <v>#VALUE!</v>
    <v>en-US</v>
    <v>df9935c8-51b5-8352-b849-687b7ea584b6</v>
    <v>536870912</v>
    <v>1</v>
    <v>40</v>
    <v>2</v>
    <v>Caswell County, North Carolina</v>
    <v>4</v>
    <v>5</v>
    <v>Map</v>
    <v>6</v>
    <v>7</v>
    <v>1</v>
    <v>115</v>
    <v>3</v>
    <v>Caswell County is a county in the U.S. state of North Carolina. It is located in the Piedmont Triad region of the state. At the 2020 census, the population was 22,736. Its county seat is Yanceyville. Partially bordering the state of Virginia, ...</v>
    <v>116</v>
    <v>117</v>
    <v>118</v>
    <v>Caswell County, North Carolina</v>
    <v>119</v>
    <v>Caswell County, North Carolina</v>
    <v>mdp/vdpid/10036478</v>
  </rv>
  <rv s="0">
    <v>536870912</v>
    <v>Catawba County, North Carolina</v>
    <v>d3b1e055-181d-6b2d-288a-de479aa6bf76</v>
    <v>en-US</v>
    <v>Map</v>
  </rv>
  <rv s="1">
    <fb>1071</fb>
    <v>8</v>
  </rv>
  <rv s="2">
    <v>17</v>
    <v>6</v>
    <v>41</v>
    <v>0</v>
    <v>Image of Catawba County, North Carolina</v>
  </rv>
  <rv s="0">
    <v>536870912</v>
    <v>Hickory</v>
    <v>32e5eb44-a68f-a43f-5efd-ed1e40ab5d57</v>
    <v>en-US</v>
    <v>Map</v>
  </rv>
  <rv s="3">
    <v>https://www.bing.com/search?q=catawba+county&amp;form=skydnc</v>
    <v>Learn more on Bing</v>
  </rv>
  <rv s="1">
    <fb>160610</fb>
    <v>8</v>
  </rv>
  <rv s="4">
    <v>#VALUE!</v>
    <v>en-US</v>
    <v>d3b1e055-181d-6b2d-288a-de479aa6bf76</v>
    <v>536870912</v>
    <v>1</v>
    <v>42</v>
    <v>2</v>
    <v>Catawba County, North Carolina</v>
    <v>4</v>
    <v>5</v>
    <v>Map</v>
    <v>6</v>
    <v>7</v>
    <v>1</v>
    <v>122</v>
    <v>3</v>
    <v>Catawba County is a county in the U.S. state of North Carolina. As of the 2020 census, the population was 160,610. Its county seat is Newton, and its largest community is Hickory. The county is part of the Hickory-Lenoir-Morganton, NC ...</v>
    <v>123</v>
    <v>124</v>
    <v>125</v>
    <v>Catawba County, North Carolina</v>
    <v>126</v>
    <v>Catawba County, North Carolina</v>
    <v>mdp/vdpid/10036479</v>
  </rv>
  <rv s="0">
    <v>536870912</v>
    <v>Chatham County, North Carolina</v>
    <v>72f07588-149a-2401-f85c-43f8d330e387</v>
    <v>en-US</v>
    <v>Map</v>
  </rv>
  <rv s="1">
    <fb>1836</fb>
    <v>8</v>
  </rv>
  <rv s="2">
    <v>18</v>
    <v>6</v>
    <v>43</v>
    <v>0</v>
    <v>Image of Chatham County, North Carolina</v>
  </rv>
  <rv s="0">
    <v>536870912</v>
    <v>Siler City</v>
    <v>cdcca714-80ac-20a2-2939-d96a0fc82da7</v>
    <v>en-US</v>
    <v>Map</v>
  </rv>
  <rv s="3">
    <v>https://www.bing.com/search?q=chatham+county+north+carolina&amp;form=skydnc</v>
    <v>Learn more on Bing</v>
  </rv>
  <rv s="1">
    <fb>76285</fb>
    <v>8</v>
  </rv>
  <rv s="4">
    <v>#VALUE!</v>
    <v>en-US</v>
    <v>72f07588-149a-2401-f85c-43f8d330e387</v>
    <v>536870912</v>
    <v>1</v>
    <v>44</v>
    <v>2</v>
    <v>Chatham County, North Carolina</v>
    <v>4</v>
    <v>5</v>
    <v>Map</v>
    <v>6</v>
    <v>7</v>
    <v>1</v>
    <v>129</v>
    <v>3</v>
    <v>Chatham County is a county located in the Piedmont area of the U.S. state of North Carolina. It is also the location of the geographic center of North Carolina, northwest of Sanford. As of the 2020 census, the population was 76,285. Its county ...</v>
    <v>130</v>
    <v>131</v>
    <v>132</v>
    <v>Chatham County, North Carolina</v>
    <v>133</v>
    <v>Chatham County, North Carolina</v>
    <v>mdp/vdpid/10036480</v>
  </rv>
  <rv s="0">
    <v>536870912</v>
    <v>Cherokee County, North Carolina</v>
    <v>e304942e-cb57-58dd-f8e1-347ae35c34ec</v>
    <v>en-US</v>
    <v>Map</v>
  </rv>
  <rv s="1">
    <fb>1209</fb>
    <v>8</v>
  </rv>
  <rv s="2">
    <v>19</v>
    <v>6</v>
    <v>45</v>
    <v>0</v>
    <v>Image of Cherokee County, North Carolina</v>
  </rv>
  <rv s="0">
    <v>536870912</v>
    <v>Andrews</v>
    <v>b2462bc4-d8ff-b030-ae5a-66e628ca1448</v>
    <v>en-US</v>
    <v>Map</v>
  </rv>
  <rv s="3">
    <v>https://www.bing.com/search?q=cherokee+county+north+carolina&amp;form=skydnc</v>
    <v>Learn more on Bing</v>
  </rv>
  <rv s="1">
    <fb>28774</fb>
    <v>8</v>
  </rv>
  <rv s="4">
    <v>#VALUE!</v>
    <v>en-US</v>
    <v>e304942e-cb57-58dd-f8e1-347ae35c34ec</v>
    <v>536870912</v>
    <v>1</v>
    <v>46</v>
    <v>2</v>
    <v>Cherokee County, North Carolina</v>
    <v>4</v>
    <v>5</v>
    <v>Map</v>
    <v>6</v>
    <v>7</v>
    <v>1</v>
    <v>136</v>
    <v>3</v>
    <v>Cherokee County is the westernmost county in the U.S. state of North Carolina. It borders Tennessee to its west and Georgia to its south. As of the 2020 census, the population was 28,774. The county seat is Murphy.</v>
    <v>137</v>
    <v>138</v>
    <v>139</v>
    <v>Cherokee County, North Carolina</v>
    <v>140</v>
    <v>Cherokee County, North Carolina</v>
    <v>mdp/vdpid/10036481</v>
  </rv>
  <rv s="0">
    <v>536870912</v>
    <v>Chowan County, North Carolina</v>
    <v>b34c58c1-9537-393f-eafa-c7a99194d5ee</v>
    <v>en-US</v>
    <v>Map</v>
  </rv>
  <rv s="1">
    <fb>604</fb>
    <v>8</v>
  </rv>
  <rv s="2">
    <v>20</v>
    <v>6</v>
    <v>47</v>
    <v>0</v>
    <v>Image of Chowan County, North Carolina</v>
  </rv>
  <rv s="0">
    <v>536870912</v>
    <v>Edenton</v>
    <v>bd079f6d-7a68-eac6-7cb5-e0d970260b4e</v>
    <v>en-US</v>
    <v>Map</v>
  </rv>
  <rv s="3">
    <v>https://www.bing.com/search?q=chowan+county+north+carolina&amp;form=skydnc</v>
    <v>Learn more on Bing</v>
  </rv>
  <rv s="1">
    <fb>13708</fb>
    <v>8</v>
  </rv>
  <rv s="4">
    <v>#VALUE!</v>
    <v>en-US</v>
    <v>b34c58c1-9537-393f-eafa-c7a99194d5ee</v>
    <v>536870912</v>
    <v>1</v>
    <v>48</v>
    <v>2</v>
    <v>Chowan County, North Carolina</v>
    <v>4</v>
    <v>5</v>
    <v>Map</v>
    <v>6</v>
    <v>7</v>
    <v>1</v>
    <v>143</v>
    <v>3</v>
    <v>Chowan County is one of the 100 counties located in the U.S. state of North Carolina. As of the 2020 census, the population was 13,708. Its county seat is Edenton. The county was created between 1668 and 1671 as Shaftesbury Precinct and later ...</v>
    <v>144</v>
    <v>145</v>
    <v>146</v>
    <v>Chowan County, North Carolina</v>
    <v>147</v>
    <v>Chowan County, North Carolina</v>
    <v>mdp/vdpid/10036482</v>
  </rv>
  <rv s="0">
    <v>536870912</v>
    <v>Clay County, North Carolina</v>
    <v>215b93f0-7fba-f49d-a0bf-06262ecc194d</v>
    <v>en-US</v>
    <v>Map</v>
  </rv>
  <rv s="1">
    <fb>571</fb>
    <v>8</v>
  </rv>
  <rv s="2">
    <v>21</v>
    <v>6</v>
    <v>49</v>
    <v>0</v>
    <v>Image of Clay County, North Carolina</v>
  </rv>
  <rv s="0">
    <v>536870912</v>
    <v>Hayesville</v>
    <v>67f4005c-381f-c680-9a2d-74e82a99526e</v>
    <v>en-US</v>
    <v>Map</v>
  </rv>
  <rv s="3">
    <v>https://www.bing.com/search?q=clay+county+north+carolina&amp;form=skydnc</v>
    <v>Learn more on Bing</v>
  </rv>
  <rv s="1">
    <fb>11089</fb>
    <v>8</v>
  </rv>
  <rv s="4">
    <v>#VALUE!</v>
    <v>en-US</v>
    <v>215b93f0-7fba-f49d-a0bf-06262ecc194d</v>
    <v>536870912</v>
    <v>1</v>
    <v>50</v>
    <v>2</v>
    <v>Clay County, North Carolina</v>
    <v>4</v>
    <v>5</v>
    <v>Map</v>
    <v>6</v>
    <v>7</v>
    <v>1</v>
    <v>150</v>
    <v>3</v>
    <v>Clay County is a county located in the far western part of U.S. state North Carolina. As of the 2020 census, the county population was 11,089. The county seat is Hayesville.</v>
    <v>151</v>
    <v>152</v>
    <v>153</v>
    <v>Clay County, North Carolina</v>
    <v>154</v>
    <v>Clay County, North Carolina</v>
    <v>mdp/vdpid/10036483</v>
  </rv>
  <rv s="0">
    <v>536870912</v>
    <v>Cleveland County, North Carolina</v>
    <v>eac8ed50-a55b-2d0c-e9a8-94de780f2703</v>
    <v>en-US</v>
    <v>Map</v>
  </rv>
  <rv s="1">
    <fb>1214</fb>
    <v>8</v>
  </rv>
  <rv s="2">
    <v>22</v>
    <v>6</v>
    <v>51</v>
    <v>0</v>
    <v>Image of Cleveland County, North Carolina</v>
  </rv>
  <rv s="0">
    <v>536870912</v>
    <v>Shelby</v>
    <v>42f89bf1-5ee0-8c3e-0a95-6a0fd5cfd47f</v>
    <v>en-US</v>
    <v>Map</v>
  </rv>
  <rv s="3">
    <v>https://www.bing.com/search?q=cleveland+county+north+carolina&amp;form=skydnc</v>
    <v>Learn more on Bing</v>
  </rv>
  <rv s="1">
    <fb>99519</fb>
    <v>8</v>
  </rv>
  <rv s="4">
    <v>#VALUE!</v>
    <v>en-US</v>
    <v>eac8ed50-a55b-2d0c-e9a8-94de780f2703</v>
    <v>536870912</v>
    <v>1</v>
    <v>52</v>
    <v>2</v>
    <v>Cleveland County, North Carolina</v>
    <v>4</v>
    <v>5</v>
    <v>Map</v>
    <v>6</v>
    <v>7</v>
    <v>1</v>
    <v>157</v>
    <v>3</v>
    <v>Cleveland County is a county located in the foothills of the Blue Ridge Mountains and the western Piedmont, on the southern border of the U.S. state of North Carolina. As of the 2020 census, the population was 99,519. Its county seat is Shelby. ...</v>
    <v>158</v>
    <v>159</v>
    <v>160</v>
    <v>Cleveland County, North Carolina</v>
    <v>161</v>
    <v>Cleveland County, North Carolina</v>
    <v>mdp/vdpid/10036484</v>
  </rv>
  <rv s="0">
    <v>536870912</v>
    <v>Columbus County, North Carolina</v>
    <v>765ad805-f84d-a419-d67c-f78e06caa826</v>
    <v>en-US</v>
    <v>Map</v>
  </rv>
  <rv s="1">
    <fb>2470</fb>
    <v>8</v>
  </rv>
  <rv s="2">
    <v>23</v>
    <v>6</v>
    <v>53</v>
    <v>0</v>
    <v>Image of Columbus County, North Carolina</v>
  </rv>
  <rv s="0">
    <v>536870912</v>
    <v>Whiteville</v>
    <v>1ab0b937-74e3-b933-393b-d2a0a2279c66</v>
    <v>en-US</v>
    <v>Map</v>
  </rv>
  <rv s="3">
    <v>https://www.bing.com/search?q=columbus+county+north+carolina&amp;form=skydnc</v>
    <v>Learn more on Bing</v>
  </rv>
  <rv s="1">
    <fb>50623</fb>
    <v>8</v>
  </rv>
  <rv s="4">
    <v>#VALUE!</v>
    <v>en-US</v>
    <v>765ad805-f84d-a419-d67c-f78e06caa826</v>
    <v>536870912</v>
    <v>1</v>
    <v>54</v>
    <v>2</v>
    <v>Columbus County, North Carolina</v>
    <v>4</v>
    <v>5</v>
    <v>Map</v>
    <v>6</v>
    <v>7</v>
    <v>1</v>
    <v>164</v>
    <v>3</v>
    <v>Columbus County is a county located in the U.S. state of North Carolina, on its southeastern border. Its county seat is Whiteville. As of the 2020 census, the population is 50,623. The 2020 census showed a loss of 12.9% of the population from ...</v>
    <v>165</v>
    <v>166</v>
    <v>167</v>
    <v>Columbus County, North Carolina</v>
    <v>168</v>
    <v>Columbus County, North Carolina</v>
    <v>mdp/vdpid/10036485</v>
  </rv>
  <rv s="0">
    <v>536870912</v>
    <v>Craven County, North Carolina</v>
    <v>c57c72c4-aaef-8bc0-ec16-304fecf09b8c</v>
    <v>en-US</v>
    <v>Map</v>
  </rv>
  <rv s="1">
    <fb>2005</fb>
    <v>8</v>
  </rv>
  <rv s="2">
    <v>24</v>
    <v>6</v>
    <v>55</v>
    <v>0</v>
    <v>Image of Craven County, North Carolina</v>
  </rv>
  <rv s="0">
    <v>536870912</v>
    <v>New Bern</v>
    <v>33270f45-5cc8-4bee-8337-bd6a2adfc8a1</v>
    <v>en-US</v>
    <v>Map</v>
  </rv>
  <rv s="3">
    <v>https://www.bing.com/search?q=craven+county+north+carolina&amp;form=skydnc</v>
    <v>Learn more on Bing</v>
  </rv>
  <rv s="1">
    <fb>100720</fb>
    <v>8</v>
  </rv>
  <rv s="4">
    <v>#VALUE!</v>
    <v>en-US</v>
    <v>c57c72c4-aaef-8bc0-ec16-304fecf09b8c</v>
    <v>536870912</v>
    <v>1</v>
    <v>56</v>
    <v>2</v>
    <v>Craven County, North Carolina</v>
    <v>4</v>
    <v>5</v>
    <v>Map</v>
    <v>6</v>
    <v>7</v>
    <v>1</v>
    <v>171</v>
    <v>3</v>
    <v>Craven County is located in the U.S. state of North Carolina. As of the 2020 census, the population was 100,720. Its county seat is New Bern. The county was created in 1705 as Archdale Precinct from the now-extinct Bath County. It was renamed ...</v>
    <v>172</v>
    <v>173</v>
    <v>174</v>
    <v>Craven County, North Carolina</v>
    <v>175</v>
    <v>Craven County, North Carolina</v>
    <v>mdp/vdpid/10036486</v>
  </rv>
  <rv s="0">
    <v>536870912</v>
    <v>Cumberland County, North Carolina</v>
    <v>692a37a4-61eb-b43c-3abe-dc156873bd4a</v>
    <v>en-US</v>
    <v>Map</v>
  </rv>
  <rv s="1">
    <fb>1705</fb>
    <v>8</v>
  </rv>
  <rv s="2">
    <v>25</v>
    <v>6</v>
    <v>57</v>
    <v>0</v>
    <v>Image of Cumberland County, North Carolina</v>
  </rv>
  <rv s="0">
    <v>536870912</v>
    <v>Fayetteville</v>
    <v>8f9d4a8b-db06-4d8b-b14c-952145f7022e</v>
    <v>en-US</v>
    <v>Map</v>
  </rv>
  <rv s="3">
    <v>https://www.bing.com/search?q=cumberland+county+north+carolina&amp;form=skydnc</v>
    <v>Learn more on Bing</v>
  </rv>
  <rv s="1">
    <fb>334728</fb>
    <v>8</v>
  </rv>
  <rv s="4">
    <v>#VALUE!</v>
    <v>en-US</v>
    <v>692a37a4-61eb-b43c-3abe-dc156873bd4a</v>
    <v>536870912</v>
    <v>1</v>
    <v>58</v>
    <v>2</v>
    <v>Cumberland County, North Carolina</v>
    <v>4</v>
    <v>5</v>
    <v>Map</v>
    <v>6</v>
    <v>7</v>
    <v>1</v>
    <v>178</v>
    <v>3</v>
    <v>Cumberland County is a county located in the U.S. state of North Carolina. As of the 2020 census, the population was 334,728, making it the fifth-most populous county in North Carolina. Its county seat is Fayetteville. Cumberland County is part ...</v>
    <v>179</v>
    <v>180</v>
    <v>181</v>
    <v>Cumberland County, North Carolina</v>
    <v>182</v>
    <v>Cumberland County, North Carolina</v>
    <v>mdp/vdpid/10036487</v>
  </rv>
  <rv s="0">
    <v>536870912</v>
    <v>Currituck County, North Carolina</v>
    <v>9d39d4f6-c4a5-1f57-436a-090203029a55</v>
    <v>en-US</v>
    <v>Map</v>
  </rv>
  <rv s="1">
    <fb>1361</fb>
    <v>8</v>
  </rv>
  <rv s="2">
    <v>26</v>
    <v>6</v>
    <v>59</v>
    <v>0</v>
    <v>Image of Currituck County, North Carolina</v>
  </rv>
  <rv s="0">
    <v>536870912</v>
    <v>Moyock</v>
    <v>0f6906ce-ccb8-ca5d-d367-78b2b8fa14e4</v>
    <v>en-US</v>
    <v>Map</v>
  </rv>
  <rv s="3">
    <v>https://www.bing.com/search?q=currituck+county+north+carolina&amp;form=skydnc</v>
    <v>Learn more on Bing</v>
  </rv>
  <rv s="1">
    <fb>28100</fb>
    <v>8</v>
  </rv>
  <rv s="4">
    <v>#VALUE!</v>
    <v>en-US</v>
    <v>9d39d4f6-c4a5-1f57-436a-090203029a55</v>
    <v>536870912</v>
    <v>1</v>
    <v>60</v>
    <v>2</v>
    <v>Currituck County, North Carolina</v>
    <v>4</v>
    <v>5</v>
    <v>Map</v>
    <v>6</v>
    <v>7</v>
    <v>1</v>
    <v>185</v>
    <v>3</v>
    <v>Currituck County is the northeasternmost county in the U.S. state of North Carolina. As of the 2020 census, the population was 28,100. Its county seat is Currituck. The county was formed in 1668 as a precinct of Albemarle County and later gained ...</v>
    <v>186</v>
    <v>187</v>
    <v>188</v>
    <v>Currituck County, North Carolina</v>
    <v>189</v>
    <v>Currituck County, North Carolina</v>
    <v>mdp/vdpid/10036488</v>
  </rv>
  <rv s="0">
    <v>536870912</v>
    <v>Dare County, North Carolina</v>
    <v>16e15b9b-80fb-3389-0ea6-f27bc414dc5b</v>
    <v>en-US</v>
    <v>Map</v>
  </rv>
  <rv s="1">
    <fb>4044</fb>
    <v>8</v>
  </rv>
  <rv s="2">
    <v>27</v>
    <v>6</v>
    <v>61</v>
    <v>0</v>
    <v>Image of Dare County, North Carolina</v>
  </rv>
  <rv s="0">
    <v>536870912</v>
    <v>Kill Devil Hills</v>
    <v>ef29dd4c-3038-7eff-811d-81c3bd70a6d2</v>
    <v>en-US</v>
    <v>Map</v>
  </rv>
  <rv s="3">
    <v>https://www.bing.com/search?q=dare+county+north+carolina&amp;form=skydnc</v>
    <v>Learn more on Bing</v>
  </rv>
  <rv s="1">
    <fb>36915</fb>
    <v>8</v>
  </rv>
  <rv s="4">
    <v>#VALUE!</v>
    <v>en-US</v>
    <v>16e15b9b-80fb-3389-0ea6-f27bc414dc5b</v>
    <v>536870912</v>
    <v>1</v>
    <v>62</v>
    <v>2</v>
    <v>Dare County, North Carolina</v>
    <v>4</v>
    <v>5</v>
    <v>Map</v>
    <v>6</v>
    <v>7</v>
    <v>1</v>
    <v>192</v>
    <v>3</v>
    <v>Dare County is the easternmost county in the U.S. state of North Carolina. As of the 2020 census, the population was 36,915. Its county seat is Manteo. Dare County is included in the Kill Devil Hills, NC Micropolitan Statistical Area, which is ...</v>
    <v>193</v>
    <v>194</v>
    <v>195</v>
    <v>Dare County, North Carolina</v>
    <v>196</v>
    <v>Dare County, North Carolina</v>
    <v>mdp/vdpid/10036489</v>
  </rv>
  <rv s="0">
    <v>536870912</v>
    <v>Davidson County, North Carolina</v>
    <v>ebb05638-4695-7133-7083-796704276337</v>
    <v>en-US</v>
    <v>Map</v>
  </rv>
  <rv s="1">
    <fb>1468</fb>
    <v>8</v>
  </rv>
  <rv s="2">
    <v>28</v>
    <v>6</v>
    <v>63</v>
    <v>0</v>
    <v>Image of Davidson County, North Carolina</v>
  </rv>
  <rv s="0">
    <v>536870912</v>
    <v>Thomasville</v>
    <v>ddde60d4-41fc-ea7e-ac7e-c9e7d869b090</v>
    <v>en-US</v>
    <v>Map</v>
  </rv>
  <rv s="3">
    <v>https://www.bing.com/search?q=davidson+county+north+carolina&amp;form=skydnc</v>
    <v>Learn more on Bing</v>
  </rv>
  <rv s="1">
    <fb>168930</fb>
    <v>8</v>
  </rv>
  <rv s="5">
    <v>0</v>
  </rv>
  <rv s="6">
    <v>#VALUE!</v>
    <v>en-US</v>
    <v>ebb05638-4695-7133-7083-796704276337</v>
    <v>536870912</v>
    <v>1</v>
    <v>64</v>
    <v>65</v>
    <v>Davidson County, North Carolina</v>
    <v>66</v>
    <v>5</v>
    <v>Map</v>
    <v>6</v>
    <v>7</v>
    <v>1</v>
    <v>199</v>
    <v>3</v>
    <v>Davidson County is a county located in the U.S. state of North Carolina. As of the 2020 census, the population was 168,930. Its county seat is Lexington, and its largest community is Thomasville. Davidson County is included in the Winston-Salem, ...</v>
    <v>200</v>
    <v>201</v>
    <v>202</v>
    <v>Davidson County, North Carolina</v>
    <v>203</v>
    <v>204</v>
    <v>Davidson County, North Carolina</v>
    <v>mdp/vdpid/10036490</v>
  </rv>
  <rv s="0">
    <v>536870912</v>
    <v>Davie County, North Carolina</v>
    <v>d86be3e4-754f-7c1b-dbd9-f1046e5ac9ab</v>
    <v>en-US</v>
    <v>Map</v>
  </rv>
  <rv s="1">
    <fb>691</fb>
    <v>8</v>
  </rv>
  <rv s="2">
    <v>29</v>
    <v>6</v>
    <v>67</v>
    <v>0</v>
    <v>Image of Davie County, North Carolina</v>
  </rv>
  <rv s="0">
    <v>536870912</v>
    <v>Mocksville</v>
    <v>8f27c2a3-1cfd-9231-5814-b56088a6f54b</v>
    <v>en-US</v>
    <v>Map</v>
  </rv>
  <rv s="3">
    <v>https://www.bing.com/search?q=davie+county+north+carolina&amp;form=skydnc</v>
    <v>Learn more on Bing</v>
  </rv>
  <rv s="1">
    <fb>42712</fb>
    <v>8</v>
  </rv>
  <rv s="4">
    <v>#VALUE!</v>
    <v>en-US</v>
    <v>d86be3e4-754f-7c1b-dbd9-f1046e5ac9ab</v>
    <v>536870912</v>
    <v>1</v>
    <v>68</v>
    <v>2</v>
    <v>Davie County, North Carolina</v>
    <v>4</v>
    <v>5</v>
    <v>Map</v>
    <v>6</v>
    <v>7</v>
    <v>1</v>
    <v>207</v>
    <v>3</v>
    <v>Davie County is a county located in the U.S. state of North Carolina. As of the 2020 census, the population was 42,712. Its county seat is Mocksville. Davie County is included in the Winston-Salem, NC Metropolitan Statistical Area, which is also ...</v>
    <v>208</v>
    <v>209</v>
    <v>210</v>
    <v>Davie County, North Carolina</v>
    <v>211</v>
    <v>Davie County, North Carolina</v>
    <v>mdp/vdpid/10036491</v>
  </rv>
  <rv s="0">
    <v>536870912</v>
    <v>Duplin County, North Carolina</v>
    <v>b1d67d0e-988c-968a-858d-38c1bf46c209</v>
    <v>en-US</v>
    <v>Map</v>
  </rv>
  <rv s="1">
    <fb>2121</fb>
    <v>8</v>
  </rv>
  <rv s="2">
    <v>30</v>
    <v>6</v>
    <v>69</v>
    <v>0</v>
    <v>Image of Duplin County, North Carolina</v>
  </rv>
  <rv s="0">
    <v>536870912</v>
    <v>Wallace</v>
    <v>c12ebf50-56b6-691e-3689-46401180af1e</v>
    <v>en-US</v>
    <v>Map</v>
  </rv>
  <rv s="3">
    <v>https://www.bing.com/search?q=duplin+county+north+carolina&amp;form=skydnc</v>
    <v>Learn more on Bing</v>
  </rv>
  <rv s="1">
    <fb>48715</fb>
    <v>8</v>
  </rv>
  <rv s="4">
    <v>#VALUE!</v>
    <v>en-US</v>
    <v>b1d67d0e-988c-968a-858d-38c1bf46c209</v>
    <v>536870912</v>
    <v>1</v>
    <v>70</v>
    <v>2</v>
    <v>Duplin County, North Carolina</v>
    <v>4</v>
    <v>5</v>
    <v>Map</v>
    <v>6</v>
    <v>7</v>
    <v>1</v>
    <v>214</v>
    <v>3</v>
    <v>Duplin County is a county located in the U.S. state of North Carolina. As of the 2020 census, the population was 48,715. Its county seat is Kenansville.</v>
    <v>215</v>
    <v>216</v>
    <v>217</v>
    <v>Duplin County, North Carolina</v>
    <v>218</v>
    <v>Duplin County, North Carolina</v>
    <v>mdp/vdpid/10036492</v>
  </rv>
  <rv s="0">
    <v>536870912</v>
    <v>Durham County, North Carolina</v>
    <v>ab3c9af3-ac49-1873-90cc-9aad6ef7e42b</v>
    <v>en-US</v>
    <v>Map</v>
  </rv>
  <rv s="1">
    <fb>771</fb>
    <v>8</v>
  </rv>
  <rv s="2">
    <v>31</v>
    <v>6</v>
    <v>71</v>
    <v>0</v>
    <v>Image of Durham County, North Carolina</v>
  </rv>
  <rv s="0">
    <v>536870912</v>
    <v>Durham</v>
    <v>2c16d91e-65b1-4a70-88d6-5b04673cb178</v>
    <v>en-US</v>
    <v>Map</v>
  </rv>
  <rv s="3">
    <v>https://www.bing.com/search?q=durham+county+north+carolina&amp;form=skydnc</v>
    <v>Learn more on Bing</v>
  </rv>
  <rv s="1">
    <fb>324833</fb>
    <v>8</v>
  </rv>
  <rv s="4">
    <v>#VALUE!</v>
    <v>en-US</v>
    <v>ab3c9af3-ac49-1873-90cc-9aad6ef7e42b</v>
    <v>536870912</v>
    <v>1</v>
    <v>72</v>
    <v>2</v>
    <v>Durham County, North Carolina</v>
    <v>4</v>
    <v>5</v>
    <v>Map</v>
    <v>6</v>
    <v>7</v>
    <v>1</v>
    <v>221</v>
    <v>3</v>
    <v>Durham County is a county located in the U.S. state of North Carolina. As of the 2020 census, the population was 324,833, making it the sixth-most populous county in North Carolina. Its county seat is Durham, which is the only incorporated ...</v>
    <v>222</v>
    <v>223</v>
    <v>224</v>
    <v>Durham County, North Carolina</v>
    <v>225</v>
    <v>Durham County, North Carolina</v>
    <v>mdp/vdpid/10036493</v>
  </rv>
  <rv s="0">
    <v>536870912</v>
    <v>Edgecombe County, North Carolina</v>
    <v>e55c751b-38d2-2049-e75e-58b075506fe2</v>
    <v>en-US</v>
    <v>Map</v>
  </rv>
  <rv s="1">
    <fb>1312</fb>
    <v>8</v>
  </rv>
  <rv s="2">
    <v>32</v>
    <v>6</v>
    <v>73</v>
    <v>0</v>
    <v>Image of Edgecombe County, North Carolina</v>
  </rv>
  <rv s="0">
    <v>536870912</v>
    <v>Rocky Mount</v>
    <v>8a50b7a7-6cde-74b2-8f3d-c1bfd8b06fa6</v>
    <v>en-US</v>
    <v>Map</v>
  </rv>
  <rv s="3">
    <v>https://www.bing.com/search?q=edgecombe+county+north+carolina&amp;form=skydnc</v>
    <v>Learn more on Bing</v>
  </rv>
  <rv s="1">
    <fb>48900</fb>
    <v>8</v>
  </rv>
  <rv s="4">
    <v>#VALUE!</v>
    <v>en-US</v>
    <v>e55c751b-38d2-2049-e75e-58b075506fe2</v>
    <v>536870912</v>
    <v>1</v>
    <v>74</v>
    <v>2</v>
    <v>Edgecombe County, North Carolina</v>
    <v>4</v>
    <v>5</v>
    <v>Map</v>
    <v>6</v>
    <v>7</v>
    <v>1</v>
    <v>228</v>
    <v>3</v>
    <v>Edgecombe County is a county located in the U.S. state of North Carolina. As of the 2020 census, the population was 48,900. Its county seat is Tarboro. Edgecombe County is part of the Rocky Mount, NC Metropolitan Statistical Area.</v>
    <v>229</v>
    <v>230</v>
    <v>231</v>
    <v>Edgecombe County, North Carolina</v>
    <v>232</v>
    <v>Edgecombe County, North Carolina</v>
    <v>mdp/vdpid/10036494</v>
  </rv>
  <rv s="0">
    <v>536870912</v>
    <v>Forsyth County, North Carolina</v>
    <v>2de416b8-34cd-711d-4cbf-bce0eba891bf</v>
    <v>en-US</v>
    <v>Map</v>
  </rv>
  <rv s="1">
    <fb>1069</fb>
    <v>8</v>
  </rv>
  <rv s="2">
    <v>33</v>
    <v>6</v>
    <v>75</v>
    <v>0</v>
    <v>Image of Forsyth County, North Carolina</v>
  </rv>
  <rv s="0">
    <v>536870912</v>
    <v>WinstonSalem</v>
    <v>61fbd001-abcc-0e89-1579-b253af1a69b4</v>
    <v>en-US</v>
    <v>Map</v>
  </rv>
  <rv s="3">
    <v>https://www.bing.com/search?q=forsyth+county+north+carolina&amp;form=skydnc</v>
    <v>Learn more on Bing</v>
  </rv>
  <rv s="1">
    <fb>382590</fb>
    <v>8</v>
  </rv>
  <rv s="6">
    <v>#VALUE!</v>
    <v>en-US</v>
    <v>2de416b8-34cd-711d-4cbf-bce0eba891bf</v>
    <v>536870912</v>
    <v>1</v>
    <v>76</v>
    <v>65</v>
    <v>Forsyth County, North Carolina</v>
    <v>66</v>
    <v>5</v>
    <v>Map</v>
    <v>6</v>
    <v>7</v>
    <v>1</v>
    <v>235</v>
    <v>3</v>
    <v>Forsyth County is located in the northwest Piedmont of the U.S. state of North Carolina. As of the 2020 census, the population was 382,590, making it the fourth-most populous county in North Carolina. Its county seat is Winston-Salem. Forsyth ...</v>
    <v>236</v>
    <v>237</v>
    <v>238</v>
    <v>Forsyth County, North Carolina</v>
    <v>239</v>
    <v>204</v>
    <v>Forsyth County, North Carolina</v>
    <v>mdp/vdpid/10036495</v>
  </rv>
  <rv s="0">
    <v>536870912</v>
    <v>Franklin County, North Carolina</v>
    <v>9728bb91-058e-c485-4cc3-ee945da9a2c6</v>
    <v>en-US</v>
    <v>Map</v>
  </rv>
  <rv s="1">
    <fb>1281</fb>
    <v>8</v>
  </rv>
  <rv s="2">
    <v>34</v>
    <v>6</v>
    <v>77</v>
    <v>0</v>
    <v>Image of Franklin County, North Carolina</v>
  </rv>
  <rv s="0">
    <v>536870912</v>
    <v>Wake Forest</v>
    <v>fd17e42b-78c6-3d19-73fd-042cd7a46646</v>
    <v>en-US</v>
    <v>Map</v>
  </rv>
  <rv s="3">
    <v>https://www.bing.com/search?q=franklin+county+north+carolina&amp;form=skydnc</v>
    <v>Learn more on Bing</v>
  </rv>
  <rv s="1">
    <fb>68573</fb>
    <v>8</v>
  </rv>
  <rv s="4">
    <v>#VALUE!</v>
    <v>en-US</v>
    <v>9728bb91-058e-c485-4cc3-ee945da9a2c6</v>
    <v>536870912</v>
    <v>1</v>
    <v>78</v>
    <v>2</v>
    <v>Franklin County, North Carolina</v>
    <v>4</v>
    <v>5</v>
    <v>Map</v>
    <v>6</v>
    <v>7</v>
    <v>1</v>
    <v>242</v>
    <v>3</v>
    <v>Franklin County is a county located in the U.S. state of North Carolina. As of the 2020 census, the population was 68,573. Its county seat is Louisburg. Franklin County is included in the Raleigh, NC Metropolitan Statistical Area, which is also ...</v>
    <v>243</v>
    <v>244</v>
    <v>245</v>
    <v>Franklin County, North Carolina</v>
    <v>246</v>
    <v>Franklin County, North Carolina</v>
    <v>mdp/vdpid/10036496</v>
  </rv>
  <rv s="0">
    <v>536870912</v>
    <v>Gaston County, North Carolina</v>
    <v>bf639e96-5eff-ee0e-6c26-180d5ec01b43</v>
    <v>en-US</v>
    <v>Map</v>
  </rv>
  <rv s="1">
    <fb>942</fb>
    <v>8</v>
  </rv>
  <rv s="2">
    <v>35</v>
    <v>6</v>
    <v>79</v>
    <v>0</v>
    <v>Image of Gaston County, North Carolina</v>
  </rv>
  <rv s="0">
    <v>536870912</v>
    <v>Gastonia</v>
    <v>ec1f3944-c82d-4445-9dee-43dc056d440b</v>
    <v>en-US</v>
    <v>Map</v>
  </rv>
  <rv s="3">
    <v>https://www.bing.com/search?q=gaston+county+north+carolina&amp;form=skydnc</v>
    <v>Learn more on Bing</v>
  </rv>
  <rv s="1">
    <fb>227943</fb>
    <v>8</v>
  </rv>
  <rv s="4">
    <v>#VALUE!</v>
    <v>en-US</v>
    <v>bf639e96-5eff-ee0e-6c26-180d5ec01b43</v>
    <v>536870912</v>
    <v>1</v>
    <v>80</v>
    <v>2</v>
    <v>Gaston County, North Carolina</v>
    <v>4</v>
    <v>5</v>
    <v>Map</v>
    <v>6</v>
    <v>7</v>
    <v>1</v>
    <v>249</v>
    <v>3</v>
    <v>Gaston County is a county in the U.S. state of North Carolina. As of the 2020 census, the population was 227,943. The county seat is Gastonia. Dallas served as the original county seat from 1846 until 1911.</v>
    <v>250</v>
    <v>251</v>
    <v>252</v>
    <v>Gaston County, North Carolina</v>
    <v>253</v>
    <v>Gaston County, North Carolina</v>
    <v>mdp/vdpid/10036497</v>
  </rv>
  <rv s="0">
    <v>536870912</v>
    <v>Gates County, North Carolina</v>
    <v>66fa127f-20d0-0cf9-e1bd-ca6ce459b9c8</v>
    <v>en-US</v>
    <v>Map</v>
  </rv>
  <rv s="1">
    <fb>895</fb>
    <v>8</v>
  </rv>
  <rv s="2">
    <v>36</v>
    <v>6</v>
    <v>81</v>
    <v>0</v>
    <v>Image of Gates County, North Carolina</v>
  </rv>
  <rv s="0">
    <v>536870912</v>
    <v>Gatesville</v>
    <v>e6550b5d-808e-2aea-a0f4-f19529794e1a</v>
    <v>en-US</v>
    <v>Map</v>
  </rv>
  <rv s="3">
    <v>https://www.bing.com/search?q=gates+county+north+carolina&amp;form=skydnc</v>
    <v>Learn more on Bing</v>
  </rv>
  <rv s="1">
    <fb>10478</fb>
    <v>8</v>
  </rv>
  <rv s="4">
    <v>#VALUE!</v>
    <v>en-US</v>
    <v>66fa127f-20d0-0cf9-e1bd-ca6ce459b9c8</v>
    <v>536870912</v>
    <v>1</v>
    <v>82</v>
    <v>2</v>
    <v>Gates County, North Carolina</v>
    <v>4</v>
    <v>5</v>
    <v>Map</v>
    <v>6</v>
    <v>7</v>
    <v>1</v>
    <v>256</v>
    <v>3</v>
    <v>Gates County is a county located in the northeastern portion of the U.S. state of North Carolina, on the border with Virginia. As of the 2020 census, the population was 10,478. Its county seat is Gatesville. Gates County is included in the ...</v>
    <v>257</v>
    <v>258</v>
    <v>259</v>
    <v>Gates County, North Carolina</v>
    <v>260</v>
    <v>Gates County, North Carolina</v>
    <v>mdp/vdpid/10036498</v>
  </rv>
  <rv s="0">
    <v>536870912</v>
    <v>Graham County, North Carolina</v>
    <v>a39b7741-10ac-c420-ab84-5f8f66eda8a0</v>
    <v>en-US</v>
    <v>Map</v>
  </rv>
  <rv s="1">
    <fb>781</fb>
    <v>8</v>
  </rv>
  <rv s="2">
    <v>37</v>
    <v>6</v>
    <v>83</v>
    <v>0</v>
    <v>Image of Graham County, North Carolina</v>
  </rv>
  <rv s="0">
    <v>536870912</v>
    <v>Robbinsville</v>
    <v>dff3e369-1459-74f0-5b21-bffbe5b80e24</v>
    <v>en-US</v>
    <v>Map</v>
  </rv>
  <rv s="3">
    <v>https://www.bing.com/search?q=graham+county+north+carolina&amp;form=skydnc</v>
    <v>Learn more on Bing</v>
  </rv>
  <rv s="1">
    <fb>8030</fb>
    <v>8</v>
  </rv>
  <rv s="4">
    <v>#VALUE!</v>
    <v>en-US</v>
    <v>a39b7741-10ac-c420-ab84-5f8f66eda8a0</v>
    <v>536870912</v>
    <v>1</v>
    <v>84</v>
    <v>2</v>
    <v>Graham County, North Carolina</v>
    <v>4</v>
    <v>5</v>
    <v>Map</v>
    <v>6</v>
    <v>7</v>
    <v>1</v>
    <v>263</v>
    <v>3</v>
    <v>Graham County is a county located in the U.S. state of North Carolina. As of the 2020 census, the population was 8,030, making it the third-least populous county in North Carolina. Its county seat is Robbinsville.</v>
    <v>264</v>
    <v>265</v>
    <v>266</v>
    <v>Graham County, North Carolina</v>
    <v>267</v>
    <v>Graham County, North Carolina</v>
    <v>mdp/vdpid/10036499</v>
  </rv>
  <rv s="0">
    <v>536870912</v>
    <v>Granville County, North Carolina</v>
    <v>21dd4954-d86f-34a5-03f1-e67dda4e54ae</v>
    <v>en-US</v>
    <v>Map</v>
  </rv>
  <rv s="1">
    <fb>1390</fb>
    <v>8</v>
  </rv>
  <rv s="2">
    <v>38</v>
    <v>6</v>
    <v>85</v>
    <v>0</v>
    <v>Image of Granville County, North Carolina</v>
  </rv>
  <rv s="0">
    <v>536870912</v>
    <v>Oxford</v>
    <v>bef9c073-15cc-2e9a-c0b7-52fc15a87db1</v>
    <v>en-US</v>
    <v>Map</v>
  </rv>
  <rv s="3">
    <v>https://www.bing.com/search?q=granville+county+north+carolina&amp;form=skydnc</v>
    <v>Learn more on Bing</v>
  </rv>
  <rv s="1">
    <fb>60992</fb>
    <v>8</v>
  </rv>
  <rv s="4">
    <v>#VALUE!</v>
    <v>en-US</v>
    <v>21dd4954-d86f-34a5-03f1-e67dda4e54ae</v>
    <v>536870912</v>
    <v>1</v>
    <v>86</v>
    <v>2</v>
    <v>Granville County, North Carolina</v>
    <v>4</v>
    <v>5</v>
    <v>Map</v>
    <v>6</v>
    <v>7</v>
    <v>1</v>
    <v>270</v>
    <v>3</v>
    <v>Granville County is a county located on the northern border of the U.S. state of North Carolina. As of the 2020 census, the population was 60,992. Its county seat is Oxford. The county has access to Kerr Lake and Falls Lake and is part of the ...</v>
    <v>271</v>
    <v>272</v>
    <v>273</v>
    <v>Granville County, North Carolina</v>
    <v>274</v>
    <v>Granville County, North Carolina</v>
    <v>mdp/vdpid/10036500</v>
  </rv>
  <rv s="0">
    <v>536870912</v>
    <v>Greene County, North Carolina</v>
    <v>515a2057-075c-6c1b-f320-20286adcc3e9</v>
    <v>en-US</v>
    <v>Map</v>
  </rv>
  <rv s="1">
    <fb>689</fb>
    <v>8</v>
  </rv>
  <rv s="2">
    <v>39</v>
    <v>6</v>
    <v>87</v>
    <v>0</v>
    <v>Image of Greene County, North Carolina</v>
  </rv>
  <rv s="0">
    <v>536870912</v>
    <v>Maury</v>
    <v>fd04bbf4-4a2f-a57a-f4d0-4d11c7e7db7b</v>
    <v>en-US</v>
    <v>Map</v>
  </rv>
  <rv s="3">
    <v>https://www.bing.com/search?q=greene+county+north+carolina&amp;form=skydnc</v>
    <v>Learn more on Bing</v>
  </rv>
  <rv s="1">
    <fb>20451</fb>
    <v>8</v>
  </rv>
  <rv s="4">
    <v>#VALUE!</v>
    <v>en-US</v>
    <v>515a2057-075c-6c1b-f320-20286adcc3e9</v>
    <v>536870912</v>
    <v>1</v>
    <v>88</v>
    <v>2</v>
    <v>Greene County, North Carolina</v>
    <v>4</v>
    <v>5</v>
    <v>Map</v>
    <v>6</v>
    <v>7</v>
    <v>1</v>
    <v>277</v>
    <v>3</v>
    <v>Greene County is a county located in the U.S. state of North Carolina. As of the 2020 census, the population was 20,451. Its county seat is Snow Hill.</v>
    <v>278</v>
    <v>279</v>
    <v>280</v>
    <v>Greene County, North Carolina</v>
    <v>281</v>
    <v>Greene County, North Carolina</v>
    <v>mdp/vdpid/10036501</v>
  </rv>
  <rv s="0">
    <v>536870912</v>
    <v>Guilford County, North Carolina</v>
    <v>a2390c0e-40d0-ff97-b579-32eabe23d41e</v>
    <v>en-US</v>
    <v>Map</v>
  </rv>
  <rv s="1">
    <fb>1703</fb>
    <v>8</v>
  </rv>
  <rv s="2">
    <v>40</v>
    <v>6</v>
    <v>89</v>
    <v>0</v>
    <v>Image of Guilford County, North Carolina</v>
  </rv>
  <rv s="0">
    <v>536870912</v>
    <v>Greensboro</v>
    <v>5363c928-09d6-4958-92c3-fa2850d8b090</v>
    <v>en-US</v>
    <v>Map</v>
  </rv>
  <rv s="3">
    <v>https://www.bing.com/search?q=guilford+county+north+carolina&amp;form=skydnc</v>
    <v>Learn more on Bing</v>
  </rv>
  <rv s="1">
    <fb>541299</fb>
    <v>8</v>
  </rv>
  <rv s="6">
    <v>#VALUE!</v>
    <v>en-US</v>
    <v>a2390c0e-40d0-ff97-b579-32eabe23d41e</v>
    <v>536870912</v>
    <v>1</v>
    <v>90</v>
    <v>65</v>
    <v>Guilford County, North Carolina</v>
    <v>66</v>
    <v>5</v>
    <v>Map</v>
    <v>6</v>
    <v>7</v>
    <v>1</v>
    <v>284</v>
    <v>3</v>
    <v>Guilford County is a county located in the U.S. state of North Carolina. As of the 2020 census, the population is 541,299, making it the third-most populous county in North Carolina. The county seat, and largest community, is Greensboro. Since ...</v>
    <v>285</v>
    <v>286</v>
    <v>287</v>
    <v>Guilford County, North Carolina</v>
    <v>288</v>
    <v>204</v>
    <v>Guilford County, North Carolina</v>
    <v>mdp/vdpid/10036502</v>
  </rv>
  <rv s="0">
    <v>536870912</v>
    <v>Halifax County, North Carolina</v>
    <v>2c5a5e32-bcce-28f2-6289-c5bbeb19df4a</v>
    <v>en-US</v>
    <v>Map</v>
  </rv>
  <rv s="1">
    <fb>1894</fb>
    <v>8</v>
  </rv>
  <rv s="2">
    <v>41</v>
    <v>6</v>
    <v>91</v>
    <v>0</v>
    <v>Image of Halifax County, North Carolina</v>
  </rv>
  <rv s="0">
    <v>536870912</v>
    <v>Roanoke Rapids</v>
    <v>449309a0-2091-6884-c9dc-4cd1bdbf3ffd</v>
    <v>en-US</v>
    <v>Map</v>
  </rv>
  <rv s="3">
    <v>https://www.bing.com/search?q=halifax+county+north+carolina&amp;form=skydnc</v>
    <v>Learn more on Bing</v>
  </rv>
  <rv s="1">
    <fb>48622</fb>
    <v>8</v>
  </rv>
  <rv s="4">
    <v>#VALUE!</v>
    <v>en-US</v>
    <v>2c5a5e32-bcce-28f2-6289-c5bbeb19df4a</v>
    <v>536870912</v>
    <v>1</v>
    <v>92</v>
    <v>2</v>
    <v>Halifax County, North Carolina</v>
    <v>4</v>
    <v>5</v>
    <v>Map</v>
    <v>6</v>
    <v>7</v>
    <v>1</v>
    <v>291</v>
    <v>3</v>
    <v>Halifax County is a county located in the U.S. state of North Carolina. As of the 2020 census, the population was 48,622. Its county seat is Halifax. Halifax County is part of the Roanoke Rapids, NC Micropolitan Statistical Area, which is also ...</v>
    <v>292</v>
    <v>293</v>
    <v>294</v>
    <v>Halifax County, North Carolina</v>
    <v>295</v>
    <v>Halifax County, North Carolina</v>
    <v>mdp/vdpid/10036503</v>
  </rv>
  <rv s="0">
    <v>536870912</v>
    <v>Harnett County, North Carolina</v>
    <v>47879484-639c-5955-7af1-615815e4451f</v>
    <v>en-US</v>
    <v>Map</v>
  </rv>
  <rv s="1">
    <fb>1557</fb>
    <v>8</v>
  </rv>
  <rv s="2">
    <v>42</v>
    <v>6</v>
    <v>93</v>
    <v>0</v>
    <v>Image of Harnett County, North Carolina</v>
  </rv>
  <rv s="0">
    <v>536870912</v>
    <v>Dunn</v>
    <v>db5f5bc4-d50c-8a13-64f9-8441529b82e8</v>
    <v>en-US</v>
    <v>Map</v>
  </rv>
  <rv s="3">
    <v>https://www.bing.com/search?q=harnett+county+north+carolina&amp;form=skydnc</v>
    <v>Learn more on Bing</v>
  </rv>
  <rv s="1">
    <fb>133568</fb>
    <v>8</v>
  </rv>
  <rv s="4">
    <v>#VALUE!</v>
    <v>en-US</v>
    <v>47879484-639c-5955-7af1-615815e4451f</v>
    <v>536870912</v>
    <v>1</v>
    <v>94</v>
    <v>2</v>
    <v>Harnett County, North Carolina</v>
    <v>4</v>
    <v>5</v>
    <v>Map</v>
    <v>6</v>
    <v>7</v>
    <v>1</v>
    <v>298</v>
    <v>3</v>
    <v>Harnett County is a county located in the U.S. state of North Carolina. As of the 2020 census, the population was 133,568. Its county seat is Lillington; its largest community is Anderson Creek. Harnett County is part of the Anderson Creek, NC ...</v>
    <v>299</v>
    <v>300</v>
    <v>301</v>
    <v>Harnett County, North Carolina</v>
    <v>302</v>
    <v>Harnett County, North Carolina</v>
    <v>mdp/vdpid/10036504</v>
  </rv>
  <rv s="0">
    <v>536870912</v>
    <v>Haywood County, North Carolina</v>
    <v>60beb956-0de1-674d-be73-83a81ee20209</v>
    <v>en-US</v>
    <v>Map</v>
  </rv>
  <rv s="1">
    <fb>1436</fb>
    <v>8</v>
  </rv>
  <rv s="2">
    <v>43</v>
    <v>6</v>
    <v>95</v>
    <v>0</v>
    <v>Image of Haywood County, North Carolina</v>
  </rv>
  <rv s="0">
    <v>536870912</v>
    <v>Waynesville</v>
    <v>a24f32ea-fe9e-945a-886c-6c683999c3b8</v>
    <v>en-US</v>
    <v>Map</v>
  </rv>
  <rv s="3">
    <v>https://www.bing.com/search?q=haywood+county+north+carolina&amp;form=skydnc</v>
    <v>Learn more on Bing</v>
  </rv>
  <rv s="1">
    <fb>62089</fb>
    <v>8</v>
  </rv>
  <rv s="4">
    <v>#VALUE!</v>
    <v>en-US</v>
    <v>60beb956-0de1-674d-be73-83a81ee20209</v>
    <v>536870912</v>
    <v>1</v>
    <v>96</v>
    <v>2</v>
    <v>Haywood County, North Carolina</v>
    <v>4</v>
    <v>5</v>
    <v>Map</v>
    <v>6</v>
    <v>7</v>
    <v>1</v>
    <v>305</v>
    <v>3</v>
    <v>Haywood County is a county located in the U.S. state of North Carolina. As of the 2020 census, the population was 62,089. The county seat and its largest community is Waynesville. Haywood County is part of the Waynesville, NC Micropolitan ...</v>
    <v>306</v>
    <v>307</v>
    <v>308</v>
    <v>Haywood County, North Carolina</v>
    <v>309</v>
    <v>Haywood County, North Carolina</v>
    <v>mdp/vdpid/10036505</v>
  </rv>
  <rv s="0">
    <v>536870912</v>
    <v>Henderson County, North Carolina</v>
    <v>17cbc6cd-fc1e-85f3-6612-693d6c06a4e9</v>
    <v>en-US</v>
    <v>Map</v>
  </rv>
  <rv s="1">
    <fb>971</fb>
    <v>8</v>
  </rv>
  <rv s="2">
    <v>44</v>
    <v>6</v>
    <v>97</v>
    <v>0</v>
    <v>Image of Henderson County, North Carolina</v>
  </rv>
  <rv s="0">
    <v>536870912</v>
    <v>Hendersonville</v>
    <v>feeb07d1-06d7-970d-84f0-13b383e98365</v>
    <v>en-US</v>
    <v>Map</v>
  </rv>
  <rv s="3">
    <v>https://www.bing.com/search?q=henderson+county+north+carolina&amp;form=skydnc</v>
    <v>Learn more on Bing</v>
  </rv>
  <rv s="1">
    <fb>116281</fb>
    <v>8</v>
  </rv>
  <rv s="4">
    <v>#VALUE!</v>
    <v>en-US</v>
    <v>17cbc6cd-fc1e-85f3-6612-693d6c06a4e9</v>
    <v>536870912</v>
    <v>1</v>
    <v>98</v>
    <v>2</v>
    <v>Henderson County, North Carolina</v>
    <v>4</v>
    <v>5</v>
    <v>Map</v>
    <v>6</v>
    <v>7</v>
    <v>1</v>
    <v>312</v>
    <v>3</v>
    <v>Henderson County is a county located in the U.S. state of North Carolina. As of the 2020 census, the population was 116,281. Its county seat is Hendersonville. Henderson County is part of the Asheville, NC Metropolitan Statistical Area.</v>
    <v>313</v>
    <v>314</v>
    <v>315</v>
    <v>Henderson County, North Carolina</v>
    <v>316</v>
    <v>Henderson County, North Carolina</v>
    <v>mdp/vdpid/10036506</v>
  </rv>
  <rv s="0">
    <v>536870912</v>
    <v>Hertford County, North Carolina</v>
    <v>0e9d9935-9612-b2cd-80ba-bd8ccf588e85</v>
    <v>en-US</v>
    <v>Map</v>
  </rv>
  <rv s="1">
    <fb>933</fb>
    <v>8</v>
  </rv>
  <rv s="2">
    <v>45</v>
    <v>6</v>
    <v>99</v>
    <v>0</v>
    <v>Image of Hertford County, North Carolina</v>
  </rv>
  <rv s="0">
    <v>536870912</v>
    <v>Ahoskie</v>
    <v>d8d59444-0978-774d-d30a-682d3a6fbf23</v>
    <v>en-US</v>
    <v>Map</v>
  </rv>
  <rv s="3">
    <v>https://www.bing.com/search?q=hertford+county+north+carolina&amp;form=skydnc</v>
    <v>Learn more on Bing</v>
  </rv>
  <rv s="1">
    <fb>21552</fb>
    <v>8</v>
  </rv>
  <rv s="4">
    <v>#VALUE!</v>
    <v>en-US</v>
    <v>0e9d9935-9612-b2cd-80ba-bd8ccf588e85</v>
    <v>536870912</v>
    <v>1</v>
    <v>100</v>
    <v>2</v>
    <v>Hertford County, North Carolina</v>
    <v>4</v>
    <v>5</v>
    <v>Map</v>
    <v>6</v>
    <v>7</v>
    <v>1</v>
    <v>319</v>
    <v>3</v>
    <v>Hertford County is a county located in the U.S. state of North Carolina. As of the 2020 census, the population was 21,552. Its county seat is Winton. It is classified within the region known in the 21st century as the Inner Banks.</v>
    <v>320</v>
    <v>321</v>
    <v>322</v>
    <v>Hertford County, North Carolina</v>
    <v>323</v>
    <v>Hertford County, North Carolina</v>
    <v>mdp/vdpid/10036507</v>
  </rv>
  <rv s="0">
    <v>536870912</v>
    <v>Hoke County, North Carolina</v>
    <v>6107d070-f5a8-2c88-ef58-251620579185</v>
    <v>en-US</v>
    <v>Map</v>
  </rv>
  <rv s="1">
    <fb>1016</fb>
    <v>8</v>
  </rv>
  <rv s="2">
    <v>46</v>
    <v>6</v>
    <v>101</v>
    <v>0</v>
    <v>Image of Hoke County, North Carolina</v>
  </rv>
  <rv s="0">
    <v>536870912</v>
    <v>Raeford</v>
    <v>fa7e16b5-32bf-7f1a-59b0-0fc7a7c57c8e</v>
    <v>en-US</v>
    <v>Map</v>
  </rv>
  <rv s="3">
    <v>https://www.bing.com/search?q=hoke+county+north+carolina&amp;form=skydnc</v>
    <v>Learn more on Bing</v>
  </rv>
  <rv s="1">
    <fb>52082</fb>
    <v>8</v>
  </rv>
  <rv s="4">
    <v>#VALUE!</v>
    <v>en-US</v>
    <v>6107d070-f5a8-2c88-ef58-251620579185</v>
    <v>536870912</v>
    <v>1</v>
    <v>102</v>
    <v>2</v>
    <v>Hoke County, North Carolina</v>
    <v>4</v>
    <v>5</v>
    <v>Map</v>
    <v>6</v>
    <v>7</v>
    <v>1</v>
    <v>326</v>
    <v>3</v>
    <v>Hoke County is a county in the U.S. state of North Carolina. As of the 2020 census, its population was 52,082. Its county seat is Raeford. The county is home to part of the Fort Liberty military reservation.</v>
    <v>327</v>
    <v>328</v>
    <v>329</v>
    <v>Hoke County, North Carolina</v>
    <v>330</v>
    <v>Hoke County, North Carolina</v>
    <v>mdp/vdpid/10036508</v>
  </rv>
  <rv s="0">
    <v>536870912</v>
    <v>Hyde County, North Carolina</v>
    <v>bb46e59c-5963-fdfd-8ae1-a803abbfe04b</v>
    <v>en-US</v>
    <v>Map</v>
  </rv>
  <rv s="1">
    <fb>3688</fb>
    <v>8</v>
  </rv>
  <rv s="2">
    <v>47</v>
    <v>6</v>
    <v>103</v>
    <v>0</v>
    <v>Image of Hyde County, North Carolina</v>
  </rv>
  <rv s="0">
    <v>536870912</v>
    <v>Ocracoke</v>
    <v>42344592-bc8f-e77a-792c-30b384fdd2f7</v>
    <v>en-US</v>
    <v>Map</v>
  </rv>
  <rv s="3">
    <v>https://www.bing.com/search?q=hyde+county+north+carolina&amp;form=skydnc</v>
    <v>Learn more on Bing</v>
  </rv>
  <rv s="1">
    <fb>4589</fb>
    <v>8</v>
  </rv>
  <rv s="4">
    <v>#VALUE!</v>
    <v>en-US</v>
    <v>bb46e59c-5963-fdfd-8ae1-a803abbfe04b</v>
    <v>536870912</v>
    <v>1</v>
    <v>104</v>
    <v>2</v>
    <v>Hyde County, North Carolina</v>
    <v>4</v>
    <v>5</v>
    <v>Map</v>
    <v>6</v>
    <v>7</v>
    <v>1</v>
    <v>333</v>
    <v>3</v>
    <v>Hyde County is a county located in the U.S. state of North Carolina. As of the 2020 census, the population was 4,589, making it the second-least populous county in North Carolina. Its county seat is Swan Quarter. The county was created in 1705 ...</v>
    <v>334</v>
    <v>335</v>
    <v>336</v>
    <v>Hyde County, North Carolina</v>
    <v>337</v>
    <v>Hyde County, North Carolina</v>
    <v>mdp/vdpid/10036509</v>
  </rv>
  <rv s="0">
    <v>536870912</v>
    <v>Iredell County, North Carolina</v>
    <v>be156471-e675-feef-583b-4be48aa78cd7</v>
    <v>en-US</v>
    <v>Map</v>
  </rv>
  <rv s="1">
    <fb>1546</fb>
    <v>8</v>
  </rv>
  <rv s="2">
    <v>48</v>
    <v>6</v>
    <v>105</v>
    <v>0</v>
    <v>Image of Iredell County, North Carolina</v>
  </rv>
  <rv s="0">
    <v>536870912</v>
    <v>Mooresville</v>
    <v>4d6ee938-da75-3457-79cf-f5ae856e8ed5</v>
    <v>en-US</v>
    <v>Map</v>
  </rv>
  <rv s="3">
    <v>https://www.bing.com/search?q=iredell+county+north+carolina&amp;form=skydnc</v>
    <v>Learn more on Bing</v>
  </rv>
  <rv s="1">
    <fb>186693</fb>
    <v>8</v>
  </rv>
  <rv s="4">
    <v>#VALUE!</v>
    <v>en-US</v>
    <v>be156471-e675-feef-583b-4be48aa78cd7</v>
    <v>536870912</v>
    <v>1</v>
    <v>106</v>
    <v>2</v>
    <v>Iredell County, North Carolina</v>
    <v>4</v>
    <v>5</v>
    <v>Map</v>
    <v>6</v>
    <v>7</v>
    <v>1</v>
    <v>340</v>
    <v>3</v>
    <v>Iredell County is a county located in the U.S. state of North Carolina. As of the 2020 census, the population was 186,693. Its county seat is Statesville, and its largest community is Mooresville. The county was formed in 1788, subtracted from ...</v>
    <v>341</v>
    <v>342</v>
    <v>343</v>
    <v>Iredell County, North Carolina</v>
    <v>344</v>
    <v>Iredell County, North Carolina</v>
    <v>mdp/vdpid/10036510</v>
  </rv>
  <rv s="0">
    <v>536870912</v>
    <v>Jackson County, North Carolina</v>
    <v>e6e2991e-e21e-0332-919b-346cd97471cf</v>
    <v>en-US</v>
    <v>Map</v>
  </rv>
  <rv s="2">
    <v>49</v>
    <v>6</v>
    <v>107</v>
    <v>0</v>
    <v>Image of Jackson County, North Carolina</v>
  </rv>
  <rv s="0">
    <v>536870912</v>
    <v>Cullowhee</v>
    <v>9ed89a1f-833f-dd77-54b4-e74664d12e1c</v>
    <v>en-US</v>
    <v>Map</v>
  </rv>
  <rv s="3">
    <v>https://www.bing.com/search?q=jackson+county+north+carolina&amp;form=skydnc</v>
    <v>Learn more on Bing</v>
  </rv>
  <rv s="1">
    <fb>43109</fb>
    <v>8</v>
  </rv>
  <rv s="4">
    <v>#VALUE!</v>
    <v>en-US</v>
    <v>e6e2991e-e21e-0332-919b-346cd97471cf</v>
    <v>536870912</v>
    <v>1</v>
    <v>108</v>
    <v>2</v>
    <v>Jackson County, North Carolina</v>
    <v>4</v>
    <v>5</v>
    <v>Map</v>
    <v>6</v>
    <v>7</v>
    <v>1</v>
    <v>242</v>
    <v>3</v>
    <v>Jackson County is a county located in the western part of the U.S. state of North Carolina. As of the 2020 census, the population was 43,109. Since 1913, its county seat has been Sylva, which replaced Webster.</v>
    <v>347</v>
    <v>348</v>
    <v>349</v>
    <v>Jackson County, North Carolina</v>
    <v>350</v>
    <v>Jackson County, North Carolina</v>
    <v>mdp/vdpid/10036511</v>
  </rv>
  <rv s="0">
    <v>536870912</v>
    <v>Johnston County, North Carolina</v>
    <v>dd887d4f-3828-6aca-822f-90704ef4ce81</v>
    <v>en-US</v>
    <v>Map</v>
  </rv>
  <rv s="1">
    <fb>2061</fb>
    <v>8</v>
  </rv>
  <rv s="2">
    <v>50</v>
    <v>6</v>
    <v>109</v>
    <v>0</v>
    <v>Image of Johnston County, North Carolina</v>
  </rv>
  <rv s="0">
    <v>536870912</v>
    <v>Cleveland</v>
    <v>f20a2c3a-54f6-873c-8ece-5b552d2f17a3</v>
    <v>en-US</v>
    <v>Map</v>
  </rv>
  <rv s="3">
    <v>https://www.bing.com/search?q=johnston+county+north+carolina&amp;form=skydnc</v>
    <v>Learn more on Bing</v>
  </rv>
  <rv s="1">
    <fb>215999</fb>
    <v>8</v>
  </rv>
  <rv s="4">
    <v>#VALUE!</v>
    <v>en-US</v>
    <v>dd887d4f-3828-6aca-822f-90704ef4ce81</v>
    <v>536870912</v>
    <v>1</v>
    <v>110</v>
    <v>2</v>
    <v>Johnston County, North Carolina</v>
    <v>4</v>
    <v>5</v>
    <v>Map</v>
    <v>6</v>
    <v>7</v>
    <v>1</v>
    <v>353</v>
    <v>3</v>
    <v>Johnston County is a county located in the U.S. state of North Carolina. As of the 2020 census, the population was 215,999. Its county seat is Smithfield. Johnston County is included in the Raleigh, NC Metropolitan Statistical Area, which is ...</v>
    <v>354</v>
    <v>355</v>
    <v>356</v>
    <v>Johnston County, North Carolina</v>
    <v>357</v>
    <v>Johnston County, North Carolina</v>
    <v>mdp/vdpid/10036512</v>
  </rv>
  <rv s="0">
    <v>536870912</v>
    <v>Jones County, North Carolina</v>
    <v>4e402075-7873-35b9-4aa9-d178cf245852</v>
    <v>en-US</v>
    <v>Map</v>
  </rv>
  <rv s="1">
    <fb>1226</fb>
    <v>8</v>
  </rv>
  <rv s="2">
    <v>51</v>
    <v>6</v>
    <v>111</v>
    <v>0</v>
    <v>Image of Jones County, North Carolina</v>
  </rv>
  <rv s="0">
    <v>536870912</v>
    <v>Maysville</v>
    <v>1ad41085-a67d-7e8a-ad2a-cbc1bab9dec2</v>
    <v>en-US</v>
    <v>Map</v>
  </rv>
  <rv s="3">
    <v>https://www.bing.com/search?q=jones+county+north+carolina&amp;form=skydnc</v>
    <v>Learn more on Bing</v>
  </rv>
  <rv s="1">
    <fb>9172</fb>
    <v>8</v>
  </rv>
  <rv s="4">
    <v>#VALUE!</v>
    <v>en-US</v>
    <v>4e402075-7873-35b9-4aa9-d178cf245852</v>
    <v>536870912</v>
    <v>1</v>
    <v>112</v>
    <v>2</v>
    <v>Jones County, North Carolina</v>
    <v>4</v>
    <v>5</v>
    <v>Map</v>
    <v>6</v>
    <v>7</v>
    <v>1</v>
    <v>360</v>
    <v>3</v>
    <v>Jones County is a county located in the U.S. state of North Carolina. As of the 2020 census, the population was 9,172, making it the fourth-least populous county in North Carolina. Its county seat is Trenton. Jones County is part of the New ...</v>
    <v>361</v>
    <v>362</v>
    <v>363</v>
    <v>Jones County, North Carolina</v>
    <v>364</v>
    <v>Jones County, North Carolina</v>
    <v>mdp/vdpid/10036513</v>
  </rv>
  <rv s="0">
    <v>536870912</v>
    <v>Lee County, North Carolina</v>
    <v>32c9cfd9-baff-577e-72e7-60756801bd95</v>
    <v>en-US</v>
    <v>Map</v>
  </rv>
  <rv s="1">
    <fb>672</fb>
    <v>8</v>
  </rv>
  <rv s="2">
    <v>52</v>
    <v>6</v>
    <v>113</v>
    <v>0</v>
    <v>Image of Lee County, North Carolina</v>
  </rv>
  <rv s="0">
    <v>536870912</v>
    <v>Sanford</v>
    <v>087fc70c-c82d-e7e5-8f14-33df3de19551</v>
    <v>en-US</v>
    <v>Map</v>
  </rv>
  <rv s="3">
    <v>https://www.bing.com/search?q=lee+county+north+carolina&amp;form=skydnc</v>
    <v>Learn more on Bing</v>
  </rv>
  <rv s="1">
    <fb>63285</fb>
    <v>8</v>
  </rv>
  <rv s="4">
    <v>#VALUE!</v>
    <v>en-US</v>
    <v>32c9cfd9-baff-577e-72e7-60756801bd95</v>
    <v>536870912</v>
    <v>1</v>
    <v>114</v>
    <v>2</v>
    <v>Lee County, North Carolina</v>
    <v>4</v>
    <v>5</v>
    <v>Map</v>
    <v>6</v>
    <v>7</v>
    <v>1</v>
    <v>367</v>
    <v>3</v>
    <v>Lee County is a county located in the U.S. state of North Carolina. As of the 2020 census, the population was 63,285. The county seat is Sanford. Lee County comprises the Sanford, NC Micropolitan Statistical Area, which is a part of the ...</v>
    <v>368</v>
    <v>369</v>
    <v>370</v>
    <v>Lee County, North Carolina</v>
    <v>371</v>
    <v>Lee County, North Carolina</v>
    <v>mdp/vdpid/10036514</v>
  </rv>
  <rv s="0">
    <v>536870912</v>
    <v>Lenoir County, North Carolina</v>
    <v>a85077d5-a04d-e417-549a-36659787047d</v>
    <v>en-US</v>
    <v>Map</v>
  </rv>
  <rv s="1">
    <fb>1041</fb>
    <v>8</v>
  </rv>
  <rv s="2">
    <v>53</v>
    <v>6</v>
    <v>115</v>
    <v>0</v>
    <v>Image of Lenoir County, North Carolina</v>
  </rv>
  <rv s="0">
    <v>536870912</v>
    <v>Kinston</v>
    <v>ee345351-058f-40c8-f86b-187c8ccce6b1</v>
    <v>en-US</v>
    <v>Map</v>
  </rv>
  <rv s="3">
    <v>https://www.bing.com/search?q=lenoir+county+nc&amp;form=skydnc</v>
    <v>Learn more on Bing</v>
  </rv>
  <rv s="1">
    <fb>55122</fb>
    <v>8</v>
  </rv>
  <rv s="4">
    <v>#VALUE!</v>
    <v>en-US</v>
    <v>a85077d5-a04d-e417-549a-36659787047d</v>
    <v>536870912</v>
    <v>1</v>
    <v>116</v>
    <v>2</v>
    <v>Lenoir County, North Carolina</v>
    <v>4</v>
    <v>5</v>
    <v>Map</v>
    <v>6</v>
    <v>7</v>
    <v>1</v>
    <v>374</v>
    <v>3</v>
    <v>Lenoir County is a county in the U.S. state of North Carolina. As of the 2020 census, its population was 55,122. Its county seat is Kinston, located on the Neuse River, across which the county has its territory.</v>
    <v>375</v>
    <v>376</v>
    <v>377</v>
    <v>Lenoir County, North Carolina</v>
    <v>378</v>
    <v>Lenoir County, North Carolina</v>
    <v>mdp/vdpid/10036515</v>
  </rv>
  <rv s="0">
    <v>536870912</v>
    <v>Lincoln County, North Carolina</v>
    <v>694dc929-080a-19f8-3f17-96ce9115816a</v>
    <v>en-US</v>
    <v>Map</v>
  </rv>
  <rv s="1">
    <fb>795</fb>
    <v>8</v>
  </rv>
  <rv s="2">
    <v>54</v>
    <v>6</v>
    <v>117</v>
    <v>0</v>
    <v>Image of Lincoln County, North Carolina</v>
  </rv>
  <rv s="0">
    <v>536870912</v>
    <v>Lincolnton</v>
    <v>5bb85793-f7df-e943-8279-b3c2f3f179bf</v>
    <v>en-US</v>
    <v>Map</v>
  </rv>
  <rv s="3">
    <v>https://www.bing.com/search?q=lincoln+county+north+carolina&amp;form=skydnc</v>
    <v>Learn more on Bing</v>
  </rv>
  <rv s="1">
    <fb>86810</fb>
    <v>8</v>
  </rv>
  <rv s="4">
    <v>#VALUE!</v>
    <v>en-US</v>
    <v>694dc929-080a-19f8-3f17-96ce9115816a</v>
    <v>536870912</v>
    <v>1</v>
    <v>118</v>
    <v>2</v>
    <v>Lincoln County, North Carolina</v>
    <v>4</v>
    <v>5</v>
    <v>Map</v>
    <v>6</v>
    <v>7</v>
    <v>1</v>
    <v>381</v>
    <v>3</v>
    <v>Lincoln County is a county located in the U.S. state of North Carolina. As of the 2020 census, the population was 86,810, making it the most populous "Lincoln County" in the United States. Its county seat is Lincolnton.</v>
    <v>382</v>
    <v>383</v>
    <v>384</v>
    <v>Lincoln County, North Carolina</v>
    <v>385</v>
    <v>Lincoln County, North Carolina</v>
    <v>mdp/vdpid/10036516</v>
  </rv>
  <rv s="0">
    <v>536870912</v>
    <v>Macon County, North Carolina</v>
    <v>77dae077-2435-6427-0d2a-af6572ed5dc0</v>
    <v>en-US</v>
    <v>Map</v>
  </rv>
  <rv s="1">
    <fb>1345</fb>
    <v>8</v>
  </rv>
  <rv s="2">
    <v>55</v>
    <v>6</v>
    <v>119</v>
    <v>0</v>
    <v>Image of Macon County, North Carolina</v>
  </rv>
  <rv s="0">
    <v>536870912</v>
    <v>Franklin</v>
    <v>78e3ab9d-7ff7-9e25-f029-3271f4cb4346</v>
    <v>en-US</v>
    <v>Map</v>
  </rv>
  <rv s="3">
    <v>https://www.bing.com/search?q=macon+county+north+carolina&amp;form=skydnc</v>
    <v>Learn more on Bing</v>
  </rv>
  <rv s="1">
    <fb>37014</fb>
    <v>8</v>
  </rv>
  <rv s="4">
    <v>#VALUE!</v>
    <v>en-US</v>
    <v>77dae077-2435-6427-0d2a-af6572ed5dc0</v>
    <v>536870912</v>
    <v>1</v>
    <v>120</v>
    <v>2</v>
    <v>Macon County, North Carolina</v>
    <v>4</v>
    <v>5</v>
    <v>Map</v>
    <v>6</v>
    <v>7</v>
    <v>1</v>
    <v>388</v>
    <v>3</v>
    <v>Macon County is a county located in the U.S. state of North Carolina. As of the 2020 census, the population was 37,014. Its county seat is Franklin. The Nantahala River runs through Macon County, flowing into the Little Tennessee River in Swain ...</v>
    <v>389</v>
    <v>390</v>
    <v>391</v>
    <v>Macon County, North Carolina</v>
    <v>392</v>
    <v>Macon County, North Carolina</v>
    <v>mdp/vdpid/10036517</v>
  </rv>
  <rv s="0">
    <v>536870912</v>
    <v>Madison County, North Carolina</v>
    <v>f93bc278-304f-e40c-86e1-19824f94b666</v>
    <v>en-US</v>
    <v>Map</v>
  </rv>
  <rv s="1">
    <fb>1170</fb>
    <v>8</v>
  </rv>
  <rv s="2">
    <v>56</v>
    <v>6</v>
    <v>121</v>
    <v>0</v>
    <v>Image of Madison County, North Carolina</v>
  </rv>
  <rv s="0">
    <v>536870912</v>
    <v>Mars Hill</v>
    <v>d238923f-d448-040d-08c9-19d94721ff7f</v>
    <v>en-US</v>
    <v>Map</v>
  </rv>
  <rv s="3">
    <v>https://www.bing.com/search?q=madison+county+north+carolina&amp;form=skydnc</v>
    <v>Learn more on Bing</v>
  </rv>
  <rv s="1">
    <fb>21193</fb>
    <v>8</v>
  </rv>
  <rv s="4">
    <v>#VALUE!</v>
    <v>en-US</v>
    <v>f93bc278-304f-e40c-86e1-19824f94b666</v>
    <v>536870912</v>
    <v>1</v>
    <v>122</v>
    <v>2</v>
    <v>Madison County, North Carolina</v>
    <v>4</v>
    <v>5</v>
    <v>Map</v>
    <v>6</v>
    <v>7</v>
    <v>1</v>
    <v>395</v>
    <v>3</v>
    <v>Madison County is a county located in the U.S. state of North Carolina. As of the 2020 census, the population was 21,193. Its county seat is Marshall. Madison County is part of the Asheville, NC Metropolitan Statistical Area.</v>
    <v>396</v>
    <v>397</v>
    <v>398</v>
    <v>Madison County, North Carolina</v>
    <v>399</v>
    <v>Madison County, North Carolina</v>
    <v>mdp/vdpid/10036518</v>
  </rv>
  <rv s="0">
    <v>536870912</v>
    <v>Martin County, North Carolina</v>
    <v>6d3c2d5f-6b6b-1d1e-69c2-8b116b27631a</v>
    <v>en-US</v>
    <v>Map</v>
  </rv>
  <rv s="1">
    <fb>1195</fb>
    <v>8</v>
  </rv>
  <rv s="2">
    <v>57</v>
    <v>6</v>
    <v>123</v>
    <v>0</v>
    <v>Image of Martin County, North Carolina</v>
  </rv>
  <rv s="0">
    <v>536870912</v>
    <v>Williamston</v>
    <v>e5e2f9f0-15b1-fe14-ee45-6e79b20a6052</v>
    <v>en-US</v>
    <v>Map</v>
  </rv>
  <rv s="3">
    <v>https://www.bing.com/search?q=martin+county+north+carolina&amp;form=skydnc</v>
    <v>Learn more on Bing</v>
  </rv>
  <rv s="1">
    <fb>22031</fb>
    <v>8</v>
  </rv>
  <rv s="4">
    <v>#VALUE!</v>
    <v>en-US</v>
    <v>6d3c2d5f-6b6b-1d1e-69c2-8b116b27631a</v>
    <v>536870912</v>
    <v>1</v>
    <v>124</v>
    <v>2</v>
    <v>Martin County, North Carolina</v>
    <v>4</v>
    <v>5</v>
    <v>Map</v>
    <v>6</v>
    <v>7</v>
    <v>1</v>
    <v>402</v>
    <v>3</v>
    <v>Martin County is a county located in the U.S. state of North Carolina. As of the 2020 census, the population was 22,031. Its county seat is Williamston.</v>
    <v>403</v>
    <v>404</v>
    <v>405</v>
    <v>Martin County, North Carolina</v>
    <v>406</v>
    <v>Martin County, North Carolina</v>
    <v>mdp/vdpid/10036519</v>
  </rv>
  <rv s="0">
    <v>536870912</v>
    <v>McDowell County, North Carolina</v>
    <v>e1754ab9-f335-d0c7-171c-a0729e0874ff</v>
    <v>en-US</v>
    <v>Map</v>
  </rv>
  <rv s="1">
    <fb>1156</fb>
    <v>8</v>
  </rv>
  <rv s="2">
    <v>58</v>
    <v>6</v>
    <v>125</v>
    <v>0</v>
    <v>Image of McDowell County, North Carolina</v>
  </rv>
  <rv s="0">
    <v>536870912</v>
    <v>Marion</v>
    <v>e595d6b2-6b5a-941b-468b-4246d099654e</v>
    <v>en-US</v>
    <v>Map</v>
  </rv>
  <rv s="3">
    <v>https://www.bing.com/search?q=mcdowell+county+north+carolina&amp;form=skydnc</v>
    <v>Learn more on Bing</v>
  </rv>
  <rv s="1">
    <fb>44578</fb>
    <v>8</v>
  </rv>
  <rv s="4">
    <v>#VALUE!</v>
    <v>en-US</v>
    <v>e1754ab9-f335-d0c7-171c-a0729e0874ff</v>
    <v>536870912</v>
    <v>1</v>
    <v>126</v>
    <v>2</v>
    <v>McDowell County, North Carolina</v>
    <v>4</v>
    <v>5</v>
    <v>Map</v>
    <v>6</v>
    <v>7</v>
    <v>1</v>
    <v>409</v>
    <v>3</v>
    <v>McDowell County is a county located in the U.S. state of North Carolina. As of the 2020 census, the population was 44,578. Its county seat is Marion. McDowell County comprises the Marion, NC Micropolitan Statistical Area, which is also included ...</v>
    <v>410</v>
    <v>411</v>
    <v>412</v>
    <v>McDowell County, North Carolina</v>
    <v>413</v>
    <v>McDowell County, North Carolina</v>
    <v>mdp/vdpid/10036520</v>
  </rv>
  <rv s="0">
    <v>536870912</v>
    <v>Mecklenburg County, North Carolina</v>
    <v>9fcd928d-065f-afc6-0b44-bcc725fc4f69</v>
    <v>en-US</v>
    <v>Map</v>
  </rv>
  <rv s="1">
    <fb>1415</fb>
    <v>8</v>
  </rv>
  <rv s="2">
    <v>59</v>
    <v>6</v>
    <v>127</v>
    <v>0</v>
    <v>Image of Mecklenburg County, North Carolina</v>
  </rv>
  <rv s="0">
    <v>536870912</v>
    <v>Charlotte</v>
    <v>e6558399-4151-4390-ad12-f2a72b268ce7</v>
    <v>en-US</v>
    <v>Map</v>
  </rv>
  <rv s="3">
    <v>https://www.bing.com/search?q=mecklenburg+county+north+carolina&amp;form=skydnc</v>
    <v>Learn more on Bing</v>
  </rv>
  <rv s="1">
    <fb>1115482</fb>
    <v>8</v>
  </rv>
  <rv s="4">
    <v>#VALUE!</v>
    <v>en-US</v>
    <v>9fcd928d-065f-afc6-0b44-bcc725fc4f69</v>
    <v>536870912</v>
    <v>1</v>
    <v>128</v>
    <v>2</v>
    <v>Mecklenburg County, North Carolina</v>
    <v>4</v>
    <v>5</v>
    <v>Map</v>
    <v>6</v>
    <v>7</v>
    <v>1</v>
    <v>416</v>
    <v>3</v>
    <v>Mecklenburg County is a county located in the southwestern region of the state of North Carolina, in the United States. As of the 2020 census, the population was 1,115,482, making it the second-most populous county in North Carolina and the ...</v>
    <v>417</v>
    <v>418</v>
    <v>419</v>
    <v>Mecklenburg County, North Carolina</v>
    <v>420</v>
    <v>Mecklenburg County, North Carolina</v>
    <v>mdp/vdpid/10036521</v>
  </rv>
  <rv s="0">
    <v>536870912</v>
    <v>Mitchell County, North Carolina</v>
    <v>44328d3c-058f-17a3-d531-11d0bfeaed68</v>
    <v>en-US</v>
    <v>Map</v>
  </rv>
  <rv s="1">
    <fb>575</fb>
    <v>8</v>
  </rv>
  <rv s="2">
    <v>60</v>
    <v>6</v>
    <v>129</v>
    <v>0</v>
    <v>Image of Mitchell County, North Carolina</v>
  </rv>
  <rv s="0">
    <v>536870912</v>
    <v>Spruce Pine</v>
    <v>480fceca-f978-a87d-c54f-aca24a0dc81c</v>
    <v>en-US</v>
    <v>Map</v>
  </rv>
  <rv s="3">
    <v>https://www.bing.com/search?q=mitchell+county+north+carolina&amp;form=skydnc</v>
    <v>Learn more on Bing</v>
  </rv>
  <rv s="1">
    <fb>14903</fb>
    <v>8</v>
  </rv>
  <rv s="4">
    <v>#VALUE!</v>
    <v>en-US</v>
    <v>44328d3c-058f-17a3-d531-11d0bfeaed68</v>
    <v>536870912</v>
    <v>1</v>
    <v>130</v>
    <v>2</v>
    <v>Mitchell County, North Carolina</v>
    <v>4</v>
    <v>5</v>
    <v>Map</v>
    <v>6</v>
    <v>7</v>
    <v>1</v>
    <v>423</v>
    <v>3</v>
    <v>Mitchell County is a county located in the U.S. state of North Carolina. As of the 2020 census, the population was 14,903. Its county seat is Bakersville. The county is home to Spruce Pine, nicknamed the "Mineral City of the World", and ...</v>
    <v>424</v>
    <v>425</v>
    <v>426</v>
    <v>Mitchell County, North Carolina</v>
    <v>427</v>
    <v>Mitchell County, North Carolina</v>
    <v>mdp/vdpid/10036522</v>
  </rv>
  <rv s="0">
    <v>536870912</v>
    <v>Montgomery County, North Carolina</v>
    <v>e5caf56a-1865-5354-9c02-00671f6be4c2</v>
    <v>en-US</v>
    <v>Map</v>
  </rv>
  <rv s="1">
    <fb>1299</fb>
    <v>8</v>
  </rv>
  <rv s="2">
    <v>61</v>
    <v>6</v>
    <v>131</v>
    <v>0</v>
    <v>Image of Montgomery County, North Carolina</v>
  </rv>
  <rv s="0">
    <v>536870912</v>
    <v>Troy</v>
    <v>69b14415-0c98-29ac-724d-0f7603f9e195</v>
    <v>en-US</v>
    <v>Map</v>
  </rv>
  <rv s="3">
    <v>https://www.bing.com/search?q=montgomery+county+north+carolina&amp;form=skydnc</v>
    <v>Learn more on Bing</v>
  </rv>
  <rv s="1">
    <fb>25751</fb>
    <v>8</v>
  </rv>
  <rv s="4">
    <v>#VALUE!</v>
    <v>en-US</v>
    <v>e5caf56a-1865-5354-9c02-00671f6be4c2</v>
    <v>536870912</v>
    <v>1</v>
    <v>132</v>
    <v>2</v>
    <v>Montgomery County, North Carolina</v>
    <v>4</v>
    <v>5</v>
    <v>Map</v>
    <v>6</v>
    <v>7</v>
    <v>1</v>
    <v>430</v>
    <v>3</v>
    <v>Montgomery County is a rural county located in the southern Piedmont of the U.S. state of North Carolina. As of the 2020 census, the population was 25,751. Its county seat is Troy.</v>
    <v>431</v>
    <v>432</v>
    <v>433</v>
    <v>Montgomery County, North Carolina</v>
    <v>434</v>
    <v>Montgomery County, North Carolina</v>
    <v>mdp/vdpid/10036523</v>
  </rv>
  <rv s="0">
    <v>536870912</v>
    <v>Moore County, North Carolina</v>
    <v>56a0ee0a-8f48-755e-d157-7ab5697409c8</v>
    <v>en-US</v>
    <v>Map</v>
  </rv>
  <rv s="1">
    <fb>1828</fb>
    <v>8</v>
  </rv>
  <rv s="2">
    <v>62</v>
    <v>6</v>
    <v>133</v>
    <v>0</v>
    <v>Image of Moore County, North Carolina</v>
  </rv>
  <rv s="0">
    <v>536870912</v>
    <v>Pinehurst</v>
    <v>e4e69b72-75c8-7871-55c2-121892261718</v>
    <v>en-US</v>
    <v>Map</v>
  </rv>
  <rv s="3">
    <v>https://www.bing.com/search?q=moore+county+north+carolina&amp;form=skydnc</v>
    <v>Learn more on Bing</v>
  </rv>
  <rv s="1">
    <fb>99727</fb>
    <v>8</v>
  </rv>
  <rv s="4">
    <v>#VALUE!</v>
    <v>en-US</v>
    <v>56a0ee0a-8f48-755e-d157-7ab5697409c8</v>
    <v>536870912</v>
    <v>1</v>
    <v>134</v>
    <v>2</v>
    <v>Moore County, North Carolina</v>
    <v>4</v>
    <v>5</v>
    <v>Map</v>
    <v>6</v>
    <v>7</v>
    <v>1</v>
    <v>437</v>
    <v>3</v>
    <v>Moore County is a county located in the U.S. state of North Carolina. As of the 2020 census, its population was 99,727. Its county seat is Carthage and its largest community Pinehurst. It is a border county between the Piedmont and the Atlantic ...</v>
    <v>438</v>
    <v>439</v>
    <v>440</v>
    <v>Moore County, North Carolina</v>
    <v>441</v>
    <v>Moore County, North Carolina</v>
    <v>mdp/vdpid/10036524</v>
  </rv>
  <rv s="0">
    <v>536870912</v>
    <v>Nash County, North Carolina</v>
    <v>d3f64403-a79b-fc7a-74f3-336566668af6</v>
    <v>en-US</v>
    <v>Map</v>
  </rv>
  <rv s="1">
    <fb>1406</fb>
    <v>8</v>
  </rv>
  <rv s="2">
    <v>63</v>
    <v>6</v>
    <v>135</v>
    <v>0</v>
    <v>Image of Nash County, North Carolina</v>
  </rv>
  <rv s="3">
    <v>https://www.bing.com/search?q=nash+county+north+carolina&amp;form=skydnc</v>
    <v>Learn more on Bing</v>
  </rv>
  <rv s="1">
    <fb>94970</fb>
    <v>8</v>
  </rv>
  <rv s="4">
    <v>#VALUE!</v>
    <v>en-US</v>
    <v>d3f64403-a79b-fc7a-74f3-336566668af6</v>
    <v>536870912</v>
    <v>1</v>
    <v>136</v>
    <v>2</v>
    <v>Nash County, North Carolina</v>
    <v>4</v>
    <v>5</v>
    <v>Map</v>
    <v>6</v>
    <v>7</v>
    <v>1</v>
    <v>444</v>
    <v>3</v>
    <v>Nash County is a county located in the U.S. state of North Carolina. As of the 2020 census, the population was 94,970. Its county seat is Nashville. Nash County is part of the Rocky Mount, NC Metropolitan Statistical Area.</v>
    <v>445</v>
    <v>230</v>
    <v>446</v>
    <v>Nash County, North Carolina</v>
    <v>447</v>
    <v>Nash County, North Carolina</v>
    <v>mdp/vdpid/10036525</v>
  </rv>
  <rv s="0">
    <v>536870912</v>
    <v>New Hanover County, North Carolina</v>
    <v>cc675df0-50eb-bac9-95de-bd8e9642269b</v>
    <v>en-US</v>
    <v>Map</v>
  </rv>
  <rv s="1">
    <fb>849</fb>
    <v>8</v>
  </rv>
  <rv s="2">
    <v>64</v>
    <v>6</v>
    <v>137</v>
    <v>0</v>
    <v>Image of New Hanover County, North Carolina</v>
  </rv>
  <rv s="0">
    <v>536870912</v>
    <v>Wilmington</v>
    <v>e1c74964-6479-42b0-9fdc-5f81abb99845</v>
    <v>en-US</v>
    <v>Map</v>
  </rv>
  <rv s="3">
    <v>https://www.bing.com/search?q=new+hanover+county+north+carolina&amp;form=skydnc</v>
    <v>Learn more on Bing</v>
  </rv>
  <rv s="1">
    <fb>225702</fb>
    <v>8</v>
  </rv>
  <rv s="4">
    <v>#VALUE!</v>
    <v>en-US</v>
    <v>cc675df0-50eb-bac9-95de-bd8e9642269b</v>
    <v>536870912</v>
    <v>1</v>
    <v>138</v>
    <v>2</v>
    <v>New Hanover County, North Carolina</v>
    <v>4</v>
    <v>5</v>
    <v>Map</v>
    <v>6</v>
    <v>7</v>
    <v>1</v>
    <v>450</v>
    <v>3</v>
    <v>New Hanover County is a county located in the U.S. state of North Carolina. As of the 2020 census, the population was 225,702. Though the second-smallest county in North Carolina by land area, it is one of the most populous, as its county seat, ...</v>
    <v>451</v>
    <v>452</v>
    <v>453</v>
    <v>New Hanover County, North Carolina</v>
    <v>454</v>
    <v>New Hanover County, North Carolina</v>
    <v>mdp/vdpid/10036526</v>
  </rv>
  <rv s="0">
    <v>536870912</v>
    <v>Northampton County, North Carolina</v>
    <v>e682752e-6be2-9dc8-2bd6-c35868fe3e2a</v>
    <v>en-US</v>
    <v>Map</v>
  </rv>
  <rv s="1">
    <fb>1426</fb>
    <v>8</v>
  </rv>
  <rv s="2">
    <v>65</v>
    <v>6</v>
    <v>139</v>
    <v>0</v>
    <v>Image of Northampton County, North Carolina</v>
  </rv>
  <rv s="0">
    <v>536870912</v>
    <v>Gaston</v>
    <v>83f3ddcf-4c9f-6005-c21e-a1e5ae629c62</v>
    <v>en-US</v>
    <v>Map</v>
  </rv>
  <rv s="3">
    <v>https://www.bing.com/search?q=northampton+county+north+carolina&amp;form=skydnc</v>
    <v>Learn more on Bing</v>
  </rv>
  <rv s="1">
    <fb>17471</fb>
    <v>8</v>
  </rv>
  <rv s="4">
    <v>#VALUE!</v>
    <v>en-US</v>
    <v>e682752e-6be2-9dc8-2bd6-c35868fe3e2a</v>
    <v>536870912</v>
    <v>1</v>
    <v>140</v>
    <v>2</v>
    <v>Northampton County, North Carolina</v>
    <v>4</v>
    <v>5</v>
    <v>Map</v>
    <v>6</v>
    <v>7</v>
    <v>1</v>
    <v>457</v>
    <v>3</v>
    <v>Northampton County is a county located in the U.S. state of North Carolina. As of the 2020 census, the population was 17,471. Its county seat is Jackson. Northampton County is part of the Roanoke Rapids, NC Micropolitan Statistical Area, which ...</v>
    <v>458</v>
    <v>459</v>
    <v>460</v>
    <v>Northampton County, North Carolina</v>
    <v>461</v>
    <v>Northampton County, North Carolina</v>
    <v>mdp/vdpid/10036527</v>
  </rv>
  <rv s="0">
    <v>536870912</v>
    <v>Onslow County, North Carolina</v>
    <v>cbad19ec-2209-ea0a-07a5-a58eafbea43d</v>
    <v>en-US</v>
    <v>Map</v>
  </rv>
  <rv s="1">
    <fb>2353</fb>
    <v>8</v>
  </rv>
  <rv s="2">
    <v>66</v>
    <v>6</v>
    <v>141</v>
    <v>0</v>
    <v>Image of Onslow County, North Carolina</v>
  </rv>
  <rv s="0">
    <v>536870912</v>
    <v>Jacksonville</v>
    <v>8f561594-42a4-4a9e-ae3d-86351edf3f2b</v>
    <v>en-US</v>
    <v>Map</v>
  </rv>
  <rv s="3">
    <v>https://www.bing.com/search?q=onslow+county+north+carolina&amp;form=skydnc</v>
    <v>Learn more on Bing</v>
  </rv>
  <rv s="1">
    <fb>204576</fb>
    <v>8</v>
  </rv>
  <rv s="4">
    <v>#VALUE!</v>
    <v>en-US</v>
    <v>cbad19ec-2209-ea0a-07a5-a58eafbea43d</v>
    <v>536870912</v>
    <v>1</v>
    <v>142</v>
    <v>2</v>
    <v>Onslow County, North Carolina</v>
    <v>4</v>
    <v>5</v>
    <v>Map</v>
    <v>6</v>
    <v>7</v>
    <v>1</v>
    <v>464</v>
    <v>3</v>
    <v>Onslow County is a county located in the U.S. state of North Carolina. As of the 2020 census, the population was 204,576. Its county seat is Jacksonville. The county was created in 1734 as Onslow Precinct and gained county status in 1739. Onslow ...</v>
    <v>465</v>
    <v>466</v>
    <v>467</v>
    <v>Onslow County, North Carolina</v>
    <v>468</v>
    <v>Onslow County, North Carolina</v>
    <v>mdp/vdpid/10036528</v>
  </rv>
  <rv s="0">
    <v>536870912</v>
    <v>Orange County, North Carolina</v>
    <v>228b4eff-7db9-696f-6bf7-c36cbf5c8915</v>
    <v>en-US</v>
    <v>Map</v>
  </rv>
  <rv s="1">
    <fb>1039</fb>
    <v>8</v>
  </rv>
  <rv s="2">
    <v>67</v>
    <v>6</v>
    <v>143</v>
    <v>0</v>
    <v>Image of Orange County, North Carolina</v>
  </rv>
  <rv s="0">
    <v>536870912</v>
    <v>Chapel Hill</v>
    <v>c199289b-0f2f-7eba-06d1-3c3b38a7fc43</v>
    <v>en-US</v>
    <v>Map</v>
  </rv>
  <rv s="3">
    <v>https://www.bing.com/search?q=orange+county+north+carolina&amp;form=skydnc</v>
    <v>Learn more on Bing</v>
  </rv>
  <rv s="1">
    <fb>148696</fb>
    <v>8</v>
  </rv>
  <rv s="4">
    <v>#VALUE!</v>
    <v>en-US</v>
    <v>228b4eff-7db9-696f-6bf7-c36cbf5c8915</v>
    <v>536870912</v>
    <v>1</v>
    <v>144</v>
    <v>2</v>
    <v>Orange County, North Carolina</v>
    <v>4</v>
    <v>5</v>
    <v>Map</v>
    <v>6</v>
    <v>7</v>
    <v>1</v>
    <v>471</v>
    <v>3</v>
    <v>Orange County is a county located in the Piedmont region of the U.S. state of North Carolina. As of the 2020 census, the population was 148,696. Its county seat is Hillsborough. Orange County is included in the Durham-Chapel Hill, NC ...</v>
    <v>472</v>
    <v>473</v>
    <v>474</v>
    <v>Orange County, North Carolina</v>
    <v>475</v>
    <v>Orange County, North Carolina</v>
    <v>mdp/vdpid/10036529</v>
  </rv>
  <rv s="0">
    <v>536870912</v>
    <v>Pamlico County, North Carolina</v>
    <v>3d2f0e05-7ca8-59f1-5711-48d543c97ac5</v>
    <v>en-US</v>
    <v>Map</v>
  </rv>
  <rv s="1">
    <fb>1467</fb>
    <v>8</v>
  </rv>
  <rv s="2">
    <v>68</v>
    <v>6</v>
    <v>145</v>
    <v>0</v>
    <v>Image of Pamlico County, North Carolina</v>
  </rv>
  <rv s="0">
    <v>536870912</v>
    <v>Bayboro</v>
    <v>0b0f1b77-72e4-e04f-209a-bb26580ca282</v>
    <v>en-US</v>
    <v>Map</v>
  </rv>
  <rv s="3">
    <v>https://www.bing.com/search?q=pamlico+county+nc&amp;form=skydnc</v>
    <v>Learn more on Bing</v>
  </rv>
  <rv s="1">
    <fb>12276</fb>
    <v>8</v>
  </rv>
  <rv s="4">
    <v>#VALUE!</v>
    <v>en-US</v>
    <v>3d2f0e05-7ca8-59f1-5711-48d543c97ac5</v>
    <v>536870912</v>
    <v>1</v>
    <v>146</v>
    <v>2</v>
    <v>Pamlico County, North Carolina</v>
    <v>4</v>
    <v>5</v>
    <v>Map</v>
    <v>6</v>
    <v>7</v>
    <v>1</v>
    <v>478</v>
    <v>3</v>
    <v>Pamlico County is a county located in the U.S. state of North Carolina. As of the 2020 census, the population was 12,276. Its county seat is Bayboro. Pamlico County is part of the New Bern, NC Micropolitan Statistical Area.</v>
    <v>479</v>
    <v>480</v>
    <v>481</v>
    <v>Pamlico County, North Carolina</v>
    <v>482</v>
    <v>Pamlico County, North Carolina</v>
    <v>mdp/vdpid/10036530</v>
  </rv>
  <rv s="0">
    <v>536870912</v>
    <v>Pasquotank County, North Carolina</v>
    <v>d8d6ccd6-fb79-21a3-22a0-848831cd52ca</v>
    <v>en-US</v>
    <v>Map</v>
  </rv>
  <rv s="1">
    <fb>750</fb>
    <v>8</v>
  </rv>
  <rv s="2">
    <v>69</v>
    <v>6</v>
    <v>147</v>
    <v>0</v>
    <v>Image of Pasquotank County, North Carolina</v>
  </rv>
  <rv s="0">
    <v>536870912</v>
    <v>Elizabeth City</v>
    <v>d5bf47b1-838e-1c2b-f434-9d9b4b406687</v>
    <v>en-US</v>
    <v>Map</v>
  </rv>
  <rv s="3">
    <v>https://www.bing.com/search?q=pasquotank+county+north+carolina&amp;form=skydnc</v>
    <v>Learn more on Bing</v>
  </rv>
  <rv s="1">
    <fb>40568</fb>
    <v>8</v>
  </rv>
  <rv s="4">
    <v>#VALUE!</v>
    <v>en-US</v>
    <v>d8d6ccd6-fb79-21a3-22a0-848831cd52ca</v>
    <v>536870912</v>
    <v>1</v>
    <v>148</v>
    <v>2</v>
    <v>Pasquotank County, North Carolina</v>
    <v>4</v>
    <v>5</v>
    <v>Map</v>
    <v>6</v>
    <v>7</v>
    <v>1</v>
    <v>485</v>
    <v>3</v>
    <v>Pasquotank County is a county located in the U.S. state of North Carolina. As of the 2020 census, the population was 40,568. Its county seat is Elizabeth City. Pasquotank County is part of the Elizabeth City, NC Micropolitan Statistical Area, ...</v>
    <v>486</v>
    <v>487</v>
    <v>488</v>
    <v>Pasquotank County, North Carolina</v>
    <v>489</v>
    <v>Pasquotank County, North Carolina</v>
    <v>mdp/vdpid/10036531</v>
  </rv>
  <rv s="0">
    <v>536870912</v>
    <v>Pender County, North Carolina</v>
    <v>e2dd5ff8-8912-11a7-b3b7-9f9c72187a7b</v>
    <v>en-US</v>
    <v>Map</v>
  </rv>
  <rv s="1">
    <fb>2416</fb>
    <v>8</v>
  </rv>
  <rv s="2">
    <v>70</v>
    <v>6</v>
    <v>149</v>
    <v>0</v>
    <v>Image of Pender County, North Carolina</v>
  </rv>
  <rv s="0">
    <v>536870912</v>
    <v>Hampstead</v>
    <v>d01f7c2e-09cf-91d0-483e-bafa9b9a0543</v>
    <v>en-US</v>
    <v>Map</v>
  </rv>
  <rv s="3">
    <v>https://www.bing.com/search?q=pender+county+north+carolina&amp;form=skydnc</v>
    <v>Learn more on Bing</v>
  </rv>
  <rv s="1">
    <fb>60203</fb>
    <v>8</v>
  </rv>
  <rv s="4">
    <v>#VALUE!</v>
    <v>en-US</v>
    <v>e2dd5ff8-8912-11a7-b3b7-9f9c72187a7b</v>
    <v>536870912</v>
    <v>1</v>
    <v>150</v>
    <v>2</v>
    <v>Pender County, North Carolina</v>
    <v>4</v>
    <v>5</v>
    <v>Map</v>
    <v>6</v>
    <v>7</v>
    <v>1</v>
    <v>492</v>
    <v>3</v>
    <v>Pender County is a county located in the U.S. state of North Carolina. As of the 2020 census, the population was 60,203. Its county seat is Burgaw. Pender County is part of the Wilmington, NC Metropolitan Statistical Area.</v>
    <v>493</v>
    <v>494</v>
    <v>495</v>
    <v>Pender County, North Carolina</v>
    <v>496</v>
    <v>Pender County, North Carolina</v>
    <v>mdp/vdpid/10036532</v>
  </rv>
  <rv s="0">
    <v>536870912</v>
    <v>Perquimans County, North Carolina</v>
    <v>ab53fed5-04f6-c573-cf74-e2aa982dd3af</v>
    <v>en-US</v>
    <v>Map</v>
  </rv>
  <rv s="1">
    <fb>852</fb>
    <v>8</v>
  </rv>
  <rv s="2">
    <v>71</v>
    <v>6</v>
    <v>151</v>
    <v>0</v>
    <v>Image of Perquimans County, North Carolina</v>
  </rv>
  <rv s="0">
    <v>536870912</v>
    <v>Hertford</v>
    <v>88d65315-c9e0-8d39-4b79-4de94a180bb2</v>
    <v>en-US</v>
    <v>Map</v>
  </rv>
  <rv s="3">
    <v>https://www.bing.com/search?q=perquimans+county+north+carolina&amp;form=skydnc</v>
    <v>Learn more on Bing</v>
  </rv>
  <rv s="1">
    <fb>13005</fb>
    <v>8</v>
  </rv>
  <rv s="4">
    <v>#VALUE!</v>
    <v>en-US</v>
    <v>ab53fed5-04f6-c573-cf74-e2aa982dd3af</v>
    <v>536870912</v>
    <v>1</v>
    <v>152</v>
    <v>2</v>
    <v>Perquimans County, North Carolina</v>
    <v>4</v>
    <v>5</v>
    <v>Map</v>
    <v>6</v>
    <v>7</v>
    <v>1</v>
    <v>499</v>
    <v>3</v>
    <v>Perquimans County is a county located in the U.S. state of North Carolina. As of the 2020 census, the population was 13,005. Its county seat is Hertford. The Harvey Point Defense Testing Activity facility is located in Perquimans County.</v>
    <v>500</v>
    <v>501</v>
    <v>502</v>
    <v>Perquimans County, North Carolina</v>
    <v>503</v>
    <v>Perquimans County, North Carolina</v>
    <v>mdp/vdpid/10036533</v>
  </rv>
  <rv s="0">
    <v>536870912</v>
    <v>Person County, North Carolina</v>
    <v>eb0a3e14-5545-17e3-5521-c484c28a4725</v>
    <v>en-US</v>
    <v>Map</v>
  </rv>
  <rv s="1">
    <fb>1047</fb>
    <v>8</v>
  </rv>
  <rv s="2">
    <v>72</v>
    <v>6</v>
    <v>153</v>
    <v>0</v>
    <v>Image of Person County, North Carolina</v>
  </rv>
  <rv s="0">
    <v>536870912</v>
    <v>Roxboro</v>
    <v>b758ccb4-fe5c-3fba-3da7-e407557d30ed</v>
    <v>en-US</v>
    <v>Map</v>
  </rv>
  <rv s="3">
    <v>https://www.bing.com/search?q=person+county+north+carolina&amp;form=skydnc</v>
    <v>Learn more on Bing</v>
  </rv>
  <rv s="1">
    <fb>39097</fb>
    <v>8</v>
  </rv>
  <rv s="4">
    <v>#VALUE!</v>
    <v>en-US</v>
    <v>eb0a3e14-5545-17e3-5521-c484c28a4725</v>
    <v>536870912</v>
    <v>1</v>
    <v>154</v>
    <v>2</v>
    <v>Person County, North Carolina</v>
    <v>4</v>
    <v>5</v>
    <v>Map</v>
    <v>6</v>
    <v>7</v>
    <v>1</v>
    <v>506</v>
    <v>3</v>
    <v>Person County is a county located in the U.S. state of North Carolina. The population was 39,097 as of the 2020 census. The county seat is Roxboro. Person County is included in the Durham-Chapel Hill Metropolitan Statistical Area, which is also ...</v>
    <v>507</v>
    <v>508</v>
    <v>509</v>
    <v>Person County, North Carolina</v>
    <v>510</v>
    <v>Person County, North Carolina</v>
    <v>mdp/vdpid/10036534</v>
  </rv>
  <rv s="0">
    <v>536870912</v>
    <v>Pitt County, North Carolina</v>
    <v>6a67bd63-bb07-2113-06b8-e938afa85465</v>
    <v>en-US</v>
    <v>Map</v>
  </rv>
  <rv s="1">
    <fb>1696</fb>
    <v>8</v>
  </rv>
  <rv s="2">
    <v>73</v>
    <v>6</v>
    <v>155</v>
    <v>0</v>
    <v>Image of Pitt County, North Carolina</v>
  </rv>
  <rv s="0">
    <v>536870912</v>
    <v>Greenville</v>
    <v>a4462cd7-857b-4b18-b561-85bb24fa71f8</v>
    <v>en-US</v>
    <v>Map</v>
  </rv>
  <rv s="3">
    <v>https://www.bing.com/search?q=pitt+county+north+carolina&amp;form=skydnc</v>
    <v>Learn more on Bing</v>
  </rv>
  <rv s="1">
    <fb>170243</fb>
    <v>8</v>
  </rv>
  <rv s="4">
    <v>#VALUE!</v>
    <v>en-US</v>
    <v>6a67bd63-bb07-2113-06b8-e938afa85465</v>
    <v>536870912</v>
    <v>1</v>
    <v>156</v>
    <v>2</v>
    <v>Pitt County, North Carolina</v>
    <v>4</v>
    <v>5</v>
    <v>Map</v>
    <v>6</v>
    <v>7</v>
    <v>1</v>
    <v>513</v>
    <v>3</v>
    <v>Pitt County is a county located in the Inner Banks region of the U.S. state of North Carolina. As of the 2020 census, the population was 170,243, making it the 14th-most populous county in North Carolina. Its county seat is Greenville.</v>
    <v>514</v>
    <v>515</v>
    <v>516</v>
    <v>Pitt County, North Carolina</v>
    <v>517</v>
    <v>Pitt County, North Carolina</v>
    <v>mdp/vdpid/10036535</v>
  </rv>
  <rv s="0">
    <v>536870912</v>
    <v>Polk County, North Carolina</v>
    <v>154da259-9e91-5057-9bc7-8f6732f5aa49</v>
    <v>en-US</v>
    <v>Map</v>
  </rv>
  <rv s="1">
    <fb>618</fb>
    <v>8</v>
  </rv>
  <rv s="2">
    <v>74</v>
    <v>6</v>
    <v>157</v>
    <v>0</v>
    <v>Image of Polk County, North Carolina</v>
  </rv>
  <rv s="0">
    <v>536870912</v>
    <v>Tryon</v>
    <v>8d13e3ec-e1bc-4311-a7e1-9b7cc1ec2326</v>
    <v>en-US</v>
    <v>Map</v>
  </rv>
  <rv s="3">
    <v>https://www.bing.com/search?q=polk+county+north+carolina&amp;form=skydnc</v>
    <v>Learn more on Bing</v>
  </rv>
  <rv s="1">
    <fb>19328</fb>
    <v>8</v>
  </rv>
  <rv s="4">
    <v>#VALUE!</v>
    <v>en-US</v>
    <v>154da259-9e91-5057-9bc7-8f6732f5aa49</v>
    <v>536870912</v>
    <v>1</v>
    <v>158</v>
    <v>2</v>
    <v>Polk County, North Carolina</v>
    <v>4</v>
    <v>5</v>
    <v>Map</v>
    <v>6</v>
    <v>7</v>
    <v>1</v>
    <v>520</v>
    <v>3</v>
    <v>Polk County is a county located in the U.S. state of North Carolina. As of the 2020 census, the population was 19,328. Its county seat is Columbus.</v>
    <v>521</v>
    <v>522</v>
    <v>523</v>
    <v>Polk County, North Carolina</v>
    <v>524</v>
    <v>Polk County, North Carolina</v>
    <v>mdp/vdpid/10036536</v>
  </rv>
  <rv s="0">
    <v>536870912</v>
    <v>Randolph County, North Carolina</v>
    <v>9d03f3c9-a3ae-703d-3777-cfa70285eab3</v>
    <v>en-US</v>
    <v>Map</v>
  </rv>
  <rv s="1">
    <fb>2046</fb>
    <v>8</v>
  </rv>
  <rv s="2">
    <v>75</v>
    <v>6</v>
    <v>159</v>
    <v>0</v>
    <v>Image of Randolph County, North Carolina</v>
  </rv>
  <rv s="0">
    <v>536870912</v>
    <v>Asheboro</v>
    <v>b1dbff3b-1692-d5f4-a9e3-3653217958f8</v>
    <v>en-US</v>
    <v>Map</v>
  </rv>
  <rv s="3">
    <v>https://www.bing.com/search?q=randolph+county+north+carolina&amp;form=skydnc</v>
    <v>Learn more on Bing</v>
  </rv>
  <rv s="1">
    <fb>144171</fb>
    <v>8</v>
  </rv>
  <rv s="6">
    <v>#VALUE!</v>
    <v>en-US</v>
    <v>9d03f3c9-a3ae-703d-3777-cfa70285eab3</v>
    <v>536870912</v>
    <v>1</v>
    <v>160</v>
    <v>65</v>
    <v>Randolph County, North Carolina</v>
    <v>66</v>
    <v>5</v>
    <v>Map</v>
    <v>6</v>
    <v>7</v>
    <v>1</v>
    <v>527</v>
    <v>3</v>
    <v>Randolph County is a county located in the U.S. state of North Carolina. As of the 2020 census, the population was 144,171. Its county seat is Asheboro. Randolph County is included in the Greensboro-High Point, NC Metropolitan Statistical Area, ...</v>
    <v>528</v>
    <v>529</v>
    <v>530</v>
    <v>Randolph County, North Carolina</v>
    <v>531</v>
    <v>204</v>
    <v>Randolph County, North Carolina</v>
    <v>mdp/vdpid/10036537</v>
  </rv>
  <rv s="0">
    <v>536870912</v>
    <v>Richmond County, North Carolina</v>
    <v>91292c7f-ca6f-82c8-bb01-c760aa3fe503</v>
    <v>en-US</v>
    <v>Map</v>
  </rv>
  <rv s="1">
    <fb>1242</fb>
    <v>8</v>
  </rv>
  <rv s="2">
    <v>76</v>
    <v>6</v>
    <v>161</v>
    <v>0</v>
    <v>Image of Richmond County, North Carolina</v>
  </rv>
  <rv s="0">
    <v>536870912</v>
    <v>Rockingham</v>
    <v>56d28300-019c-4203-bf58-aec635a6692c</v>
    <v>en-US</v>
    <v>Map</v>
  </rv>
  <rv s="3">
    <v>https://www.bing.com/search?q=richmond+county+north+carolina&amp;form=skydnc</v>
    <v>Learn more on Bing</v>
  </rv>
  <rv s="1">
    <fb>42946</fb>
    <v>8</v>
  </rv>
  <rv s="4">
    <v>#VALUE!</v>
    <v>en-US</v>
    <v>91292c7f-ca6f-82c8-bb01-c760aa3fe503</v>
    <v>536870912</v>
    <v>1</v>
    <v>162</v>
    <v>2</v>
    <v>Richmond County, North Carolina</v>
    <v>4</v>
    <v>5</v>
    <v>Map</v>
    <v>6</v>
    <v>7</v>
    <v>1</v>
    <v>534</v>
    <v>3</v>
    <v>Richmond County is a county located on the central southern border of the U.S. state of North Carolina. Its county seat is Rockingham. The county was formed in 1779 from a portion of Anson County and named in honor of Charles Lennox, 3rd Duke of ...</v>
    <v>535</v>
    <v>536</v>
    <v>537</v>
    <v>Richmond County, North Carolina</v>
    <v>538</v>
    <v>Richmond County, North Carolina</v>
    <v>mdp/vdpid/10036538</v>
  </rv>
  <rv s="0">
    <v>536870912</v>
    <v>Robeson County, North Carolina</v>
    <v>0d154146-a928-7bb5-a523-99dd92c06f80</v>
    <v>en-US</v>
    <v>Map</v>
  </rv>
  <rv s="1">
    <fb>2463</fb>
    <v>8</v>
  </rv>
  <rv s="2">
    <v>77</v>
    <v>6</v>
    <v>163</v>
    <v>0</v>
    <v>Image of Robeson County, North Carolina</v>
  </rv>
  <rv s="0">
    <v>536870912</v>
    <v>Lumberton</v>
    <v>398f85ff-c11d-269f-f3dd-80f9a042c538</v>
    <v>en-US</v>
    <v>Map</v>
  </rv>
  <rv s="3">
    <v>https://www.bing.com/search?q=robeson+county+north+carolina&amp;form=skydnc</v>
    <v>Learn more on Bing</v>
  </rv>
  <rv s="1">
    <fb>116530</fb>
    <v>8</v>
  </rv>
  <rv s="4">
    <v>#VALUE!</v>
    <v>en-US</v>
    <v>0d154146-a928-7bb5-a523-99dd92c06f80</v>
    <v>536870912</v>
    <v>1</v>
    <v>164</v>
    <v>2</v>
    <v>Robeson County, North Carolina</v>
    <v>4</v>
    <v>5</v>
    <v>Map</v>
    <v>6</v>
    <v>7</v>
    <v>1</v>
    <v>541</v>
    <v>3</v>
    <v>Robeson County is a county in the southern part of the U.S. state of North Carolina and is its largest county by land area. Its county seat and largest community is Lumberton. The county was formed in 1787 from part of Bladen County and named in ...</v>
    <v>542</v>
    <v>543</v>
    <v>544</v>
    <v>Robeson County, North Carolina</v>
    <v>545</v>
    <v>Robeson County, North Carolina</v>
    <v>mdp/vdpid/10036539</v>
  </rv>
  <rv s="0">
    <v>536870912</v>
    <v>Rockingham County, North Carolina</v>
    <v>1a385c92-2e9e-9dde-ae23-b599d2b4d634</v>
    <v>en-US</v>
    <v>Map</v>
  </rv>
  <rv s="1">
    <fb>1482</fb>
    <v>8</v>
  </rv>
  <rv s="2">
    <v>78</v>
    <v>6</v>
    <v>165</v>
    <v>0</v>
    <v>Image of Rockingham County, North Carolina</v>
  </rv>
  <rv s="0">
    <v>536870912</v>
    <v>Eden</v>
    <v>38385d13-401a-74f2-39bf-b0ba8f255ed7</v>
    <v>en-US</v>
    <v>Map</v>
  </rv>
  <rv s="3">
    <v>https://www.bing.com/search?q=rockingham+county+north+carolina&amp;form=skydnc</v>
    <v>Learn more on Bing</v>
  </rv>
  <rv s="1">
    <fb>91096</fb>
    <v>8</v>
  </rv>
  <rv s="4">
    <v>#VALUE!</v>
    <v>en-US</v>
    <v>1a385c92-2e9e-9dde-ae23-b599d2b4d634</v>
    <v>536870912</v>
    <v>1</v>
    <v>166</v>
    <v>2</v>
    <v>Rockingham County, North Carolina</v>
    <v>4</v>
    <v>5</v>
    <v>Map</v>
    <v>6</v>
    <v>7</v>
    <v>1</v>
    <v>548</v>
    <v>3</v>
    <v>Rockingham County is a county located in the U.S. state of North Carolina. As of the 2020 census, the population was 91,096. Its county seat is Wentworth. The county is known as "North Carolina's North Star".</v>
    <v>549</v>
    <v>550</v>
    <v>551</v>
    <v>Rockingham County, North Carolina</v>
    <v>552</v>
    <v>Rockingham County, North Carolina</v>
    <v>mdp/vdpid/10036540</v>
  </rv>
  <rv s="0">
    <v>536870912</v>
    <v>Rowan County, North Carolina</v>
    <v>a3fc8467-d1d4-b660-680f-a9cea7fb6678</v>
    <v>en-US</v>
    <v>Map</v>
  </rv>
  <rv s="1">
    <fb>1357</fb>
    <v>8</v>
  </rv>
  <rv s="2">
    <v>79</v>
    <v>6</v>
    <v>167</v>
    <v>0</v>
    <v>Image of Rowan County, North Carolina</v>
  </rv>
  <rv s="0">
    <v>536870912</v>
    <v>Salisbury</v>
    <v>92d4c3fd-92ae-3120-d110-5a535b4fa796</v>
    <v>en-US</v>
    <v>Map</v>
  </rv>
  <rv s="3">
    <v>https://www.bing.com/search?q=rowan+county+north+carolina&amp;form=skydnc</v>
    <v>Learn more on Bing</v>
  </rv>
  <rv s="1">
    <fb>146875</fb>
    <v>8</v>
  </rv>
  <rv s="4">
    <v>#VALUE!</v>
    <v>en-US</v>
    <v>a3fc8467-d1d4-b660-680f-a9cea7fb6678</v>
    <v>536870912</v>
    <v>1</v>
    <v>168</v>
    <v>2</v>
    <v>Rowan County, North Carolina</v>
    <v>4</v>
    <v>5</v>
    <v>Map</v>
    <v>6</v>
    <v>7</v>
    <v>1</v>
    <v>555</v>
    <v>3</v>
    <v>Rowan County is a county in the U.S. state of North Carolina that was formed in 1753, as part of the British Province of North Carolina. It was originally a vast territory with unlimited western boundaries, but its size was reduced to 524 square ...</v>
    <v>556</v>
    <v>557</v>
    <v>558</v>
    <v>Rowan County, North Carolina</v>
    <v>559</v>
    <v>Rowan County, North Carolina</v>
    <v>mdp/vdpid/10036541</v>
  </rv>
  <rv s="0">
    <v>536870912</v>
    <v>Rutherford County, North Carolina</v>
    <v>5a75492f-41e8-6d4f-d658-8eec7da98fcc</v>
    <v>en-US</v>
    <v>Map</v>
  </rv>
  <rv s="1">
    <fb>1466</fb>
    <v>8</v>
  </rv>
  <rv s="2">
    <v>80</v>
    <v>6</v>
    <v>169</v>
    <v>0</v>
    <v>Image of Rutherford County, North Carolina</v>
  </rv>
  <rv s="0">
    <v>536870912</v>
    <v>Forest City</v>
    <v>d1cd4b05-076c-bbe3-d8d2-f6400665b47b</v>
    <v>en-US</v>
    <v>Map</v>
  </rv>
  <rv s="3">
    <v>https://www.bing.com/search?q=rutherford+county+north+carolina&amp;form=skydnc</v>
    <v>Learn more on Bing</v>
  </rv>
  <rv s="1">
    <fb>64444</fb>
    <v>8</v>
  </rv>
  <rv s="4">
    <v>#VALUE!</v>
    <v>en-US</v>
    <v>5a75492f-41e8-6d4f-d658-8eec7da98fcc</v>
    <v>536870912</v>
    <v>1</v>
    <v>170</v>
    <v>2</v>
    <v>Rutherford County, North Carolina</v>
    <v>4</v>
    <v>5</v>
    <v>Map</v>
    <v>6</v>
    <v>7</v>
    <v>1</v>
    <v>562</v>
    <v>3</v>
    <v>Rutherford County is a county in the southwestern area of the U.S. state of North Carolina. As of the 2020 census, the population was 64,444. Its county seat is Rutherfordton. Rutherford County comprises the Forest City, NC Micropolitan ...</v>
    <v>563</v>
    <v>564</v>
    <v>565</v>
    <v>Rutherford County, North Carolina</v>
    <v>566</v>
    <v>Rutherford County, North Carolina</v>
    <v>mdp/vdpid/10036542</v>
  </rv>
  <rv s="0">
    <v>536870912</v>
    <v>Sampson County, North Carolina</v>
    <v>a5442e38-b656-6767-c5d5-cfce0b42116d</v>
    <v>en-US</v>
    <v>Map</v>
  </rv>
  <rv s="1">
    <fb>2454</fb>
    <v>8</v>
  </rv>
  <rv s="2">
    <v>81</v>
    <v>6</v>
    <v>171</v>
    <v>0</v>
    <v>Image of Sampson County, North Carolina</v>
  </rv>
  <rv s="0">
    <v>536870912</v>
    <v>Clinton</v>
    <v>a0350e16-feec-16da-fba6-93041a1dca69</v>
    <v>en-US</v>
    <v>Map</v>
  </rv>
  <rv s="3">
    <v>https://www.bing.com/search?q=sampson+county+north+carolina&amp;form=skydnc</v>
    <v>Learn more on Bing</v>
  </rv>
  <rv s="1">
    <fb>59036</fb>
    <v>8</v>
  </rv>
  <rv s="4">
    <v>#VALUE!</v>
    <v>en-US</v>
    <v>a5442e38-b656-6767-c5d5-cfce0b42116d</v>
    <v>536870912</v>
    <v>1</v>
    <v>172</v>
    <v>2</v>
    <v>Sampson County, North Carolina</v>
    <v>4</v>
    <v>5</v>
    <v>Map</v>
    <v>6</v>
    <v>7</v>
    <v>1</v>
    <v>569</v>
    <v>3</v>
    <v>Sampson County is a county located in the U.S. state of North Carolina. As of the 2020 census, the population was 59,036. Its county seat is Clinton.</v>
    <v>570</v>
    <v>571</v>
    <v>572</v>
    <v>Sampson County, North Carolina</v>
    <v>573</v>
    <v>Sampson County, North Carolina</v>
    <v>mdp/vdpid/10036543</v>
  </rv>
  <rv s="0">
    <v>536870912</v>
    <v>Scotland County, North Carolina</v>
    <v>324c26d4-ad78-68d6-4ff4-63a59269fde1</v>
    <v>en-US</v>
    <v>Map</v>
  </rv>
  <rv s="1">
    <fb>830</fb>
    <v>8</v>
  </rv>
  <rv s="2">
    <v>82</v>
    <v>6</v>
    <v>173</v>
    <v>0</v>
    <v>Image of Scotland County, North Carolina</v>
  </rv>
  <rv s="0">
    <v>536870912</v>
    <v>Laurinburg</v>
    <v>6ffc1d52-0c48-91ca-f57d-cb04f917f3ed</v>
    <v>en-US</v>
    <v>Map</v>
  </rv>
  <rv s="3">
    <v>https://www.bing.com/search?q=scotland+county+north+carolina&amp;form=skydnc</v>
    <v>Learn more on Bing</v>
  </rv>
  <rv s="1">
    <fb>34174</fb>
    <v>8</v>
  </rv>
  <rv s="4">
    <v>#VALUE!</v>
    <v>en-US</v>
    <v>324c26d4-ad78-68d6-4ff4-63a59269fde1</v>
    <v>536870912</v>
    <v>1</v>
    <v>174</v>
    <v>2</v>
    <v>Scotland County, North Carolina</v>
    <v>4</v>
    <v>5</v>
    <v>Map</v>
    <v>6</v>
    <v>7</v>
    <v>1</v>
    <v>576</v>
    <v>3</v>
    <v>Scotland County is a county located in the southern part of the U.S. state of North Carolina. Its county seat is and largest community is Laurinburg. The county was formed in 1899 from part of Richmond County and named in honor of the Scottish ...</v>
    <v>577</v>
    <v>578</v>
    <v>579</v>
    <v>Scotland County, North Carolina</v>
    <v>580</v>
    <v>Scotland County, North Carolina</v>
    <v>mdp/vdpid/10036544</v>
  </rv>
  <rv s="0">
    <v>536870912</v>
    <v>Stanly County, North Carolina</v>
    <v>9aca3174-f40e-7440-dd90-c822fac31deb</v>
    <v>en-US</v>
    <v>Map</v>
  </rv>
  <rv s="2">
    <v>83</v>
    <v>6</v>
    <v>175</v>
    <v>0</v>
    <v>Image of Stanly County, North Carolina</v>
  </rv>
  <rv s="0">
    <v>536870912</v>
    <v>Albemarle</v>
    <v>895d243d-803e-61da-2027-8cccaeda8028</v>
    <v>en-US</v>
    <v>Map</v>
  </rv>
  <rv s="3">
    <v>https://www.bing.com/search?q=stanly+county+north+carolina&amp;form=skydnc</v>
    <v>Learn more on Bing</v>
  </rv>
  <rv s="1">
    <fb>62504</fb>
    <v>8</v>
  </rv>
  <rv s="4">
    <v>#VALUE!</v>
    <v>en-US</v>
    <v>9aca3174-f40e-7440-dd90-c822fac31deb</v>
    <v>536870912</v>
    <v>1</v>
    <v>176</v>
    <v>2</v>
    <v>Stanly County, North Carolina</v>
    <v>4</v>
    <v>5</v>
    <v>Map</v>
    <v>6</v>
    <v>7</v>
    <v>1</v>
    <v>506</v>
    <v>3</v>
    <v>Stanly County is a county in the U.S. state of North Carolina. As of the 2020 census, the population was 62,504. Its county seat is Albemarle. Stanly County comprises the Albemarle, NC Micropolitan Statistical Area, which is also included in the ...</v>
    <v>583</v>
    <v>584</v>
    <v>585</v>
    <v>Stanly County, North Carolina</v>
    <v>586</v>
    <v>Stanly County, North Carolina</v>
    <v>mdp/vdpid/10036545</v>
  </rv>
  <rv s="0">
    <v>536870912</v>
    <v>Stokes County, North Carolina</v>
    <v>74c97ee5-a69a-5fe1-3d66-261ea4b65e61</v>
    <v>en-US</v>
    <v>Map</v>
  </rv>
  <rv s="1">
    <fb>1181</fb>
    <v>8</v>
  </rv>
  <rv s="2">
    <v>84</v>
    <v>6</v>
    <v>177</v>
    <v>0</v>
    <v>Image of Stokes County, North Carolina</v>
  </rv>
  <rv s="0">
    <v>536870912</v>
    <v>King</v>
    <v>069e2448-bdc5-c832-17f4-34d8d5cbfacc</v>
    <v>en-US</v>
    <v>Map</v>
  </rv>
  <rv s="3">
    <v>https://www.bing.com/search?q=stokes+county+north+carolina&amp;form=skydnc</v>
    <v>Learn more on Bing</v>
  </rv>
  <rv s="1">
    <fb>44520</fb>
    <v>8</v>
  </rv>
  <rv s="4">
    <v>#VALUE!</v>
    <v>en-US</v>
    <v>74c97ee5-a69a-5fe1-3d66-261ea4b65e61</v>
    <v>536870912</v>
    <v>1</v>
    <v>178</v>
    <v>2</v>
    <v>Stokes County, North Carolina</v>
    <v>4</v>
    <v>5</v>
    <v>Map</v>
    <v>6</v>
    <v>7</v>
    <v>1</v>
    <v>589</v>
    <v>3</v>
    <v>Stokes County is a county located in the U.S. state of North Carolina. As of the 2020 census, the population was 44,520. Its county seat is Danbury. Stokes County is included in the Winston-Salem, NC, Metropolitan Statistical Area, which is also ...</v>
    <v>590</v>
    <v>591</v>
    <v>592</v>
    <v>Stokes County, North Carolina</v>
    <v>593</v>
    <v>Stokes County, North Carolina</v>
    <v>mdp/vdpid/10036546</v>
  </rv>
  <rv s="0">
    <v>536870912</v>
    <v>Surry County, North Carolina</v>
    <v>487418c1-461e-c11c-da71-c9bfeeace28a</v>
    <v>en-US</v>
    <v>Map</v>
  </rv>
  <rv s="1">
    <fb>1393</fb>
    <v>8</v>
  </rv>
  <rv s="2">
    <v>85</v>
    <v>6</v>
    <v>179</v>
    <v>0</v>
    <v>Image of Surry County, North Carolina</v>
  </rv>
  <rv s="0">
    <v>536870912</v>
    <v>Mount Airy</v>
    <v>c657a601-6c76-14da-cd3a-6c8e6b717337</v>
    <v>en-US</v>
    <v>Map</v>
  </rv>
  <rv s="3">
    <v>https://www.bing.com/search?q=surry+county+north+carolina&amp;form=skydnc</v>
    <v>Learn more on Bing</v>
  </rv>
  <rv s="1">
    <fb>71359</fb>
    <v>8</v>
  </rv>
  <rv s="4">
    <v>#VALUE!</v>
    <v>en-US</v>
    <v>487418c1-461e-c11c-da71-c9bfeeace28a</v>
    <v>536870912</v>
    <v>1</v>
    <v>180</v>
    <v>2</v>
    <v>Surry County, North Carolina</v>
    <v>4</v>
    <v>5</v>
    <v>Map</v>
    <v>6</v>
    <v>7</v>
    <v>1</v>
    <v>596</v>
    <v>3</v>
    <v>Surry County is a county located in the U.S. state of North Carolina. As of the 2020 census, the population was 71,359. Its county seat is Dobson, and its largest community is Mount Airy. Surry county comprises the Mount Airy, NC Micropolitan ...</v>
    <v>597</v>
    <v>598</v>
    <v>599</v>
    <v>Surry County, North Carolina</v>
    <v>600</v>
    <v>Surry County, North Carolina</v>
    <v>mdp/vdpid/10036547</v>
  </rv>
  <rv s="0">
    <v>536870912</v>
    <v>Swain County, North Carolina</v>
    <v>f577de61-a076-3370-125c-d7303ecb690a</v>
    <v>en-US</v>
    <v>Map</v>
  </rv>
  <rv s="1">
    <fb>1400</fb>
    <v>8</v>
  </rv>
  <rv s="2">
    <v>86</v>
    <v>6</v>
    <v>181</v>
    <v>0</v>
    <v>Image of Swain County, North Carolina</v>
  </rv>
  <rv s="0">
    <v>536870912</v>
    <v>Cherokee</v>
    <v>3c13d796-cd49-0d7d-4a4a-635044a962cd</v>
    <v>en-US</v>
    <v>Map</v>
  </rv>
  <rv s="3">
    <v>https://www.bing.com/search?q=swain+county+north+carolina&amp;form=skydnc</v>
    <v>Learn more on Bing</v>
  </rv>
  <rv s="1">
    <fb>14117</fb>
    <v>8</v>
  </rv>
  <rv s="4">
    <v>#VALUE!</v>
    <v>en-US</v>
    <v>f577de61-a076-3370-125c-d7303ecb690a</v>
    <v>536870912</v>
    <v>1</v>
    <v>182</v>
    <v>2</v>
    <v>Swain County, North Carolina</v>
    <v>4</v>
    <v>5</v>
    <v>Map</v>
    <v>6</v>
    <v>7</v>
    <v>1</v>
    <v>603</v>
    <v>3</v>
    <v>Swain County is a county located on the far western border of the U.S. state of North Carolina. As of the 2020 census, the population was 14,117. Its county seat is Bryson City. Four rivers flow through the mountainous terrain of Swain County: ...</v>
    <v>604</v>
    <v>605</v>
    <v>606</v>
    <v>Swain County, North Carolina</v>
    <v>607</v>
    <v>Swain County, North Carolina</v>
    <v>mdp/vdpid/10036548</v>
  </rv>
  <rv s="0">
    <v>536870912</v>
    <v>Transylvania County, North Carolina</v>
    <v>bab7789c-043f-d9c9-a848-979bc1a04d46</v>
    <v>en-US</v>
    <v>Map</v>
  </rv>
  <rv s="1">
    <fb>986</fb>
    <v>8</v>
  </rv>
  <rv s="2">
    <v>87</v>
    <v>6</v>
    <v>183</v>
    <v>0</v>
    <v>Image of Transylvania County, North Carolina</v>
  </rv>
  <rv s="0">
    <v>536870912</v>
    <v>Brevard</v>
    <v>d1ef87f9-c5ff-cb76-f58b-1cc99d73abd7</v>
    <v>en-US</v>
    <v>Map</v>
  </rv>
  <rv s="3">
    <v>https://www.bing.com/search?q=transylvania+county+north+carolina&amp;form=skydnc</v>
    <v>Learn more on Bing</v>
  </rv>
  <rv s="1">
    <fb>32986</fb>
    <v>8</v>
  </rv>
  <rv s="4">
    <v>#VALUE!</v>
    <v>en-US</v>
    <v>bab7789c-043f-d9c9-a848-979bc1a04d46</v>
    <v>536870912</v>
    <v>1</v>
    <v>184</v>
    <v>2</v>
    <v>Transylvania County, North Carolina</v>
    <v>4</v>
    <v>5</v>
    <v>Map</v>
    <v>6</v>
    <v>7</v>
    <v>1</v>
    <v>610</v>
    <v>3</v>
    <v>Transylvania County is a county in the U.S. state of North Carolina. As of the 2020 census the population is 32,986. Its county seat is Brevard. Transylvania County comprises the Brevard, NC Micropolitan Statistical Area, which is also included ...</v>
    <v>611</v>
    <v>612</v>
    <v>613</v>
    <v>Transylvania County, North Carolina</v>
    <v>614</v>
    <v>Transylvania County, North Carolina</v>
    <v>mdp/vdpid/10036549</v>
  </rv>
  <rv s="0">
    <v>536870912</v>
    <v>Tyrrell County, North Carolina</v>
    <v>c022c235-cdcb-64af-c188-49234270dcb4</v>
    <v>en-US</v>
    <v>Map</v>
  </rv>
  <rv s="1">
    <fb>1555</fb>
    <v>8</v>
  </rv>
  <rv s="2">
    <v>88</v>
    <v>6</v>
    <v>185</v>
    <v>0</v>
    <v>Image of Tyrrell County, North Carolina</v>
  </rv>
  <rv s="0">
    <v>536870912</v>
    <v>Columbia</v>
    <v>a0d4f0ca-70f3-b81f-493d-2e1fe5f47d43</v>
    <v>en-US</v>
    <v>Map</v>
  </rv>
  <rv s="3">
    <v>https://www.bing.com/search?q=tyrrell+county+north+carolina&amp;form=skydnc</v>
    <v>Learn more on Bing</v>
  </rv>
  <rv s="1">
    <fb>3245</fb>
    <v>8</v>
  </rv>
  <rv s="4">
    <v>#VALUE!</v>
    <v>en-US</v>
    <v>c022c235-cdcb-64af-c188-49234270dcb4</v>
    <v>536870912</v>
    <v>1</v>
    <v>186</v>
    <v>2</v>
    <v>Tyrrell County, North Carolina</v>
    <v>4</v>
    <v>5</v>
    <v>Map</v>
    <v>6</v>
    <v>7</v>
    <v>1</v>
    <v>617</v>
    <v>3</v>
    <v>Tyrrell County is a county located in the U.S. state of North Carolina. As of the 2020 census, the population was 3,245, making it the least populous county in North Carolina. Its county seat is Columbia. The county was created in 1729 as ...</v>
    <v>618</v>
    <v>619</v>
    <v>620</v>
    <v>Tyrrell County, North Carolina</v>
    <v>621</v>
    <v>Tyrrell County, North Carolina</v>
    <v>mdp/vdpid/10036550</v>
  </rv>
  <rv s="0">
    <v>536870912</v>
    <v>Union County, North Carolina</v>
    <v>71483449-5b7f-eb5f-9e3e-929f5c8e75ec</v>
    <v>en-US</v>
    <v>Map</v>
  </rv>
  <rv s="1">
    <fb>1657</fb>
    <v>8</v>
  </rv>
  <rv s="2">
    <v>89</v>
    <v>6</v>
    <v>187</v>
    <v>0</v>
    <v>Image of Union County, North Carolina</v>
  </rv>
  <rv s="0">
    <v>536870912</v>
    <v>Indian Trail</v>
    <v>991eda58-85fa-d5aa-5e6c-4a78646fb993</v>
    <v>en-US</v>
    <v>Map</v>
  </rv>
  <rv s="3">
    <v>https://www.bing.com/search?q=union+county+north+carolina&amp;form=skydnc</v>
    <v>Learn more on Bing</v>
  </rv>
  <rv s="1">
    <fb>238267</fb>
    <v>8</v>
  </rv>
  <rv s="4">
    <v>#VALUE!</v>
    <v>en-US</v>
    <v>71483449-5b7f-eb5f-9e3e-929f5c8e75ec</v>
    <v>536870912</v>
    <v>1</v>
    <v>188</v>
    <v>2</v>
    <v>Union County, North Carolina</v>
    <v>4</v>
    <v>5</v>
    <v>Map</v>
    <v>6</v>
    <v>7</v>
    <v>1</v>
    <v>624</v>
    <v>3</v>
    <v>Union County is a county located in the U.S. state of North Carolina. As of the 2020 census, the population was 238,267. Its county seat is Monroe. Union County is included in the Charlotte-Concord-Gastonia, NC-SC Metropolitan Statistical Area.</v>
    <v>625</v>
    <v>626</v>
    <v>627</v>
    <v>Union County, North Carolina</v>
    <v>628</v>
    <v>Union County, North Carolina</v>
    <v>mdp/vdpid/10036551</v>
  </rv>
  <rv s="0">
    <v>536870912</v>
    <v>Vance County, North Carolina</v>
    <v>69c7a2df-16a2-048d-722e-f0cec4e21a63</v>
    <v>en-US</v>
    <v>Map</v>
  </rv>
  <rv s="1">
    <fb>699</fb>
    <v>8</v>
  </rv>
  <rv s="2">
    <v>90</v>
    <v>6</v>
    <v>189</v>
    <v>0</v>
    <v>Image of Vance County, North Carolina</v>
  </rv>
  <rv s="0">
    <v>536870912</v>
    <v>Henderson</v>
    <v>ca5e9917-e65e-45f4-b863-34b96f932f02</v>
    <v>en-US</v>
    <v>Map</v>
  </rv>
  <rv s="3">
    <v>https://www.bing.com/search?q=vance+county+north+carolina&amp;form=skydnc</v>
    <v>Learn more on Bing</v>
  </rv>
  <rv s="1">
    <fb>42578</fb>
    <v>8</v>
  </rv>
  <rv s="4">
    <v>#VALUE!</v>
    <v>en-US</v>
    <v>69c7a2df-16a2-048d-722e-f0cec4e21a63</v>
    <v>536870912</v>
    <v>1</v>
    <v>190</v>
    <v>2</v>
    <v>Vance County, North Carolina</v>
    <v>4</v>
    <v>5</v>
    <v>Map</v>
    <v>6</v>
    <v>7</v>
    <v>1</v>
    <v>631</v>
    <v>3</v>
    <v>Vance County is a county located in the U.S. state of North Carolina. As of the 2020 census, the population was 42,578. Its county seat is Henderson. Vance County comprises the Henderson, NC Micropolitan Statistical Area, which is also included ...</v>
    <v>632</v>
    <v>633</v>
    <v>634</v>
    <v>Vance County, North Carolina</v>
    <v>635</v>
    <v>Vance County, North Carolina</v>
    <v>mdp/vdpid/10036552</v>
  </rv>
  <rv s="0">
    <v>536870912</v>
    <v>Wake County, North Carolina</v>
    <v>5d2644c4-0b7e-4769-7be2-6dc8acf2c6d0</v>
    <v>en-US</v>
    <v>Map</v>
  </rv>
  <rv s="1">
    <fb>2219.6198105600001</fb>
    <v>8</v>
  </rv>
  <rv s="2">
    <v>91</v>
    <v>6</v>
    <v>192</v>
    <v>0</v>
    <v>Image of Wake County, North Carolina</v>
  </rv>
  <rv s="0">
    <v>536870912</v>
    <v>Raleigh</v>
    <v>7b706445-83c5-46a4-bb70-cff23cd555d3</v>
    <v>en-US</v>
    <v>Map</v>
  </rv>
  <rv s="3">
    <v>https://www.bing.com/search?q=wake+county+north+carolina&amp;form=skydnc</v>
    <v>Learn more on Bing</v>
  </rv>
  <rv s="1">
    <fb>1129410</fb>
    <v>8</v>
  </rv>
  <rv s="6">
    <v>#VALUE!</v>
    <v>en-US</v>
    <v>5d2644c4-0b7e-4769-7be2-6dc8acf2c6d0</v>
    <v>536870912</v>
    <v>1</v>
    <v>193</v>
    <v>65</v>
    <v>Wake County, North Carolina</v>
    <v>66</v>
    <v>5</v>
    <v>Map</v>
    <v>6</v>
    <v>7</v>
    <v>1</v>
    <v>638</v>
    <v>3</v>
    <v>Wake County is located in the U.S. state of North Carolina. In the 2020 census, its population was 1,129,410, making it North Carolina's most populous county. From July 2005 to July 2006, Wake County was the 9th-fastest growing county in the ...</v>
    <v>639</v>
    <v>640</v>
    <v>641</v>
    <v>Wake County, North Carolina</v>
    <v>642</v>
    <v>204</v>
    <v>Wake County, North Carolina</v>
    <v>mdp/vdpid/10036553</v>
  </rv>
  <rv s="0">
    <v>536870912</v>
    <v>Warren County, North Carolina</v>
    <v>6ef9ec31-71ff-a4f0-b0ca-5b59378942b4</v>
    <v>en-US</v>
    <v>Map</v>
  </rv>
  <rv s="1">
    <fb>1149.9547209899999</fb>
    <v>8</v>
  </rv>
  <rv s="2">
    <v>92</v>
    <v>6</v>
    <v>195</v>
    <v>0</v>
    <v>Image of Warren County, North Carolina</v>
  </rv>
  <rv s="0">
    <v>536870912</v>
    <v>Norlina</v>
    <v>778a48e0-fbb2-d7c5-0526-3522500d5e4a</v>
    <v>en-US</v>
    <v>Map</v>
  </rv>
  <rv s="3">
    <v>https://www.bing.com/search?q=warren+county+north+carolina&amp;form=skydnc</v>
    <v>Learn more on Bing</v>
  </rv>
  <rv s="1">
    <fb>18642</fb>
    <v>8</v>
  </rv>
  <rv s="4">
    <v>#VALUE!</v>
    <v>en-US</v>
    <v>6ef9ec31-71ff-a4f0-b0ca-5b59378942b4</v>
    <v>536870912</v>
    <v>1</v>
    <v>196</v>
    <v>2</v>
    <v>Warren County, North Carolina</v>
    <v>4</v>
    <v>5</v>
    <v>Map</v>
    <v>6</v>
    <v>7</v>
    <v>1</v>
    <v>645</v>
    <v>3</v>
    <v>Warren County is a county located in the northeastern Piedmont region of the U.S. state of North Carolina, on the northern border with Virginia, made famous for a landfill and birthplace of the environmental justice movement. As of the 2020 ...</v>
    <v>646</v>
    <v>647</v>
    <v>648</v>
    <v>Warren County, North Carolina</v>
    <v>649</v>
    <v>Warren County, North Carolina</v>
    <v>mdp/vdpid/10036554</v>
  </rv>
  <rv s="0">
    <v>536870912</v>
    <v>Washington County, North Carolina</v>
    <v>f87d00fb-6ee2-573f-9efc-e537eacfc767</v>
    <v>en-US</v>
    <v>Map</v>
  </rv>
  <rv s="1">
    <fb>1098.15495878</fb>
    <v>8</v>
  </rv>
  <rv s="2">
    <v>93</v>
    <v>6</v>
    <v>198</v>
    <v>0</v>
    <v>Image of Washington County, North Carolina</v>
  </rv>
  <rv s="0">
    <v>536870912</v>
    <v>Plymouth</v>
    <v>9de15359-06fe-f4a5-7d53-39be9f73beb2</v>
    <v>en-US</v>
    <v>Map</v>
  </rv>
  <rv s="3">
    <v>https://www.bing.com/search?q=washington+county+north+carolina&amp;form=skydnc</v>
    <v>Learn more on Bing</v>
  </rv>
  <rv s="1">
    <fb>11003</fb>
    <v>8</v>
  </rv>
  <rv s="4">
    <v>#VALUE!</v>
    <v>en-US</v>
    <v>f87d00fb-6ee2-573f-9efc-e537eacfc767</v>
    <v>536870912</v>
    <v>1</v>
    <v>199</v>
    <v>2</v>
    <v>Washington County, North Carolina</v>
    <v>4</v>
    <v>5</v>
    <v>Map</v>
    <v>6</v>
    <v>7</v>
    <v>1</v>
    <v>652</v>
    <v>3</v>
    <v>Washington County is a county located in the U.S. state of North Carolina. As of the 2020 census, the population was 11,003. Its county seat is Plymouth. The county was formed in 1799 from the western third of Tyrrell County. It was named for ...</v>
    <v>653</v>
    <v>654</v>
    <v>655</v>
    <v>Washington County, North Carolina</v>
    <v>656</v>
    <v>Washington County, North Carolina</v>
    <v>mdp/vdpid/10036555</v>
  </rv>
  <rv s="0">
    <v>536870912</v>
    <v>Watauga County, North Carolina</v>
    <v>08734ee2-952e-c600-54eb-0dcc16a01a1d</v>
    <v>en-US</v>
    <v>Map</v>
  </rv>
  <rv s="1">
    <fb>810.7</fb>
    <v>8</v>
  </rv>
  <rv s="2">
    <v>94</v>
    <v>6</v>
    <v>201</v>
    <v>0</v>
    <v>Image of Watauga County, North Carolina</v>
  </rv>
  <rv s="0">
    <v>536870912</v>
    <v>Boone</v>
    <v>10b9bb54-d096-2844-9707-f4b49c3d3f1d</v>
    <v>en-US</v>
    <v>Map</v>
  </rv>
  <rv s="3">
    <v>https://www.bing.com/search?q=watauga+county+north+carolina&amp;form=skydnc</v>
    <v>Learn more on Bing</v>
  </rv>
  <rv s="1">
    <fb>54086</fb>
    <v>8</v>
  </rv>
  <rv s="4">
    <v>#VALUE!</v>
    <v>en-US</v>
    <v>08734ee2-952e-c600-54eb-0dcc16a01a1d</v>
    <v>536870912</v>
    <v>1</v>
    <v>202</v>
    <v>2</v>
    <v>Watauga County, North Carolina</v>
    <v>4</v>
    <v>5</v>
    <v>Map</v>
    <v>6</v>
    <v>7</v>
    <v>1</v>
    <v>659</v>
    <v>3</v>
    <v>Watauga County is a county located in the U.S. state of North Carolina. As of the 2020 census, the population was 54,086. Its county seat and largest community is Boone. The county is in an exceptionally mountainous region, known as the High ...</v>
    <v>660</v>
    <v>661</v>
    <v>662</v>
    <v>Watauga County, North Carolina</v>
    <v>663</v>
    <v>Watauga County, North Carolina</v>
    <v>mdp/vdpid/10036556</v>
  </rv>
  <rv s="0">
    <v>536870912</v>
    <v>Wayne County, North Carolina</v>
    <v>1496e757-a080-3f04-72db-8fa253fa04dc</v>
    <v>en-US</v>
    <v>Map</v>
  </rv>
  <rv s="1">
    <fb>1442.62337746</fb>
    <v>8</v>
  </rv>
  <rv s="2">
    <v>95</v>
    <v>6</v>
    <v>204</v>
    <v>0</v>
    <v>Image of Wayne County, North Carolina</v>
  </rv>
  <rv s="0">
    <v>536870912</v>
    <v>Goldsboro</v>
    <v>a04c3292-5115-0f53-4801-45cc95397815</v>
    <v>en-US</v>
    <v>Map</v>
  </rv>
  <rv s="3">
    <v>https://www.bing.com/search?q=wayne+county+north+carolina&amp;form=skydnc</v>
    <v>Learn more on Bing</v>
  </rv>
  <rv s="1">
    <fb>117333</fb>
    <v>8</v>
  </rv>
  <rv s="4">
    <v>#VALUE!</v>
    <v>en-US</v>
    <v>1496e757-a080-3f04-72db-8fa253fa04dc</v>
    <v>536870912</v>
    <v>1</v>
    <v>205</v>
    <v>2</v>
    <v>Wayne County, North Carolina</v>
    <v>4</v>
    <v>5</v>
    <v>Map</v>
    <v>6</v>
    <v>7</v>
    <v>1</v>
    <v>666</v>
    <v>3</v>
    <v>Wayne County is a county located in the U.S. state of North Carolina. As of the 2020 census, the population was 117,333. Its county seat is Goldsboro and it is home to Seymour Johnson Air Force Base. Wayne County comprises the Goldsboro, NC ...</v>
    <v>667</v>
    <v>668</v>
    <v>669</v>
    <v>Wayne County, North Carolina</v>
    <v>670</v>
    <v>Wayne County, North Carolina</v>
    <v>mdp/vdpid/10036557</v>
  </rv>
  <rv s="0">
    <v>536870912</v>
    <v>Wilkes County, North Carolina</v>
    <v>59281fba-c5f2-269e-99c3-e6ad1c9370c6</v>
    <v>en-US</v>
    <v>Map</v>
  </rv>
  <rv s="1">
    <fb>1968.3909638600001</fb>
    <v>8</v>
  </rv>
  <rv s="2">
    <v>96</v>
    <v>6</v>
    <v>207</v>
    <v>0</v>
    <v>Image of Wilkes County, North Carolina</v>
  </rv>
  <rv s="0">
    <v>536870912</v>
    <v>North Wilkesboro</v>
    <v>19d4e68b-ff4d-47bd-0e05-4431f868f191</v>
    <v>en-US</v>
    <v>Map</v>
  </rv>
  <rv s="3">
    <v>https://www.bing.com/search?q=wilkes+county+north+carolina&amp;form=skydnc</v>
    <v>Learn more on Bing</v>
  </rv>
  <rv s="1">
    <fb>65969</fb>
    <v>8</v>
  </rv>
  <rv s="4">
    <v>#VALUE!</v>
    <v>en-US</v>
    <v>59281fba-c5f2-269e-99c3-e6ad1c9370c6</v>
    <v>536870912</v>
    <v>1</v>
    <v>208</v>
    <v>2</v>
    <v>Wilkes County, North Carolina</v>
    <v>4</v>
    <v>5</v>
    <v>Map</v>
    <v>6</v>
    <v>7</v>
    <v>1</v>
    <v>673</v>
    <v>3</v>
    <v>Wilkes County is a county located in the U.S. state of North Carolina. It is a part of the state's western mountain region. As of the 2020 census the population was 65,969. Its county seat is Wilkesboro, and its largest community is North ...</v>
    <v>674</v>
    <v>675</v>
    <v>676</v>
    <v>Wilkes County, North Carolina</v>
    <v>677</v>
    <v>Wilkes County, North Carolina</v>
    <v>mdp/vdpid/10036558</v>
  </rv>
  <rv s="0">
    <v>536870912</v>
    <v>Wilson County, North Carolina</v>
    <v>419e0b03-5902-50b1-d8a5-04e5e6ebddc5</v>
    <v>en-US</v>
    <v>Map</v>
  </rv>
  <rv s="1">
    <fb>968.65555326599997</fb>
    <v>8</v>
  </rv>
  <rv s="2">
    <v>97</v>
    <v>6</v>
    <v>210</v>
    <v>0</v>
    <v>Image of Wilson County, North Carolina</v>
  </rv>
  <rv s="0">
    <v>536870912</v>
    <v>Wilson</v>
    <v>f227168f-bddb-3dcc-475e-d6457ffc3563</v>
    <v>en-US</v>
    <v>Map</v>
  </rv>
  <rv s="3">
    <v>https://www.bing.com/search?q=wilson+county+north+carolina&amp;form=skydnc</v>
    <v>Learn more on Bing</v>
  </rv>
  <rv s="1">
    <fb>78784</fb>
    <v>8</v>
  </rv>
  <rv s="4">
    <v>#VALUE!</v>
    <v>en-US</v>
    <v>419e0b03-5902-50b1-d8a5-04e5e6ebddc5</v>
    <v>536870912</v>
    <v>1</v>
    <v>211</v>
    <v>2</v>
    <v>Wilson County, North Carolina</v>
    <v>4</v>
    <v>5</v>
    <v>Map</v>
    <v>6</v>
    <v>7</v>
    <v>1</v>
    <v>680</v>
    <v>3</v>
    <v>Wilson County is a county located in the U.S. state of North Carolina. As of the 2020 census, the population was 78,784. The county seat is Wilson. The county comprises the Wilson, NC Micropolitan Statistical Area, which is also included within ...</v>
    <v>681</v>
    <v>682</v>
    <v>683</v>
    <v>Wilson County, North Carolina</v>
    <v>684</v>
    <v>Wilson County, North Carolina</v>
    <v>mdp/vdpid/10036559</v>
  </rv>
  <rv s="0">
    <v>536870912</v>
    <v>Yadkin County, North Carolina</v>
    <v>efeac1ce-2c73-6056-53ce-8707101c4210</v>
    <v>en-US</v>
    <v>Map</v>
  </rv>
  <rv s="1">
    <fb>872.82599318300004</fb>
    <v>8</v>
  </rv>
  <rv s="2">
    <v>98</v>
    <v>6</v>
    <v>213</v>
    <v>0</v>
    <v>Image of Yadkin County, North Carolina</v>
  </rv>
  <rv s="0">
    <v>536870912</v>
    <v>North Liberty Township</v>
    <v>4c5dc460-d93c-4bb6-df55-5fb28980104f</v>
    <v>en-US</v>
    <v>Map</v>
  </rv>
  <rv s="3">
    <v>https://www.bing.com/search?q=yadkin+county+north+carolina&amp;form=skydnc</v>
    <v>Learn more on Bing</v>
  </rv>
  <rv s="1">
    <fb>37214</fb>
    <v>8</v>
  </rv>
  <rv s="4">
    <v>#VALUE!</v>
    <v>en-US</v>
    <v>efeac1ce-2c73-6056-53ce-8707101c4210</v>
    <v>536870912</v>
    <v>1</v>
    <v>214</v>
    <v>2</v>
    <v>Yadkin County, North Carolina</v>
    <v>4</v>
    <v>5</v>
    <v>Map</v>
    <v>6</v>
    <v>7</v>
    <v>1</v>
    <v>687</v>
    <v>3</v>
    <v>Yadkin County is located in the U.S. state of North Carolina. As of the 2020 census, the population was 37,214. Its county seat is Yadkinville. Yadkin County is included in the Winston-Salem, NC Metropolitan Statistical Area, which is also ...</v>
    <v>688</v>
    <v>689</v>
    <v>690</v>
    <v>Yadkin County, North Carolina</v>
    <v>691</v>
    <v>Yadkin County, North Carolina</v>
    <v>mdp/vdpid/10036560</v>
  </rv>
  <rv s="0">
    <v>536870912</v>
    <v>Yancey County, North Carolina</v>
    <v>ac572ca5-c19c-6fb6-3fe1-f4adca81a20a</v>
    <v>en-US</v>
    <v>Map</v>
  </rv>
  <rv s="1">
    <fb>810.66627853499995</fb>
    <v>8</v>
  </rv>
  <rv s="2">
    <v>99</v>
    <v>6</v>
    <v>216</v>
    <v>0</v>
    <v>Image of Yancey County, North Carolina</v>
  </rv>
  <rv s="0">
    <v>536870912</v>
    <v>Cane River</v>
    <v>2287de78-c328-0607-c8cf-f8985973df4c</v>
    <v>en-US</v>
    <v>Map</v>
  </rv>
  <rv s="3">
    <v>https://www.bing.com/search?q=yancey+county+north+carolina&amp;form=skydnc</v>
    <v>Learn more on Bing</v>
  </rv>
  <rv s="1">
    <fb>18470</fb>
    <v>8</v>
  </rv>
  <rv s="4">
    <v>#VALUE!</v>
    <v>en-US</v>
    <v>ac572ca5-c19c-6fb6-3fe1-f4adca81a20a</v>
    <v>536870912</v>
    <v>1</v>
    <v>217</v>
    <v>2</v>
    <v>Yancey County, North Carolina</v>
    <v>4</v>
    <v>5</v>
    <v>Map</v>
    <v>6</v>
    <v>7</v>
    <v>1</v>
    <v>694</v>
    <v>3</v>
    <v>Yancey County is a county located in the U.S. state of North Carolina. As of the 2020 census, the population was 18,470. Its county seat is Burnsville. This land was inhabited by the Cherokee prior to European settlement, as was much of the ...</v>
    <v>695</v>
    <v>696</v>
    <v>697</v>
    <v>Yancey County, North Carolina</v>
    <v>698</v>
    <v>Yancey County, North Carolina</v>
    <v>mdp/vdpid/10036561</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218">
    <spb s="0">
      <v xml:space="preserve">Wikipedia	</v>
      <v xml:space="preserve">CC BY-SA 3.0	</v>
      <v xml:space="preserve">https://en.wikipedia.org/wiki/Alamance_County,_North_Carolina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0">
      <v xml:space="preserve">Wikipedia	</v>
      <v xml:space="preserve">CC BY-SA 3.0	</v>
      <v xml:space="preserve">https://en.wikipedia.org/wiki/Alexander_County,_North_Carolina	</v>
      <v xml:space="preserve">https://creativecommons.org/licenses/by-sa/3.0	</v>
    </spb>
    <spb s="9">
      <v>9</v>
      <v>9</v>
      <v>9</v>
      <v>9</v>
      <v>9</v>
      <v>9</v>
      <v>9</v>
    </spb>
    <spb s="0">
      <v xml:space="preserve">Wikipedia	</v>
      <v xml:space="preserve">CC BY-SA 3.0	</v>
      <v xml:space="preserve">https://en.wikipedia.org/wiki/Alleghany_County,_North_Carolina	</v>
      <v xml:space="preserve">https://creativecommons.org/licenses/by-sa/3.0	</v>
    </spb>
    <spb s="1">
      <v>11</v>
      <v>11</v>
      <v>11</v>
      <v>11</v>
      <v>11</v>
      <v>11</v>
      <v>11</v>
      <v>11</v>
    </spb>
    <spb s="0">
      <v xml:space="preserve">Wikipedia	</v>
      <v xml:space="preserve">CC BY-SA 3.0	</v>
      <v xml:space="preserve">https://en.wikipedia.org/wiki/Anson_County,_North_Carolina	</v>
      <v xml:space="preserve">https://creativecommons.org/licenses/by-sa/3.0	</v>
    </spb>
    <spb s="1">
      <v>13</v>
      <v>13</v>
      <v>13</v>
      <v>13</v>
      <v>13</v>
      <v>13</v>
      <v>13</v>
      <v>13</v>
    </spb>
    <spb s="0">
      <v xml:space="preserve">Wikipedia	</v>
      <v xml:space="preserve">CC BY-SA 3.0	</v>
      <v xml:space="preserve">https://en.wikipedia.org/wiki/Ashe_County,_North_Carolina	</v>
      <v xml:space="preserve">https://creativecommons.org/licenses/by-sa/3.0	</v>
    </spb>
    <spb s="1">
      <v>15</v>
      <v>15</v>
      <v>15</v>
      <v>15</v>
      <v>15</v>
      <v>15</v>
      <v>15</v>
      <v>15</v>
    </spb>
    <spb s="0">
      <v xml:space="preserve">Wikipedia	</v>
      <v xml:space="preserve">CC BY-SA 3.0	</v>
      <v xml:space="preserve">https://en.wikipedia.org/wiki/Avery_County,_North_Carolina	</v>
      <v xml:space="preserve">https://creativecommons.org/licenses/by-sa/3.0	</v>
    </spb>
    <spb s="1">
      <v>17</v>
      <v>17</v>
      <v>17</v>
      <v>17</v>
      <v>17</v>
      <v>17</v>
      <v>17</v>
      <v>17</v>
    </spb>
    <spb s="0">
      <v xml:space="preserve">Wikipedia	</v>
      <v xml:space="preserve">CC BY-SA 3.0	</v>
      <v xml:space="preserve">https://en.wikipedia.org/wiki/Beaufort_County,_North_Carolina	</v>
      <v xml:space="preserve">https://creativecommons.org/licenses/by-sa/3.0	</v>
    </spb>
    <spb s="1">
      <v>19</v>
      <v>19</v>
      <v>19</v>
      <v>19</v>
      <v>19</v>
      <v>19</v>
      <v>19</v>
      <v>19</v>
    </spb>
    <spb s="0">
      <v xml:space="preserve">Wikipedia	</v>
      <v xml:space="preserve">CC BY-SA 3.0	</v>
      <v xml:space="preserve">https://en.wikipedia.org/wiki/Bertie_County,_North_Carolina	</v>
      <v xml:space="preserve">https://creativecommons.org/licenses/by-sa/3.0	</v>
    </spb>
    <spb s="1">
      <v>21</v>
      <v>21</v>
      <v>21</v>
      <v>21</v>
      <v>21</v>
      <v>21</v>
      <v>21</v>
      <v>21</v>
    </spb>
    <spb s="0">
      <v xml:space="preserve">Wikipedia	</v>
      <v xml:space="preserve">CC BY-SA 3.0	</v>
      <v xml:space="preserve">https://en.wikipedia.org/wiki/Bladen_County,_North_Carolina	</v>
      <v xml:space="preserve">https://creativecommons.org/licenses/by-sa/3.0	</v>
    </spb>
    <spb s="1">
      <v>23</v>
      <v>23</v>
      <v>23</v>
      <v>23</v>
      <v>23</v>
      <v>23</v>
      <v>23</v>
      <v>23</v>
    </spb>
    <spb s="0">
      <v xml:space="preserve">Wikipedia	</v>
      <v xml:space="preserve">CC BY-SA 3.0	</v>
      <v xml:space="preserve">https://en.wikipedia.org/wiki/Brunswick_County,_North_Carolina	</v>
      <v xml:space="preserve">https://creativecommons.org/licenses/by-sa/3.0	</v>
    </spb>
    <spb s="1">
      <v>25</v>
      <v>25</v>
      <v>25</v>
      <v>25</v>
      <v>25</v>
      <v>25</v>
      <v>25</v>
      <v>25</v>
    </spb>
    <spb s="0">
      <v xml:space="preserve">Wikipedia	</v>
      <v xml:space="preserve">CC BY-SA 3.0	</v>
      <v xml:space="preserve">https://en.wikipedia.org/wiki/Buncombe_County,_North_Carolina	</v>
      <v xml:space="preserve">https://creativecommons.org/licenses/by-sa/3.0	</v>
    </spb>
    <spb s="1">
      <v>27</v>
      <v>27</v>
      <v>27</v>
      <v>27</v>
      <v>27</v>
      <v>27</v>
      <v>27</v>
      <v>27</v>
    </spb>
    <spb s="0">
      <v xml:space="preserve">Wikipedia	</v>
      <v xml:space="preserve">CC BY-SA 3.0	</v>
      <v xml:space="preserve">https://en.wikipedia.org/wiki/Burke_County,_North_Carolina	</v>
      <v xml:space="preserve">https://creativecommons.org/licenses/by-sa/3.0	</v>
    </spb>
    <spb s="1">
      <v>29</v>
      <v>29</v>
      <v>29</v>
      <v>29</v>
      <v>29</v>
      <v>29</v>
      <v>29</v>
      <v>29</v>
    </spb>
    <spb s="0">
      <v xml:space="preserve">Wikipedia	</v>
      <v xml:space="preserve">CC BY-SA 3.0	</v>
      <v xml:space="preserve">https://en.wikipedia.org/wiki/Cabarrus_County,_North_Carolina	</v>
      <v xml:space="preserve">https://creativecommons.org/licenses/by-sa/3.0	</v>
    </spb>
    <spb s="1">
      <v>31</v>
      <v>31</v>
      <v>31</v>
      <v>31</v>
      <v>31</v>
      <v>31</v>
      <v>31</v>
      <v>31</v>
    </spb>
    <spb s="0">
      <v xml:space="preserve">Wikipedia	</v>
      <v xml:space="preserve">CC BY-SA 3.0	</v>
      <v xml:space="preserve">https://en.wikipedia.org/wiki/Caldwell_County,_North_Carolina	</v>
      <v xml:space="preserve">https://creativecommons.org/licenses/by-sa/3.0	</v>
    </spb>
    <spb s="1">
      <v>33</v>
      <v>33</v>
      <v>33</v>
      <v>33</v>
      <v>33</v>
      <v>33</v>
      <v>33</v>
      <v>33</v>
    </spb>
    <spb s="0">
      <v xml:space="preserve">Wikipedia	</v>
      <v xml:space="preserve">CC BY-SA 3.0	</v>
      <v xml:space="preserve">https://en.wikipedia.org/wiki/Camden_County,_North_Carolina	</v>
      <v xml:space="preserve">https://creativecommons.org/licenses/by-sa/3.0	</v>
    </spb>
    <spb s="1">
      <v>35</v>
      <v>35</v>
      <v>35</v>
      <v>35</v>
      <v>35</v>
      <v>35</v>
      <v>35</v>
      <v>35</v>
    </spb>
    <spb s="0">
      <v xml:space="preserve">Wikipedia	</v>
      <v xml:space="preserve">CC BY-SA 3.0	</v>
      <v xml:space="preserve">https://en.wikipedia.org/wiki/Carteret_County,_North_Carolina	</v>
      <v xml:space="preserve">https://creativecommons.org/licenses/by-sa/3.0	</v>
    </spb>
    <spb s="1">
      <v>37</v>
      <v>37</v>
      <v>37</v>
      <v>37</v>
      <v>37</v>
      <v>37</v>
      <v>37</v>
      <v>37</v>
    </spb>
    <spb s="0">
      <v xml:space="preserve">Wikipedia	</v>
      <v xml:space="preserve">CC BY-SA 3.0	</v>
      <v xml:space="preserve">https://en.wikipedia.org/wiki/Caswell_County,_North_Carolina	</v>
      <v xml:space="preserve">https://creativecommons.org/licenses/by-sa/3.0	</v>
    </spb>
    <spb s="1">
      <v>39</v>
      <v>39</v>
      <v>39</v>
      <v>39</v>
      <v>39</v>
      <v>39</v>
      <v>39</v>
      <v>39</v>
    </spb>
    <spb s="0">
      <v xml:space="preserve">Wikipedia	</v>
      <v xml:space="preserve">CC BY-SA 3.0	</v>
      <v xml:space="preserve">https://en.wikipedia.org/wiki/Catawba_County,_North_Carolina	</v>
      <v xml:space="preserve">https://creativecommons.org/licenses/by-sa/3.0	</v>
    </spb>
    <spb s="1">
      <v>41</v>
      <v>41</v>
      <v>41</v>
      <v>41</v>
      <v>41</v>
      <v>41</v>
      <v>41</v>
      <v>41</v>
    </spb>
    <spb s="0">
      <v xml:space="preserve">Wikipedia	</v>
      <v xml:space="preserve">CC BY-SA 3.0	</v>
      <v xml:space="preserve">https://en.wikipedia.org/wiki/Chatham_County,_North_Carolina	</v>
      <v xml:space="preserve">https://creativecommons.org/licenses/by-sa/3.0	</v>
    </spb>
    <spb s="1">
      <v>43</v>
      <v>43</v>
      <v>43</v>
      <v>43</v>
      <v>43</v>
      <v>43</v>
      <v>43</v>
      <v>43</v>
    </spb>
    <spb s="0">
      <v xml:space="preserve">Wikipedia	</v>
      <v xml:space="preserve">CC BY-SA 3.0	</v>
      <v xml:space="preserve">https://en.wikipedia.org/wiki/Cherokee_County,_North_Carolina	</v>
      <v xml:space="preserve">https://creativecommons.org/licenses/by-sa/3.0	</v>
    </spb>
    <spb s="1">
      <v>45</v>
      <v>45</v>
      <v>45</v>
      <v>45</v>
      <v>45</v>
      <v>45</v>
      <v>45</v>
      <v>45</v>
    </spb>
    <spb s="0">
      <v xml:space="preserve">Wikipedia	</v>
      <v xml:space="preserve">CC BY-SA 3.0	</v>
      <v xml:space="preserve">https://en.wikipedia.org/wiki/Chowan_County,_North_Carolina	</v>
      <v xml:space="preserve">https://creativecommons.org/licenses/by-sa/3.0	</v>
    </spb>
    <spb s="1">
      <v>47</v>
      <v>47</v>
      <v>47</v>
      <v>47</v>
      <v>47</v>
      <v>47</v>
      <v>47</v>
      <v>47</v>
    </spb>
    <spb s="0">
      <v xml:space="preserve">Wikipedia	</v>
      <v xml:space="preserve">CC BY-SA 3.0	</v>
      <v xml:space="preserve">https://en.wikipedia.org/wiki/Clay_County,_North_Carolina	</v>
      <v xml:space="preserve">https://creativecommons.org/licenses/by-sa/3.0	</v>
    </spb>
    <spb s="1">
      <v>49</v>
      <v>49</v>
      <v>49</v>
      <v>49</v>
      <v>49</v>
      <v>49</v>
      <v>49</v>
      <v>49</v>
    </spb>
    <spb s="0">
      <v xml:space="preserve">Wikipedia	</v>
      <v xml:space="preserve">CC BY-SA 3.0	</v>
      <v xml:space="preserve">https://en.wikipedia.org/wiki/Cleveland_County,_North_Carolina	</v>
      <v xml:space="preserve">https://creativecommons.org/licenses/by-sa/3.0	</v>
    </spb>
    <spb s="1">
      <v>51</v>
      <v>51</v>
      <v>51</v>
      <v>51</v>
      <v>51</v>
      <v>51</v>
      <v>51</v>
      <v>51</v>
    </spb>
    <spb s="0">
      <v xml:space="preserve">Wikipedia	</v>
      <v xml:space="preserve">CC BY-SA 3.0	</v>
      <v xml:space="preserve">https://en.wikipedia.org/wiki/Columbus_County,_North_Carolina	</v>
      <v xml:space="preserve">https://creativecommons.org/licenses/by-sa/3.0	</v>
    </spb>
    <spb s="1">
      <v>53</v>
      <v>53</v>
      <v>53</v>
      <v>53</v>
      <v>53</v>
      <v>53</v>
      <v>53</v>
      <v>53</v>
    </spb>
    <spb s="0">
      <v xml:space="preserve">Wikipedia	</v>
      <v xml:space="preserve">CC BY-SA 3.0	</v>
      <v xml:space="preserve">https://en.wikipedia.org/wiki/Craven_County,_North_Carolina	</v>
      <v xml:space="preserve">https://creativecommons.org/licenses/by-sa/3.0	</v>
    </spb>
    <spb s="1">
      <v>55</v>
      <v>55</v>
      <v>55</v>
      <v>55</v>
      <v>55</v>
      <v>55</v>
      <v>55</v>
      <v>55</v>
    </spb>
    <spb s="0">
      <v xml:space="preserve">Wikipedia	</v>
      <v xml:space="preserve">CC BY-SA 3.0	</v>
      <v xml:space="preserve">https://en.wikipedia.org/wiki/Cumberland_County,_North_Carolina	</v>
      <v xml:space="preserve">https://creativecommons.org/licenses/by-sa/3.0	</v>
    </spb>
    <spb s="1">
      <v>57</v>
      <v>57</v>
      <v>57</v>
      <v>57</v>
      <v>57</v>
      <v>57</v>
      <v>57</v>
      <v>57</v>
    </spb>
    <spb s="0">
      <v xml:space="preserve">Wikipedia	</v>
      <v xml:space="preserve">CC BY-SA 3.0	</v>
      <v xml:space="preserve">https://en.wikipedia.org/wiki/Currituck_County,_North_Carolina	</v>
      <v xml:space="preserve">https://creativecommons.org/licenses/by-sa/3.0	</v>
    </spb>
    <spb s="9">
      <v>59</v>
      <v>59</v>
      <v>59</v>
      <v>59</v>
      <v>59</v>
      <v>59</v>
      <v>59</v>
    </spb>
    <spb s="0">
      <v xml:space="preserve">Wikipedia	</v>
      <v xml:space="preserve">CC BY-SA 3.0	</v>
      <v xml:space="preserve">https://en.wikipedia.org/wiki/Dare_County,_North_Carolina	</v>
      <v xml:space="preserve">https://creativecommons.org/licenses/by-sa/3.0	</v>
    </spb>
    <spb s="1">
      <v>61</v>
      <v>61</v>
      <v>61</v>
      <v>61</v>
      <v>61</v>
      <v>61</v>
      <v>61</v>
      <v>61</v>
    </spb>
    <spb s="0">
      <v xml:space="preserve">Wikipedia	</v>
      <v xml:space="preserve">CC BY-SA 3.0	</v>
      <v xml:space="preserve">https://en.wikipedia.org/wiki/Davidson_County,_North_Carolina	</v>
      <v xml:space="preserve">https://creativecommons.org/licenses/by-sa/3.0	</v>
    </spb>
    <spb s="1">
      <v>63</v>
      <v>63</v>
      <v>63</v>
      <v>63</v>
      <v>63</v>
      <v>63</v>
      <v>63</v>
      <v>63</v>
    </spb>
    <spb s="2">
      <v>1</v>
      <v>Name</v>
      <v>LearnMoreOnLink</v>
    </spb>
    <spb s="10">
      <v>3</v>
      <v>3</v>
      <v>3</v>
      <v>3</v>
    </spb>
    <spb s="0">
      <v xml:space="preserve">Wikipedia	</v>
      <v xml:space="preserve">CC BY-SA 3.0	</v>
      <v xml:space="preserve">https://en.wikipedia.org/wiki/Davie_County,_North_Carolina	</v>
      <v xml:space="preserve">https://creativecommons.org/licenses/by-sa/3.0	</v>
    </spb>
    <spb s="1">
      <v>67</v>
      <v>67</v>
      <v>67</v>
      <v>67</v>
      <v>67</v>
      <v>67</v>
      <v>67</v>
      <v>67</v>
    </spb>
    <spb s="0">
      <v xml:space="preserve">Wikipedia	</v>
      <v xml:space="preserve">CC BY-SA 3.0	</v>
      <v xml:space="preserve">https://en.wikipedia.org/wiki/Duplin_County,_North_Carolina	</v>
      <v xml:space="preserve">https://creativecommons.org/licenses/by-sa/3.0	</v>
    </spb>
    <spb s="1">
      <v>69</v>
      <v>69</v>
      <v>69</v>
      <v>69</v>
      <v>69</v>
      <v>69</v>
      <v>69</v>
      <v>69</v>
    </spb>
    <spb s="0">
      <v xml:space="preserve">Wikipedia	</v>
      <v xml:space="preserve">CC BY-SA 3.0	</v>
      <v xml:space="preserve">https://en.wikipedia.org/wiki/Durham_County,_North_Carolina	</v>
      <v xml:space="preserve">https://creativecommons.org/licenses/by-sa/3.0	</v>
    </spb>
    <spb s="1">
      <v>71</v>
      <v>71</v>
      <v>71</v>
      <v>71</v>
      <v>71</v>
      <v>71</v>
      <v>71</v>
      <v>71</v>
    </spb>
    <spb s="0">
      <v xml:space="preserve">Wikipedia	</v>
      <v xml:space="preserve">CC BY-SA 3.0	</v>
      <v xml:space="preserve">https://en.wikipedia.org/wiki/Edgecombe_County,_North_Carolina	</v>
      <v xml:space="preserve">https://creativecommons.org/licenses/by-sa/3.0	</v>
    </spb>
    <spb s="1">
      <v>73</v>
      <v>73</v>
      <v>73</v>
      <v>73</v>
      <v>73</v>
      <v>73</v>
      <v>73</v>
      <v>73</v>
    </spb>
    <spb s="0">
      <v xml:space="preserve">Wikipedia	</v>
      <v xml:space="preserve">CC BY-SA 3.0	</v>
      <v xml:space="preserve">https://en.wikipedia.org/wiki/Forsyth_County,_North_Carolina	</v>
      <v xml:space="preserve">https://creativecommons.org/licenses/by-sa/3.0	</v>
    </spb>
    <spb s="1">
      <v>75</v>
      <v>75</v>
      <v>75</v>
      <v>75</v>
      <v>75</v>
      <v>75</v>
      <v>75</v>
      <v>75</v>
    </spb>
    <spb s="0">
      <v xml:space="preserve">Wikipedia	</v>
      <v xml:space="preserve">CC BY-SA 3.0	</v>
      <v xml:space="preserve">https://en.wikipedia.org/wiki/Franklin_County,_North_Carolina	</v>
      <v xml:space="preserve">https://creativecommons.org/licenses/by-sa/3.0	</v>
    </spb>
    <spb s="9">
      <v>77</v>
      <v>77</v>
      <v>77</v>
      <v>77</v>
      <v>77</v>
      <v>77</v>
      <v>77</v>
    </spb>
    <spb s="0">
      <v xml:space="preserve">Wikipedia	</v>
      <v xml:space="preserve">CC BY-SA 3.0	</v>
      <v xml:space="preserve">https://en.wikipedia.org/wiki/Gaston_County,_North_Carolina	</v>
      <v xml:space="preserve">https://creativecommons.org/licenses/by-sa/3.0	</v>
    </spb>
    <spb s="1">
      <v>79</v>
      <v>79</v>
      <v>79</v>
      <v>79</v>
      <v>79</v>
      <v>79</v>
      <v>79</v>
      <v>79</v>
    </spb>
    <spb s="0">
      <v xml:space="preserve">Wikipedia	</v>
      <v xml:space="preserve">CC BY-SA 3.0	</v>
      <v xml:space="preserve">https://en.wikipedia.org/wiki/Gates_County,_North_Carolina	</v>
      <v xml:space="preserve">https://creativecommons.org/licenses/by-sa/3.0	</v>
    </spb>
    <spb s="1">
      <v>81</v>
      <v>81</v>
      <v>81</v>
      <v>81</v>
      <v>81</v>
      <v>81</v>
      <v>81</v>
      <v>81</v>
    </spb>
    <spb s="0">
      <v xml:space="preserve">Wikipedia	</v>
      <v xml:space="preserve">CC BY-SA 3.0	</v>
      <v xml:space="preserve">https://en.wikipedia.org/wiki/Graham_County,_North_Carolina	</v>
      <v xml:space="preserve">https://creativecommons.org/licenses/by-sa/3.0	</v>
    </spb>
    <spb s="1">
      <v>83</v>
      <v>83</v>
      <v>83</v>
      <v>83</v>
      <v>83</v>
      <v>83</v>
      <v>83</v>
      <v>83</v>
    </spb>
    <spb s="0">
      <v xml:space="preserve">Wikipedia	</v>
      <v xml:space="preserve">CC BY-SA 3.0	</v>
      <v xml:space="preserve">https://en.wikipedia.org/wiki/Granville_County,_North_Carolina	</v>
      <v xml:space="preserve">https://creativecommons.org/licenses/by-sa/3.0	</v>
    </spb>
    <spb s="1">
      <v>85</v>
      <v>85</v>
      <v>85</v>
      <v>85</v>
      <v>85</v>
      <v>85</v>
      <v>85</v>
      <v>85</v>
    </spb>
    <spb s="0">
      <v xml:space="preserve">Wikipedia	</v>
      <v xml:space="preserve">CC BY-SA 3.0	</v>
      <v xml:space="preserve">https://en.wikipedia.org/wiki/Greene_County,_North_Carolina	</v>
      <v xml:space="preserve">https://creativecommons.org/licenses/by-sa/3.0	</v>
    </spb>
    <spb s="9">
      <v>87</v>
      <v>87</v>
      <v>87</v>
      <v>87</v>
      <v>87</v>
      <v>87</v>
      <v>87</v>
    </spb>
    <spb s="0">
      <v xml:space="preserve">Wikipedia	</v>
      <v xml:space="preserve">CC BY-SA 3.0	</v>
      <v xml:space="preserve">https://en.wikipedia.org/wiki/Guilford_County,_North_Carolina	</v>
      <v xml:space="preserve">https://creativecommons.org/licenses/by-sa/3.0	</v>
    </spb>
    <spb s="1">
      <v>89</v>
      <v>89</v>
      <v>89</v>
      <v>89</v>
      <v>89</v>
      <v>89</v>
      <v>89</v>
      <v>89</v>
    </spb>
    <spb s="0">
      <v xml:space="preserve">Wikipedia	</v>
      <v xml:space="preserve">CC BY-SA 3.0	</v>
      <v xml:space="preserve">https://en.wikipedia.org/wiki/Halifax_County,_North_Carolina	</v>
      <v xml:space="preserve">https://creativecommons.org/licenses/by-sa/3.0	</v>
    </spb>
    <spb s="1">
      <v>91</v>
      <v>91</v>
      <v>91</v>
      <v>91</v>
      <v>91</v>
      <v>91</v>
      <v>91</v>
      <v>91</v>
    </spb>
    <spb s="0">
      <v xml:space="preserve">Wikipedia	</v>
      <v xml:space="preserve">CC BY-SA 3.0	</v>
      <v xml:space="preserve">https://en.wikipedia.org/wiki/Harnett_County,_North_Carolina	</v>
      <v xml:space="preserve">https://creativecommons.org/licenses/by-sa/3.0	</v>
    </spb>
    <spb s="1">
      <v>93</v>
      <v>93</v>
      <v>93</v>
      <v>93</v>
      <v>93</v>
      <v>93</v>
      <v>93</v>
      <v>93</v>
    </spb>
    <spb s="0">
      <v xml:space="preserve">Wikipedia	</v>
      <v xml:space="preserve">CC BY-SA 3.0	</v>
      <v xml:space="preserve">https://en.wikipedia.org/wiki/Haywood_County,_North_Carolina	</v>
      <v xml:space="preserve">https://creativecommons.org/licenses/by-sa/3.0	</v>
    </spb>
    <spb s="1">
      <v>95</v>
      <v>95</v>
      <v>95</v>
      <v>95</v>
      <v>95</v>
      <v>95</v>
      <v>95</v>
      <v>95</v>
    </spb>
    <spb s="0">
      <v xml:space="preserve">Wikipedia	</v>
      <v xml:space="preserve">CC BY-SA 3.0	</v>
      <v xml:space="preserve">https://en.wikipedia.org/wiki/Henderson_County,_North_Carolina	</v>
      <v xml:space="preserve">https://creativecommons.org/licenses/by-sa/3.0	</v>
    </spb>
    <spb s="1">
      <v>97</v>
      <v>97</v>
      <v>97</v>
      <v>97</v>
      <v>97</v>
      <v>97</v>
      <v>97</v>
      <v>97</v>
    </spb>
    <spb s="0">
      <v xml:space="preserve">Wikipedia	</v>
      <v xml:space="preserve">CC BY-SA 3.0	</v>
      <v xml:space="preserve">https://en.wikipedia.org/wiki/Hertford_County,_North_Carolina	</v>
      <v xml:space="preserve">https://creativecommons.org/licenses/by-sa/3.0	</v>
    </spb>
    <spb s="9">
      <v>99</v>
      <v>99</v>
      <v>99</v>
      <v>99</v>
      <v>99</v>
      <v>99</v>
      <v>99</v>
    </spb>
    <spb s="0">
      <v xml:space="preserve">Wikipedia	</v>
      <v xml:space="preserve">CC BY-SA 3.0	</v>
      <v xml:space="preserve">https://en.wikipedia.org/wiki/Hoke_County,_North_Carolina	</v>
      <v xml:space="preserve">https://creativecommons.org/licenses/by-sa/3.0	</v>
    </spb>
    <spb s="1">
      <v>101</v>
      <v>101</v>
      <v>101</v>
      <v>101</v>
      <v>101</v>
      <v>101</v>
      <v>101</v>
      <v>101</v>
    </spb>
    <spb s="0">
      <v xml:space="preserve">Wikipedia	</v>
      <v xml:space="preserve">CC BY-SA 3.0	</v>
      <v xml:space="preserve">https://en.wikipedia.org/wiki/Hyde_County,_North_Carolina	</v>
      <v xml:space="preserve">https://creativecommons.org/licenses/by-sa/3.0	</v>
    </spb>
    <spb s="9">
      <v>103</v>
      <v>103</v>
      <v>103</v>
      <v>103</v>
      <v>103</v>
      <v>103</v>
      <v>103</v>
    </spb>
    <spb s="0">
      <v xml:space="preserve">Wikipedia	</v>
      <v xml:space="preserve">CC BY-SA 3.0	</v>
      <v xml:space="preserve">https://en.wikipedia.org/wiki/Iredell_County,_North_Carolina	</v>
      <v xml:space="preserve">https://creativecommons.org/licenses/by-sa/3.0	</v>
    </spb>
    <spb s="9">
      <v>105</v>
      <v>105</v>
      <v>105</v>
      <v>105</v>
      <v>105</v>
      <v>105</v>
      <v>105</v>
    </spb>
    <spb s="0">
      <v xml:space="preserve">Wikipedia	</v>
      <v xml:space="preserve">CC BY-SA 3.0	</v>
      <v xml:space="preserve">https://en.wikipedia.org/wiki/Jackson_County,_North_Carolina	</v>
      <v xml:space="preserve">https://creativecommons.org/licenses/by-sa/3.0	</v>
    </spb>
    <spb s="9">
      <v>107</v>
      <v>107</v>
      <v>107</v>
      <v>107</v>
      <v>107</v>
      <v>107</v>
      <v>107</v>
    </spb>
    <spb s="0">
      <v xml:space="preserve">Wikipedia	</v>
      <v xml:space="preserve">CC BY-SA 3.0	</v>
      <v xml:space="preserve">https://en.wikipedia.org/wiki/Johnston_County,_North_Carolina	</v>
      <v xml:space="preserve">https://creativecommons.org/licenses/by-sa/3.0	</v>
    </spb>
    <spb s="9">
      <v>109</v>
      <v>109</v>
      <v>109</v>
      <v>109</v>
      <v>109</v>
      <v>109</v>
      <v>109</v>
    </spb>
    <spb s="0">
      <v xml:space="preserve">Wikipedia	</v>
      <v xml:space="preserve">CC BY-SA 3.0	</v>
      <v xml:space="preserve">https://en.wikipedia.org/wiki/Jones_County,_North_Carolina	</v>
      <v xml:space="preserve">https://creativecommons.org/licenses/by-sa/3.0	</v>
    </spb>
    <spb s="9">
      <v>111</v>
      <v>111</v>
      <v>111</v>
      <v>111</v>
      <v>111</v>
      <v>111</v>
      <v>111</v>
    </spb>
    <spb s="0">
      <v xml:space="preserve">Wikipedia	</v>
      <v xml:space="preserve">CC BY-SA 3.0	</v>
      <v xml:space="preserve">https://en.wikipedia.org/wiki/Lee_County,_North_Carolina	</v>
      <v xml:space="preserve">https://creativecommons.org/licenses/by-sa/3.0	</v>
    </spb>
    <spb s="1">
      <v>113</v>
      <v>113</v>
      <v>113</v>
      <v>113</v>
      <v>113</v>
      <v>113</v>
      <v>113</v>
      <v>113</v>
    </spb>
    <spb s="0">
      <v xml:space="preserve">Wikipedia	</v>
      <v xml:space="preserve">CC BY-SA 3.0	</v>
      <v xml:space="preserve">https://en.wikipedia.org/wiki/Lenoir_County,_North_Carolina	</v>
      <v xml:space="preserve">https://creativecommons.org/licenses/by-sa/3.0	</v>
    </spb>
    <spb s="1">
      <v>115</v>
      <v>115</v>
      <v>115</v>
      <v>115</v>
      <v>115</v>
      <v>115</v>
      <v>115</v>
      <v>115</v>
    </spb>
    <spb s="0">
      <v xml:space="preserve">Wikipedia	</v>
      <v xml:space="preserve">CC BY-SA 3.0	</v>
      <v xml:space="preserve">https://en.wikipedia.org/wiki/Lincoln_County,_North_Carolina	</v>
      <v xml:space="preserve">https://creativecommons.org/licenses/by-sa/3.0	</v>
    </spb>
    <spb s="1">
      <v>117</v>
      <v>117</v>
      <v>117</v>
      <v>117</v>
      <v>117</v>
      <v>117</v>
      <v>117</v>
      <v>117</v>
    </spb>
    <spb s="0">
      <v xml:space="preserve">Wikipedia	</v>
      <v xml:space="preserve">CC BY-SA 3.0	</v>
      <v xml:space="preserve">https://en.wikipedia.org/wiki/Macon_County,_North_Carolina	</v>
      <v xml:space="preserve">https://creativecommons.org/licenses/by-sa/3.0	</v>
    </spb>
    <spb s="1">
      <v>119</v>
      <v>119</v>
      <v>119</v>
      <v>119</v>
      <v>119</v>
      <v>119</v>
      <v>119</v>
      <v>119</v>
    </spb>
    <spb s="0">
      <v xml:space="preserve">Wikipedia	</v>
      <v xml:space="preserve">CC BY-SA 3.0	</v>
      <v xml:space="preserve">https://en.wikipedia.org/wiki/Madison_County,_North_Carolina	</v>
      <v xml:space="preserve">https://creativecommons.org/licenses/by-sa/3.0	</v>
    </spb>
    <spb s="9">
      <v>121</v>
      <v>121</v>
      <v>121</v>
      <v>121</v>
      <v>121</v>
      <v>121</v>
      <v>121</v>
    </spb>
    <spb s="0">
      <v xml:space="preserve">Wikipedia	</v>
      <v xml:space="preserve">CC BY-SA 3.0	</v>
      <v xml:space="preserve">https://en.wikipedia.org/wiki/Martin_County,_North_Carolina	</v>
      <v xml:space="preserve">https://creativecommons.org/licenses/by-sa/3.0	</v>
    </spb>
    <spb s="1">
      <v>123</v>
      <v>123</v>
      <v>123</v>
      <v>123</v>
      <v>123</v>
      <v>123</v>
      <v>123</v>
      <v>123</v>
    </spb>
    <spb s="0">
      <v xml:space="preserve">Wikipedia	</v>
      <v xml:space="preserve">CC BY-SA 3.0	</v>
      <v xml:space="preserve">https://en.wikipedia.org/wiki/McDowell_County,_North_Carolina	</v>
      <v xml:space="preserve">https://creativecommons.org/licenses/by-sa/3.0	</v>
    </spb>
    <spb s="1">
      <v>125</v>
      <v>125</v>
      <v>125</v>
      <v>125</v>
      <v>125</v>
      <v>125</v>
      <v>125</v>
      <v>125</v>
    </spb>
    <spb s="0">
      <v xml:space="preserve">Wikipedia	</v>
      <v xml:space="preserve">CC BY-SA 3.0	</v>
      <v xml:space="preserve">https://en.wikipedia.org/wiki/Mecklenburg_County,_North_Carolina	</v>
      <v xml:space="preserve">https://creativecommons.org/licenses/by-sa/3.0	</v>
    </spb>
    <spb s="1">
      <v>127</v>
      <v>127</v>
      <v>127</v>
      <v>127</v>
      <v>127</v>
      <v>127</v>
      <v>127</v>
      <v>127</v>
    </spb>
    <spb s="0">
      <v xml:space="preserve">Wikipedia	</v>
      <v xml:space="preserve">CC BY-SA 3.0	</v>
      <v xml:space="preserve">https://en.wikipedia.org/wiki/Mitchell_County,_North_Carolina	</v>
      <v xml:space="preserve">https://creativecommons.org/licenses/by-sa/3.0	</v>
    </spb>
    <spb s="9">
      <v>129</v>
      <v>129</v>
      <v>129</v>
      <v>129</v>
      <v>129</v>
      <v>129</v>
      <v>129</v>
    </spb>
    <spb s="0">
      <v xml:space="preserve">Wikipedia	</v>
      <v xml:space="preserve">CC BY-SA 3.0	</v>
      <v xml:space="preserve">https://en.wikipedia.org/wiki/Montgomery_County,_North_Carolina	</v>
      <v xml:space="preserve">https://creativecommons.org/licenses/by-sa/3.0	</v>
    </spb>
    <spb s="1">
      <v>131</v>
      <v>131</v>
      <v>131</v>
      <v>131</v>
      <v>131</v>
      <v>131</v>
      <v>131</v>
      <v>131</v>
    </spb>
    <spb s="0">
      <v xml:space="preserve">Wikipedia	</v>
      <v xml:space="preserve">CC BY-SA 3.0	</v>
      <v xml:space="preserve">https://en.wikipedia.org/wiki/Moore_County,_North_Carolina	</v>
      <v xml:space="preserve">https://creativecommons.org/licenses/by-sa/3.0	</v>
    </spb>
    <spb s="9">
      <v>133</v>
      <v>133</v>
      <v>133</v>
      <v>133</v>
      <v>133</v>
      <v>133</v>
      <v>133</v>
    </spb>
    <spb s="0">
      <v xml:space="preserve">Wikipedia	</v>
      <v xml:space="preserve">CC BY-SA 3.0	</v>
      <v xml:space="preserve">https://en.wikipedia.org/wiki/Nash_County,_North_Carolina	</v>
      <v xml:space="preserve">https://creativecommons.org/licenses/by-sa/3.0	</v>
    </spb>
    <spb s="1">
      <v>135</v>
      <v>135</v>
      <v>135</v>
      <v>135</v>
      <v>135</v>
      <v>135</v>
      <v>135</v>
      <v>135</v>
    </spb>
    <spb s="0">
      <v xml:space="preserve">Wikipedia	</v>
      <v xml:space="preserve">CC BY-SA 3.0	</v>
      <v xml:space="preserve">https://en.wikipedia.org/wiki/New_Hanover_County,_North_Carolina	</v>
      <v xml:space="preserve">https://creativecommons.org/licenses/by-sa/3.0	</v>
    </spb>
    <spb s="1">
      <v>137</v>
      <v>137</v>
      <v>137</v>
      <v>137</v>
      <v>137</v>
      <v>137</v>
      <v>137</v>
      <v>137</v>
    </spb>
    <spb s="0">
      <v xml:space="preserve">Wikipedia	</v>
      <v xml:space="preserve">CC BY-SA 3.0	</v>
      <v xml:space="preserve">https://en.wikipedia.org/wiki/Northampton_County,_North_Carolina	</v>
      <v xml:space="preserve">https://creativecommons.org/licenses/by-sa/3.0	</v>
    </spb>
    <spb s="9">
      <v>139</v>
      <v>139</v>
      <v>139</v>
      <v>139</v>
      <v>139</v>
      <v>139</v>
      <v>139</v>
    </spb>
    <spb s="0">
      <v xml:space="preserve">Wikipedia	</v>
      <v xml:space="preserve">CC BY-SA 3.0	</v>
      <v xml:space="preserve">https://en.wikipedia.org/wiki/Onslow_County,_North_Carolina	</v>
      <v xml:space="preserve">https://creativecommons.org/licenses/by-sa/3.0	</v>
    </spb>
    <spb s="1">
      <v>141</v>
      <v>141</v>
      <v>141</v>
      <v>141</v>
      <v>141</v>
      <v>141</v>
      <v>141</v>
      <v>141</v>
    </spb>
    <spb s="0">
      <v xml:space="preserve">Wikipedia	</v>
      <v xml:space="preserve">CC BY-SA 3.0	</v>
      <v xml:space="preserve">https://en.wikipedia.org/wiki/Orange_County,_North_Carolina	</v>
      <v xml:space="preserve">https://creativecommons.org/licenses/by-sa/3.0	</v>
    </spb>
    <spb s="9">
      <v>143</v>
      <v>143</v>
      <v>143</v>
      <v>143</v>
      <v>143</v>
      <v>143</v>
      <v>143</v>
    </spb>
    <spb s="0">
      <v xml:space="preserve">Wikipedia	</v>
      <v xml:space="preserve">CC BY-SA 3.0	</v>
      <v xml:space="preserve">https://en.wikipedia.org/wiki/Pamlico_County,_North_Carolina	</v>
      <v xml:space="preserve">https://creativecommons.org/licenses/by-sa/3.0	</v>
    </spb>
    <spb s="1">
      <v>145</v>
      <v>145</v>
      <v>145</v>
      <v>145</v>
      <v>145</v>
      <v>145</v>
      <v>145</v>
      <v>145</v>
    </spb>
    <spb s="0">
      <v xml:space="preserve">Wikipedia	</v>
      <v xml:space="preserve">CC BY-SA 3.0	</v>
      <v xml:space="preserve">https://en.wikipedia.org/wiki/Pasquotank_County,_North_Carolina	</v>
      <v xml:space="preserve">https://creativecommons.org/licenses/by-sa/3.0	</v>
    </spb>
    <spb s="1">
      <v>147</v>
      <v>147</v>
      <v>147</v>
      <v>147</v>
      <v>147</v>
      <v>147</v>
      <v>147</v>
      <v>147</v>
    </spb>
    <spb s="0">
      <v xml:space="preserve">Wikipedia	</v>
      <v xml:space="preserve">CC BY-SA 3.0	</v>
      <v xml:space="preserve">https://en.wikipedia.org/wiki/Pender_County,_North_Carolina	</v>
      <v xml:space="preserve">https://creativecommons.org/licenses/by-sa/3.0	</v>
    </spb>
    <spb s="9">
      <v>149</v>
      <v>149</v>
      <v>149</v>
      <v>149</v>
      <v>149</v>
      <v>149</v>
      <v>149</v>
    </spb>
    <spb s="0">
      <v xml:space="preserve">Wikipedia	</v>
      <v xml:space="preserve">CC BY-SA 3.0	</v>
      <v xml:space="preserve">https://en.wikipedia.org/wiki/Perquimans_County,_North_Carolina	</v>
      <v xml:space="preserve">https://creativecommons.org/licenses/by-sa/3.0	</v>
    </spb>
    <spb s="1">
      <v>151</v>
      <v>151</v>
      <v>151</v>
      <v>151</v>
      <v>151</v>
      <v>151</v>
      <v>151</v>
      <v>151</v>
    </spb>
    <spb s="0">
      <v xml:space="preserve">Wikipedia	</v>
      <v xml:space="preserve">CC BY-SA 3.0	</v>
      <v xml:space="preserve">https://en.wikipedia.org/wiki/Person_County,_North_Carolina	</v>
      <v xml:space="preserve">https://creativecommons.org/licenses/by-sa/3.0	</v>
    </spb>
    <spb s="1">
      <v>153</v>
      <v>153</v>
      <v>153</v>
      <v>153</v>
      <v>153</v>
      <v>153</v>
      <v>153</v>
      <v>153</v>
    </spb>
    <spb s="0">
      <v xml:space="preserve">Wikipedia	</v>
      <v xml:space="preserve">CC BY-SA 3.0	</v>
      <v xml:space="preserve">https://en.wikipedia.org/wiki/Pitt_County,_North_Carolina	</v>
      <v xml:space="preserve">https://creativecommons.org/licenses/by-sa/3.0	</v>
    </spb>
    <spb s="1">
      <v>155</v>
      <v>155</v>
      <v>155</v>
      <v>155</v>
      <v>155</v>
      <v>155</v>
      <v>155</v>
      <v>155</v>
    </spb>
    <spb s="0">
      <v xml:space="preserve">Wikipedia	</v>
      <v xml:space="preserve">CC BY-SA 3.0	</v>
      <v xml:space="preserve">https://en.wikipedia.org/wiki/Polk_County,_North_Carolina	</v>
      <v xml:space="preserve">https://creativecommons.org/licenses/by-sa/3.0	</v>
    </spb>
    <spb s="9">
      <v>157</v>
      <v>157</v>
      <v>157</v>
      <v>157</v>
      <v>157</v>
      <v>157</v>
      <v>157</v>
    </spb>
    <spb s="0">
      <v xml:space="preserve">Wikipedia	</v>
      <v xml:space="preserve">CC BY-SA 3.0	</v>
      <v xml:space="preserve">https://en.wikipedia.org/wiki/Randolph_County,_North_Carolina	</v>
      <v xml:space="preserve">https://creativecommons.org/licenses/by-sa/3.0	</v>
    </spb>
    <spb s="1">
      <v>159</v>
      <v>159</v>
      <v>159</v>
      <v>159</v>
      <v>159</v>
      <v>159</v>
      <v>159</v>
      <v>159</v>
    </spb>
    <spb s="0">
      <v xml:space="preserve">Wikipedia	</v>
      <v xml:space="preserve">CC BY-SA 3.0	</v>
      <v xml:space="preserve">https://en.wikipedia.org/wiki/Richmond_County,_North_Carolina	</v>
      <v xml:space="preserve">https://creativecommons.org/licenses/by-sa/3.0	</v>
    </spb>
    <spb s="1">
      <v>161</v>
      <v>161</v>
      <v>161</v>
      <v>161</v>
      <v>161</v>
      <v>161</v>
      <v>161</v>
      <v>161</v>
    </spb>
    <spb s="0">
      <v xml:space="preserve">Wikipedia	</v>
      <v xml:space="preserve">CC BY-SA 3.0	</v>
      <v xml:space="preserve">https://en.wikipedia.org/wiki/Robeson_County,_North_Carolina	</v>
      <v xml:space="preserve">https://creativecommons.org/licenses/by-sa/3.0	</v>
    </spb>
    <spb s="1">
      <v>163</v>
      <v>163</v>
      <v>163</v>
      <v>163</v>
      <v>163</v>
      <v>163</v>
      <v>163</v>
      <v>163</v>
    </spb>
    <spb s="0">
      <v xml:space="preserve">Wikipedia	</v>
      <v xml:space="preserve">CC BY-SA 3.0	</v>
      <v xml:space="preserve">https://en.wikipedia.org/wiki/Rockingham_County,_North_Carolina	</v>
      <v xml:space="preserve">https://creativecommons.org/licenses/by-sa/3.0	</v>
    </spb>
    <spb s="1">
      <v>165</v>
      <v>165</v>
      <v>165</v>
      <v>165</v>
      <v>165</v>
      <v>165</v>
      <v>165</v>
      <v>165</v>
    </spb>
    <spb s="0">
      <v xml:space="preserve">Wikipedia	</v>
      <v xml:space="preserve">CC BY-SA 3.0	</v>
      <v xml:space="preserve">https://en.wikipedia.org/wiki/Rowan_County,_North_Carolina	</v>
      <v xml:space="preserve">https://creativecommons.org/licenses/by-sa/3.0	</v>
    </spb>
    <spb s="1">
      <v>167</v>
      <v>167</v>
      <v>167</v>
      <v>167</v>
      <v>167</v>
      <v>167</v>
      <v>167</v>
      <v>167</v>
    </spb>
    <spb s="0">
      <v xml:space="preserve">Wikipedia	</v>
      <v xml:space="preserve">CC BY-SA 3.0	</v>
      <v xml:space="preserve">https://en.wikipedia.org/wiki/Rutherford_County,_North_Carolina	</v>
      <v xml:space="preserve">https://creativecommons.org/licenses/by-sa/3.0	</v>
    </spb>
    <spb s="9">
      <v>169</v>
      <v>169</v>
      <v>169</v>
      <v>169</v>
      <v>169</v>
      <v>169</v>
      <v>169</v>
    </spb>
    <spb s="0">
      <v xml:space="preserve">Wikipedia	</v>
      <v xml:space="preserve">CC BY-SA 3.0	</v>
      <v xml:space="preserve">https://en.wikipedia.org/wiki/Sampson_County,_North_Carolina	</v>
      <v xml:space="preserve">https://creativecommons.org/licenses/by-sa/3.0	</v>
    </spb>
    <spb s="1">
      <v>171</v>
      <v>171</v>
      <v>171</v>
      <v>171</v>
      <v>171</v>
      <v>171</v>
      <v>171</v>
      <v>171</v>
    </spb>
    <spb s="0">
      <v xml:space="preserve">Wikipedia	</v>
      <v xml:space="preserve">CC BY-SA 3.0	</v>
      <v xml:space="preserve">https://en.wikipedia.org/wiki/Scotland_County,_North_Carolina	</v>
      <v xml:space="preserve">https://creativecommons.org/licenses/by-sa/3.0	</v>
    </spb>
    <spb s="1">
      <v>173</v>
      <v>173</v>
      <v>173</v>
      <v>173</v>
      <v>173</v>
      <v>173</v>
      <v>173</v>
      <v>173</v>
    </spb>
    <spb s="0">
      <v xml:space="preserve">Wikipedia	</v>
      <v xml:space="preserve">CC BY-SA 3.0	</v>
      <v xml:space="preserve">https://en.wikipedia.org/wiki/Stanly_County,_North_Carolina	</v>
      <v xml:space="preserve">https://creativecommons.org/licenses/by-sa/3.0	</v>
    </spb>
    <spb s="1">
      <v>175</v>
      <v>175</v>
      <v>175</v>
      <v>175</v>
      <v>175</v>
      <v>175</v>
      <v>175</v>
      <v>175</v>
    </spb>
    <spb s="0">
      <v xml:space="preserve">Wikipedia	</v>
      <v xml:space="preserve">CC BY-SA 3.0	</v>
      <v xml:space="preserve">https://en.wikipedia.org/wiki/Stokes_County,_North_Carolina	</v>
      <v xml:space="preserve">https://creativecommons.org/licenses/by-sa/3.0	</v>
    </spb>
    <spb s="1">
      <v>177</v>
      <v>177</v>
      <v>177</v>
      <v>177</v>
      <v>177</v>
      <v>177</v>
      <v>177</v>
      <v>177</v>
    </spb>
    <spb s="0">
      <v xml:space="preserve">Wikipedia	</v>
      <v xml:space="preserve">CC BY-SA 3.0	</v>
      <v xml:space="preserve">https://en.wikipedia.org/wiki/Surry_County,_North_Carolina	</v>
      <v xml:space="preserve">https://creativecommons.org/licenses/by-sa/3.0	</v>
    </spb>
    <spb s="1">
      <v>179</v>
      <v>179</v>
      <v>179</v>
      <v>179</v>
      <v>179</v>
      <v>179</v>
      <v>179</v>
      <v>179</v>
    </spb>
    <spb s="0">
      <v xml:space="preserve">Wikipedia	</v>
      <v xml:space="preserve">CC BY-SA 3.0	</v>
      <v xml:space="preserve">https://en.wikipedia.org/wiki/Swain_County,_North_Carolina	</v>
      <v xml:space="preserve">https://creativecommons.org/licenses/by-sa/3.0	</v>
    </spb>
    <spb s="9">
      <v>181</v>
      <v>181</v>
      <v>181</v>
      <v>181</v>
      <v>181</v>
      <v>181</v>
      <v>181</v>
    </spb>
    <spb s="0">
      <v xml:space="preserve">Wikipedia	</v>
      <v xml:space="preserve">CC BY-SA 3.0	</v>
      <v xml:space="preserve">https://en.wikipedia.org/wiki/Transylvania_County,_North_Carolina	</v>
      <v xml:space="preserve">https://creativecommons.org/licenses/by-sa/3.0	</v>
    </spb>
    <spb s="1">
      <v>183</v>
      <v>183</v>
      <v>183</v>
      <v>183</v>
      <v>183</v>
      <v>183</v>
      <v>183</v>
      <v>183</v>
    </spb>
    <spb s="0">
      <v xml:space="preserve">Wikipedia	</v>
      <v xml:space="preserve">CC BY-SA 3.0	</v>
      <v xml:space="preserve">https://en.wikipedia.org/wiki/Tyrrell_County,_North_Carolina	</v>
      <v xml:space="preserve">https://creativecommons.org/licenses/by-sa/3.0	</v>
    </spb>
    <spb s="1">
      <v>185</v>
      <v>185</v>
      <v>185</v>
      <v>185</v>
      <v>185</v>
      <v>185</v>
      <v>185</v>
      <v>185</v>
    </spb>
    <spb s="0">
      <v xml:space="preserve">Wikipedia	</v>
      <v xml:space="preserve">CC BY-SA 3.0	</v>
      <v xml:space="preserve">https://en.wikipedia.org/wiki/Union_County,_North_Carolina	</v>
      <v xml:space="preserve">https://creativecommons.org/licenses/by-sa/3.0	</v>
    </spb>
    <spb s="9">
      <v>187</v>
      <v>187</v>
      <v>187</v>
      <v>187</v>
      <v>187</v>
      <v>187</v>
      <v>187</v>
    </spb>
    <spb s="0">
      <v xml:space="preserve">Wikipedia	</v>
      <v xml:space="preserve">CC BY-SA 3.0	</v>
      <v xml:space="preserve">https://en.wikipedia.org/wiki/Vance_County,_North_Carolina	</v>
      <v xml:space="preserve">https://creativecommons.org/licenses/by-sa/3.0	</v>
    </spb>
    <spb s="1">
      <v>189</v>
      <v>189</v>
      <v>189</v>
      <v>189</v>
      <v>189</v>
      <v>189</v>
      <v>189</v>
      <v>189</v>
    </spb>
    <spb s="0">
      <v xml:space="preserve">Wikipedia	</v>
      <v xml:space="preserve">CC-BY-SA	</v>
      <v xml:space="preserve">http://en.wikipedia.org/wiki/Wake_County,_North_Carolina	</v>
      <v xml:space="preserve">http://creativecommons.org/licenses/by-sa/3.0/	</v>
    </spb>
    <spb s="0">
      <v xml:space="preserve">Wikipedia	</v>
      <v xml:space="preserve">CC BY-SA 3.0	</v>
      <v xml:space="preserve">https://en.wikipedia.org/wiki/Wake_County,_North_Carolina	</v>
      <v xml:space="preserve">https://creativecommons.org/licenses/by-sa/3.0	</v>
    </spb>
    <spb s="1">
      <v>191</v>
      <v>192</v>
      <v>192</v>
      <v>192</v>
      <v>192</v>
      <v>192</v>
      <v>192</v>
      <v>192</v>
    </spb>
    <spb s="0">
      <v xml:space="preserve">Wikipedia	</v>
      <v xml:space="preserve">CC-BY-SA	</v>
      <v xml:space="preserve">http://en.wikipedia.org/wiki/Warren_County,_North_Carolina	</v>
      <v xml:space="preserve">http://creativecommons.org/licenses/by-sa/3.0/	</v>
    </spb>
    <spb s="0">
      <v xml:space="preserve">Wikipedia	</v>
      <v xml:space="preserve">CC BY-SA 3.0	</v>
      <v xml:space="preserve">https://en.wikipedia.org/wiki/Warren_County,_North_Carolina	</v>
      <v xml:space="preserve">https://creativecommons.org/licenses/by-sa/3.0	</v>
    </spb>
    <spb s="9">
      <v>194</v>
      <v>195</v>
      <v>195</v>
      <v>195</v>
      <v>195</v>
      <v>195</v>
      <v>195</v>
    </spb>
    <spb s="0">
      <v xml:space="preserve">Wikipedia	</v>
      <v xml:space="preserve">CC-BY-SA	</v>
      <v xml:space="preserve">http://en.wikipedia.org/wiki/Washington_County,_North_Carolina	</v>
      <v xml:space="preserve">http://creativecommons.org/licenses/by-sa/3.0/	</v>
    </spb>
    <spb s="0">
      <v xml:space="preserve">Wikipedia	</v>
      <v xml:space="preserve">CC BY-SA 3.0	</v>
      <v xml:space="preserve">https://en.wikipedia.org/wiki/Washington_County,_North_Carolina	</v>
      <v xml:space="preserve">https://creativecommons.org/licenses/by-sa/3.0	</v>
    </spb>
    <spb s="1">
      <v>197</v>
      <v>198</v>
      <v>198</v>
      <v>198</v>
      <v>198</v>
      <v>198</v>
      <v>198</v>
      <v>198</v>
    </spb>
    <spb s="0">
      <v xml:space="preserve">Wikipedia	</v>
      <v xml:space="preserve">CC-BY-SA	</v>
      <v xml:space="preserve">http://en.wikipedia.org/wiki/Watauga_County,_North_Carolina	</v>
      <v xml:space="preserve">http://creativecommons.org/licenses/by-sa/3.0/	</v>
    </spb>
    <spb s="0">
      <v xml:space="preserve">Wikipedia	</v>
      <v xml:space="preserve">CC BY-SA 3.0	</v>
      <v xml:space="preserve">https://en.wikipedia.org/wiki/Watauga_County,_North_Carolina	</v>
      <v xml:space="preserve">https://creativecommons.org/licenses/by-sa/3.0	</v>
    </spb>
    <spb s="1">
      <v>200</v>
      <v>201</v>
      <v>201</v>
      <v>201</v>
      <v>201</v>
      <v>201</v>
      <v>201</v>
      <v>201</v>
    </spb>
    <spb s="0">
      <v xml:space="preserve">Wikipedia	</v>
      <v xml:space="preserve">CC-BY-SA	</v>
      <v xml:space="preserve">http://en.wikipedia.org/wiki/Wayne_County,_North_Carolina	</v>
      <v xml:space="preserve">http://creativecommons.org/licenses/by-sa/3.0/	</v>
    </spb>
    <spb s="0">
      <v xml:space="preserve">Wikipedia	</v>
      <v xml:space="preserve">CC BY-SA 3.0	</v>
      <v xml:space="preserve">https://en.wikipedia.org/wiki/Wayne_County,_North_Carolina	</v>
      <v xml:space="preserve">https://creativecommons.org/licenses/by-sa/3.0	</v>
    </spb>
    <spb s="1">
      <v>203</v>
      <v>204</v>
      <v>204</v>
      <v>204</v>
      <v>204</v>
      <v>204</v>
      <v>204</v>
      <v>204</v>
    </spb>
    <spb s="0">
      <v xml:space="preserve">Wikipedia	</v>
      <v xml:space="preserve">CC-BY-SA	</v>
      <v xml:space="preserve">http://en.wikipedia.org/wiki/Wilkes_County,_North_Carolina	</v>
      <v xml:space="preserve">http://creativecommons.org/licenses/by-sa/3.0/	</v>
    </spb>
    <spb s="0">
      <v xml:space="preserve">Wikipedia	</v>
      <v xml:space="preserve">CC BY-SA 3.0	</v>
      <v xml:space="preserve">https://en.wikipedia.org/wiki/Wilkes_County,_North_Carolina	</v>
      <v xml:space="preserve">https://creativecommons.org/licenses/by-sa/3.0	</v>
    </spb>
    <spb s="9">
      <v>206</v>
      <v>207</v>
      <v>207</v>
      <v>207</v>
      <v>207</v>
      <v>207</v>
      <v>207</v>
    </spb>
    <spb s="0">
      <v xml:space="preserve">Wikipedia	</v>
      <v xml:space="preserve">CC-BY-SA	</v>
      <v xml:space="preserve">http://en.wikipedia.org/wiki/Wilson_County,_North_Carolina	</v>
      <v xml:space="preserve">http://creativecommons.org/licenses/by-sa/3.0/	</v>
    </spb>
    <spb s="0">
      <v xml:space="preserve">Wikipedia	</v>
      <v xml:space="preserve">CC BY-SA 3.0	</v>
      <v xml:space="preserve">https://en.wikipedia.org/wiki/Wilson_County,_North_Carolina	</v>
      <v xml:space="preserve">https://creativecommons.org/licenses/by-sa/3.0	</v>
    </spb>
    <spb s="1">
      <v>209</v>
      <v>210</v>
      <v>210</v>
      <v>210</v>
      <v>210</v>
      <v>210</v>
      <v>210</v>
      <v>210</v>
    </spb>
    <spb s="0">
      <v xml:space="preserve">Wikipedia	</v>
      <v xml:space="preserve">CC-BY-SA	</v>
      <v xml:space="preserve">http://en.wikipedia.org/wiki/Yadkin_County,_North_Carolina	</v>
      <v xml:space="preserve">http://creativecommons.org/licenses/by-sa/3.0/	</v>
    </spb>
    <spb s="0">
      <v xml:space="preserve">Wikipedia	</v>
      <v xml:space="preserve">CC BY-SA 3.0	</v>
      <v xml:space="preserve">https://en.wikipedia.org/wiki/Yadkin_County,_North_Carolina	</v>
      <v xml:space="preserve">https://creativecommons.org/licenses/by-sa/3.0	</v>
    </spb>
    <spb s="9">
      <v>212</v>
      <v>213</v>
      <v>213</v>
      <v>213</v>
      <v>213</v>
      <v>213</v>
      <v>213</v>
    </spb>
    <spb s="0">
      <v xml:space="preserve">Wikipedia	</v>
      <v xml:space="preserve">CC-BY-SA	</v>
      <v xml:space="preserve">http://en.wikipedia.org/wiki/Yancey_County,_North_Carolina	</v>
      <v xml:space="preserve">http://creativecommons.org/licenses/by-sa/3.0/	</v>
    </spb>
    <spb s="0">
      <v xml:space="preserve">Wikipedia	</v>
      <v xml:space="preserve">CC BY-SA 3.0	</v>
      <v xml:space="preserve">https://en.wikipedia.org/wiki/Yancey_County,_North_Carolina	</v>
      <v xml:space="preserve">https://creativecommons.org/licenses/by-sa/3.0	</v>
    </spb>
    <spb s="9">
      <v>215</v>
      <v>216</v>
      <v>216</v>
      <v>216</v>
      <v>216</v>
      <v>216</v>
      <v>216</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ichProperties>
  <richStyles>
    <rSty>
      <rpv i="0">1</rpv>
    </rSty>
    <rSty>
      <rpv i="1">1</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topLeftCell="K1" workbookViewId="0">
      <pane ySplit="1" topLeftCell="A2" activePane="bottomLeft" state="frozen"/>
      <selection pane="bottomLeft" activeCell="J1" sqref="J1:J1048576"/>
    </sheetView>
  </sheetViews>
  <sheetFormatPr defaultRowHeight="14.4"/>
  <cols>
    <col min="1" max="1" width="15" customWidth="1"/>
    <col min="2" max="3" width="10" customWidth="1"/>
    <col min="4" max="4" width="15" customWidth="1"/>
    <col min="5" max="5" width="17" customWidth="1"/>
    <col min="6" max="7" width="20" customWidth="1"/>
    <col min="8" max="8" width="15" customWidth="1"/>
    <col min="9" max="9" width="70.44140625" customWidth="1"/>
    <col min="10" max="10" width="16.77734375" customWidth="1"/>
  </cols>
  <sheetData>
    <row r="1" spans="1:10" s="1" customFormat="1">
      <c r="A1" s="3" t="s">
        <v>0</v>
      </c>
      <c r="B1" s="3" t="s">
        <v>1</v>
      </c>
      <c r="C1" s="3" t="s">
        <v>2</v>
      </c>
      <c r="D1" s="3" t="s">
        <v>3</v>
      </c>
      <c r="E1" s="3" t="s">
        <v>4</v>
      </c>
      <c r="F1" s="3" t="s">
        <v>5</v>
      </c>
      <c r="G1" s="3" t="s">
        <v>11</v>
      </c>
      <c r="H1" s="14" t="s">
        <v>12</v>
      </c>
      <c r="I1" s="13" t="s">
        <v>14</v>
      </c>
      <c r="J1" s="13" t="s">
        <v>13</v>
      </c>
    </row>
    <row r="2" spans="1:10" s="2" customFormat="1">
      <c r="A2" s="11" t="e" vm="1">
        <v>#VALUE!</v>
      </c>
      <c r="B2" s="8" t="s">
        <v>6</v>
      </c>
      <c r="C2" s="8" t="s">
        <v>7</v>
      </c>
      <c r="D2" s="8" t="s">
        <v>8</v>
      </c>
      <c r="E2" s="6">
        <v>3959</v>
      </c>
      <c r="F2" s="4">
        <v>4.9000000000000004</v>
      </c>
      <c r="G2" s="4" cm="1" vm="2">
        <f t="array" ref="G2">_FV(A2,"Population")</f>
        <v>171415</v>
      </c>
      <c r="H2" s="15">
        <v>77064</v>
      </c>
      <c r="I2" s="17">
        <f>G2-H2-E2</f>
        <v>90392</v>
      </c>
      <c r="J2" s="2">
        <f>I2/G2 * 100</f>
        <v>52.732841349940209</v>
      </c>
    </row>
    <row r="3" spans="1:10" s="1" customFormat="1">
      <c r="A3" s="9" t="e" vm="3">
        <v>#VALUE!</v>
      </c>
      <c r="B3" s="9" t="s">
        <v>6</v>
      </c>
      <c r="C3" s="9" t="s">
        <v>7</v>
      </c>
      <c r="D3" s="9" t="s">
        <v>8</v>
      </c>
      <c r="E3" s="7">
        <v>745</v>
      </c>
      <c r="F3" s="5">
        <v>4.3</v>
      </c>
      <c r="G3" s="5" cm="1" vm="4">
        <f t="array" ref="G3">_FV(A3,"Population")</f>
        <v>36444</v>
      </c>
      <c r="H3" s="16">
        <v>16630</v>
      </c>
      <c r="I3" s="17">
        <f t="shared" ref="I3:I66" si="0">G3-H3-E3</f>
        <v>19069</v>
      </c>
      <c r="J3" s="2">
        <f t="shared" ref="J3:J66" si="1">I3/G3 * 100</f>
        <v>52.32411370870377</v>
      </c>
    </row>
    <row r="4" spans="1:10" s="2" customFormat="1">
      <c r="A4" s="8" t="e" vm="5">
        <v>#VALUE!</v>
      </c>
      <c r="B4" s="8" t="s">
        <v>6</v>
      </c>
      <c r="C4" s="8" t="s">
        <v>7</v>
      </c>
      <c r="D4" s="8" t="s">
        <v>8</v>
      </c>
      <c r="E4" s="6">
        <v>200</v>
      </c>
      <c r="F4" s="4">
        <v>4.7</v>
      </c>
      <c r="G4" s="4" cm="1" vm="6">
        <f t="array" ref="G4">_FV(A4,"Population")</f>
        <v>10888</v>
      </c>
      <c r="H4" s="15">
        <v>4026</v>
      </c>
      <c r="I4" s="17">
        <f t="shared" si="0"/>
        <v>6662</v>
      </c>
      <c r="J4" s="2">
        <f t="shared" si="1"/>
        <v>61.186627479794268</v>
      </c>
    </row>
    <row r="5" spans="1:10" s="1" customFormat="1">
      <c r="A5" s="9" t="e" vm="7">
        <v>#VALUE!</v>
      </c>
      <c r="B5" s="9" t="s">
        <v>6</v>
      </c>
      <c r="C5" s="9" t="s">
        <v>7</v>
      </c>
      <c r="D5" s="9" t="s">
        <v>8</v>
      </c>
      <c r="E5" s="7">
        <v>644</v>
      </c>
      <c r="F5" s="5">
        <v>6.4</v>
      </c>
      <c r="G5" s="5" cm="1" vm="8">
        <f t="array" ref="G5">_FV(A5,"Population")</f>
        <v>22055</v>
      </c>
      <c r="H5" s="16">
        <v>9439</v>
      </c>
      <c r="I5" s="17">
        <f t="shared" si="0"/>
        <v>11972</v>
      </c>
      <c r="J5" s="2">
        <f t="shared" si="1"/>
        <v>54.282475629109051</v>
      </c>
    </row>
    <row r="6" spans="1:10" s="2" customFormat="1">
      <c r="A6" s="8" t="e" vm="9">
        <v>#VALUE!</v>
      </c>
      <c r="B6" s="8" t="s">
        <v>6</v>
      </c>
      <c r="C6" s="8" t="s">
        <v>7</v>
      </c>
      <c r="D6" s="8" t="s">
        <v>8</v>
      </c>
      <c r="E6" s="6">
        <v>513</v>
      </c>
      <c r="F6" s="4">
        <v>4.0999999999999996</v>
      </c>
      <c r="G6" s="4" cm="1" vm="10">
        <f t="array" ref="G6">_FV(A6,"Population")</f>
        <v>26577</v>
      </c>
      <c r="H6" s="15">
        <v>12078</v>
      </c>
      <c r="I6" s="17">
        <f t="shared" si="0"/>
        <v>13986</v>
      </c>
      <c r="J6" s="2">
        <f t="shared" si="1"/>
        <v>52.62444971215713</v>
      </c>
    </row>
    <row r="7" spans="1:10" s="1" customFormat="1">
      <c r="A7" s="9" t="e" vm="11">
        <v>#VALUE!</v>
      </c>
      <c r="B7" s="9" t="s">
        <v>6</v>
      </c>
      <c r="C7" s="9" t="s">
        <v>7</v>
      </c>
      <c r="D7" s="9" t="s">
        <v>8</v>
      </c>
      <c r="E7" s="7">
        <v>299</v>
      </c>
      <c r="F7" s="5">
        <v>4.0999999999999996</v>
      </c>
      <c r="G7" s="5" cm="1" vm="12">
        <f t="array" ref="G7">_FV(A7,"Population")</f>
        <v>17806</v>
      </c>
      <c r="H7" s="16">
        <v>7049</v>
      </c>
      <c r="I7" s="17">
        <f t="shared" si="0"/>
        <v>10458</v>
      </c>
      <c r="J7" s="2">
        <f t="shared" si="1"/>
        <v>58.733011344490627</v>
      </c>
    </row>
    <row r="8" spans="1:10" s="2" customFormat="1">
      <c r="A8" s="8" t="e" vm="13">
        <v>#VALUE!</v>
      </c>
      <c r="B8" s="8" t="s">
        <v>6</v>
      </c>
      <c r="C8" s="8" t="s">
        <v>7</v>
      </c>
      <c r="D8" s="8" t="s">
        <v>8</v>
      </c>
      <c r="E8" s="6">
        <v>959</v>
      </c>
      <c r="F8" s="4">
        <v>4.9000000000000004</v>
      </c>
      <c r="G8" s="4" cm="1" vm="14">
        <f t="array" ref="G8">_FV(A8,"Population")</f>
        <v>44652</v>
      </c>
      <c r="H8" s="15">
        <v>18485</v>
      </c>
      <c r="I8" s="17">
        <f t="shared" si="0"/>
        <v>25208</v>
      </c>
      <c r="J8" s="2">
        <f t="shared" si="1"/>
        <v>56.454358147451401</v>
      </c>
    </row>
    <row r="9" spans="1:10" s="1" customFormat="1">
      <c r="A9" s="9" t="e" vm="15">
        <v>#VALUE!</v>
      </c>
      <c r="B9" s="9" t="s">
        <v>6</v>
      </c>
      <c r="C9" s="9" t="s">
        <v>7</v>
      </c>
      <c r="D9" s="9" t="s">
        <v>8</v>
      </c>
      <c r="E9" s="7">
        <v>433</v>
      </c>
      <c r="F9" s="5">
        <v>6.1</v>
      </c>
      <c r="G9" s="5" cm="1" vm="16">
        <f t="array" ref="G9">_FV(A9,"Population")</f>
        <v>17934</v>
      </c>
      <c r="H9" s="16">
        <v>6722</v>
      </c>
      <c r="I9" s="17">
        <f t="shared" si="0"/>
        <v>10779</v>
      </c>
      <c r="J9" s="2">
        <f t="shared" si="1"/>
        <v>60.103713616594177</v>
      </c>
    </row>
    <row r="10" spans="1:10" s="2" customFormat="1">
      <c r="A10" s="8" t="e" vm="17">
        <v>#VALUE!</v>
      </c>
      <c r="B10" s="8" t="s">
        <v>6</v>
      </c>
      <c r="C10" s="8" t="s">
        <v>7</v>
      </c>
      <c r="D10" s="8" t="s">
        <v>8</v>
      </c>
      <c r="E10" s="6">
        <v>835</v>
      </c>
      <c r="F10" s="4">
        <v>5.9</v>
      </c>
      <c r="G10" s="4" cm="1" vm="18">
        <f t="array" ref="G10">_FV(A10,"Population")</f>
        <v>29606</v>
      </c>
      <c r="H10" s="15">
        <v>13385</v>
      </c>
      <c r="I10" s="17">
        <f t="shared" si="0"/>
        <v>15386</v>
      </c>
      <c r="J10" s="2">
        <f t="shared" si="1"/>
        <v>51.969195433358109</v>
      </c>
    </row>
    <row r="11" spans="1:10" s="1" customFormat="1">
      <c r="A11" s="9" t="e" vm="19">
        <v>#VALUE!</v>
      </c>
      <c r="B11" s="9" t="s">
        <v>6</v>
      </c>
      <c r="C11" s="9" t="s">
        <v>7</v>
      </c>
      <c r="D11" s="9" t="s">
        <v>8</v>
      </c>
      <c r="E11" s="7">
        <v>3289</v>
      </c>
      <c r="F11" s="5">
        <v>6.1</v>
      </c>
      <c r="G11" s="5" cm="1" vm="20">
        <f t="array" ref="G11">_FV(A11,"Population")</f>
        <v>136693</v>
      </c>
      <c r="H11" s="16">
        <v>50708</v>
      </c>
      <c r="I11" s="17">
        <f t="shared" si="0"/>
        <v>82696</v>
      </c>
      <c r="J11" s="2">
        <f t="shared" si="1"/>
        <v>60.497611435845286</v>
      </c>
    </row>
    <row r="12" spans="1:10" s="2" customFormat="1">
      <c r="A12" s="8" t="e" vm="21">
        <v>#VALUE!</v>
      </c>
      <c r="B12" s="8" t="s">
        <v>6</v>
      </c>
      <c r="C12" s="8" t="s">
        <v>7</v>
      </c>
      <c r="D12" s="8" t="s">
        <v>8</v>
      </c>
      <c r="E12" s="6">
        <v>5792</v>
      </c>
      <c r="F12" s="4">
        <v>4.2</v>
      </c>
      <c r="G12" s="4" cm="1" vm="22">
        <f t="array" ref="G12">_FV(A12,"Population")</f>
        <v>269452</v>
      </c>
      <c r="H12" s="15">
        <v>130767</v>
      </c>
      <c r="I12" s="17">
        <f t="shared" si="0"/>
        <v>132893</v>
      </c>
      <c r="J12" s="2">
        <f t="shared" si="1"/>
        <v>49.319730415806895</v>
      </c>
    </row>
    <row r="13" spans="1:10" s="1" customFormat="1">
      <c r="A13" s="9" t="e" vm="23">
        <v>#VALUE!</v>
      </c>
      <c r="B13" s="9" t="s">
        <v>6</v>
      </c>
      <c r="C13" s="9" t="s">
        <v>7</v>
      </c>
      <c r="D13" s="9" t="s">
        <v>8</v>
      </c>
      <c r="E13" s="7">
        <v>1821</v>
      </c>
      <c r="F13" s="5">
        <v>4.5999999999999996</v>
      </c>
      <c r="G13" s="5" cm="1" vm="24">
        <f t="array" ref="G13">_FV(A13,"Population")</f>
        <v>87570</v>
      </c>
      <c r="H13" s="16">
        <v>37656</v>
      </c>
      <c r="I13" s="17">
        <f t="shared" si="0"/>
        <v>48093</v>
      </c>
      <c r="J13" s="2">
        <f t="shared" si="1"/>
        <v>54.919492977046936</v>
      </c>
    </row>
    <row r="14" spans="1:10" s="2" customFormat="1">
      <c r="A14" s="8" t="e" vm="25">
        <v>#VALUE!</v>
      </c>
      <c r="B14" s="8" t="s">
        <v>6</v>
      </c>
      <c r="C14" s="8" t="s">
        <v>7</v>
      </c>
      <c r="D14" s="8" t="s">
        <v>8</v>
      </c>
      <c r="E14" s="6">
        <v>4894</v>
      </c>
      <c r="F14" s="4">
        <v>4.4000000000000004</v>
      </c>
      <c r="G14" s="4" cm="1" vm="26">
        <f t="array" ref="G14">_FV(A14,"Population")</f>
        <v>225804</v>
      </c>
      <c r="H14" s="15">
        <v>105406</v>
      </c>
      <c r="I14" s="17">
        <f t="shared" si="0"/>
        <v>115504</v>
      </c>
      <c r="J14" s="2">
        <f t="shared" si="1"/>
        <v>51.152326796690936</v>
      </c>
    </row>
    <row r="15" spans="1:10" s="1" customFormat="1">
      <c r="A15" s="9" t="e" vm="27">
        <v>#VALUE!</v>
      </c>
      <c r="B15" s="9" t="s">
        <v>6</v>
      </c>
      <c r="C15" s="9" t="s">
        <v>7</v>
      </c>
      <c r="D15" s="9" t="s">
        <v>8</v>
      </c>
      <c r="E15" s="7">
        <v>1760</v>
      </c>
      <c r="F15" s="5">
        <v>5</v>
      </c>
      <c r="G15" s="5" cm="1" vm="28">
        <f t="array" ref="G15">_FV(A15,"Population")</f>
        <v>80652</v>
      </c>
      <c r="H15" s="16">
        <v>33497</v>
      </c>
      <c r="I15" s="17">
        <f t="shared" si="0"/>
        <v>45395</v>
      </c>
      <c r="J15" s="2">
        <f t="shared" si="1"/>
        <v>56.285027029707877</v>
      </c>
    </row>
    <row r="16" spans="1:10" s="2" customFormat="1">
      <c r="A16" s="8" t="e" vm="29">
        <v>#VALUE!</v>
      </c>
      <c r="B16" s="8" t="s">
        <v>6</v>
      </c>
      <c r="C16" s="8" t="s">
        <v>7</v>
      </c>
      <c r="D16" s="8" t="s">
        <v>8</v>
      </c>
      <c r="E16" s="6">
        <v>185</v>
      </c>
      <c r="F16" s="4">
        <v>4.0999999999999996</v>
      </c>
      <c r="G16" s="4" cm="1" vm="30">
        <f t="array" ref="G16">_FV(A16,"Population")</f>
        <v>10355</v>
      </c>
      <c r="H16" s="15">
        <v>4326</v>
      </c>
      <c r="I16" s="17">
        <f t="shared" si="0"/>
        <v>5844</v>
      </c>
      <c r="J16" s="2">
        <f t="shared" si="1"/>
        <v>56.436504104297434</v>
      </c>
    </row>
    <row r="17" spans="1:10" s="1" customFormat="1">
      <c r="A17" s="9" t="e" vm="31">
        <v>#VALUE!</v>
      </c>
      <c r="B17" s="9" t="s">
        <v>6</v>
      </c>
      <c r="C17" s="9" t="s">
        <v>7</v>
      </c>
      <c r="D17" s="9" t="s">
        <v>8</v>
      </c>
      <c r="E17" s="7">
        <v>1315</v>
      </c>
      <c r="F17" s="5">
        <v>4.2</v>
      </c>
      <c r="G17" s="5" cm="1" vm="32">
        <f t="array" ref="G17">_FV(A17,"Population")</f>
        <v>67686</v>
      </c>
      <c r="H17" s="16">
        <v>29818</v>
      </c>
      <c r="I17" s="17">
        <f t="shared" si="0"/>
        <v>36553</v>
      </c>
      <c r="J17" s="2">
        <f t="shared" si="1"/>
        <v>54.003782170611345</v>
      </c>
    </row>
    <row r="18" spans="1:10" s="2" customFormat="1">
      <c r="A18" s="8" t="e" vm="33">
        <v>#VALUE!</v>
      </c>
      <c r="B18" s="8" t="s">
        <v>6</v>
      </c>
      <c r="C18" s="8" t="s">
        <v>7</v>
      </c>
      <c r="D18" s="8" t="s">
        <v>8</v>
      </c>
      <c r="E18" s="6">
        <v>509</v>
      </c>
      <c r="F18" s="4">
        <v>5.4</v>
      </c>
      <c r="G18" s="4" cm="1" vm="34">
        <f t="array" ref="G18">_FV(A18,"Population")</f>
        <v>22736</v>
      </c>
      <c r="H18" s="15">
        <v>8899</v>
      </c>
      <c r="I18" s="17">
        <f t="shared" si="0"/>
        <v>13328</v>
      </c>
      <c r="J18" s="2">
        <f t="shared" si="1"/>
        <v>58.620689655172406</v>
      </c>
    </row>
    <row r="19" spans="1:10" s="1" customFormat="1">
      <c r="A19" s="9" t="e" vm="35">
        <v>#VALUE!</v>
      </c>
      <c r="B19" s="9" t="s">
        <v>6</v>
      </c>
      <c r="C19" s="9" t="s">
        <v>7</v>
      </c>
      <c r="D19" s="9" t="s">
        <v>8</v>
      </c>
      <c r="E19" s="7">
        <v>3625</v>
      </c>
      <c r="F19" s="5">
        <v>4.7</v>
      </c>
      <c r="G19" s="5" cm="1" vm="36">
        <f t="array" ref="G19">_FV(A19,"Population")</f>
        <v>160610</v>
      </c>
      <c r="H19" s="16">
        <v>73221</v>
      </c>
      <c r="I19" s="17">
        <f t="shared" si="0"/>
        <v>83764</v>
      </c>
      <c r="J19" s="2">
        <f t="shared" si="1"/>
        <v>52.153664155407512</v>
      </c>
    </row>
    <row r="20" spans="1:10" s="2" customFormat="1">
      <c r="A20" s="8" t="e" vm="37">
        <v>#VALUE!</v>
      </c>
      <c r="B20" s="8" t="s">
        <v>6</v>
      </c>
      <c r="C20" s="8" t="s">
        <v>7</v>
      </c>
      <c r="D20" s="8" t="s">
        <v>8</v>
      </c>
      <c r="E20" s="6">
        <v>1333</v>
      </c>
      <c r="F20" s="4">
        <v>3.7</v>
      </c>
      <c r="G20" s="4" cm="1" vm="38">
        <f t="array" ref="G20">_FV(A20,"Population")</f>
        <v>76285</v>
      </c>
      <c r="H20" s="15">
        <v>34339</v>
      </c>
      <c r="I20" s="17">
        <f t="shared" si="0"/>
        <v>40613</v>
      </c>
      <c r="J20" s="2">
        <f t="shared" si="1"/>
        <v>53.238513469227243</v>
      </c>
    </row>
    <row r="21" spans="1:10" s="1" customFormat="1">
      <c r="A21" s="9" t="e" vm="39">
        <v>#VALUE!</v>
      </c>
      <c r="B21" s="9" t="s">
        <v>6</v>
      </c>
      <c r="C21" s="9" t="s">
        <v>7</v>
      </c>
      <c r="D21" s="9" t="s">
        <v>8</v>
      </c>
      <c r="E21" s="7">
        <v>541</v>
      </c>
      <c r="F21" s="5">
        <v>5.0999999999999996</v>
      </c>
      <c r="G21" s="5" cm="1" vm="40">
        <f t="array" ref="G21">_FV(A21,"Population")</f>
        <v>28774</v>
      </c>
      <c r="H21" s="16">
        <v>10045</v>
      </c>
      <c r="I21" s="17">
        <f t="shared" si="0"/>
        <v>18188</v>
      </c>
      <c r="J21" s="2">
        <f t="shared" si="1"/>
        <v>63.209842218669635</v>
      </c>
    </row>
    <row r="22" spans="1:10" s="2" customFormat="1">
      <c r="A22" s="8" t="e" vm="41">
        <v>#VALUE!</v>
      </c>
      <c r="B22" s="8" t="s">
        <v>6</v>
      </c>
      <c r="C22" s="8" t="s">
        <v>7</v>
      </c>
      <c r="D22" s="8" t="s">
        <v>8</v>
      </c>
      <c r="E22" s="6">
        <v>278</v>
      </c>
      <c r="F22" s="4">
        <v>5.0999999999999996</v>
      </c>
      <c r="G22" s="4" cm="1" vm="42">
        <f t="array" ref="G22">_FV(A22,"Population")</f>
        <v>13708</v>
      </c>
      <c r="H22" s="15">
        <v>5210</v>
      </c>
      <c r="I22" s="17">
        <f t="shared" si="0"/>
        <v>8220</v>
      </c>
      <c r="J22" s="2">
        <f t="shared" si="1"/>
        <v>59.964983950977533</v>
      </c>
    </row>
    <row r="23" spans="1:10" s="1" customFormat="1">
      <c r="A23" s="9" t="e" vm="43">
        <v>#VALUE!</v>
      </c>
      <c r="B23" s="9" t="s">
        <v>6</v>
      </c>
      <c r="C23" s="9" t="s">
        <v>7</v>
      </c>
      <c r="D23" s="9" t="s">
        <v>8</v>
      </c>
      <c r="E23" s="7">
        <v>201</v>
      </c>
      <c r="F23" s="5">
        <v>5.0999999999999996</v>
      </c>
      <c r="G23" s="5" cm="1" vm="44">
        <f t="array" ref="G23">_FV(A23,"Population")</f>
        <v>11089</v>
      </c>
      <c r="H23" s="16">
        <v>3757</v>
      </c>
      <c r="I23" s="17">
        <f t="shared" si="0"/>
        <v>7131</v>
      </c>
      <c r="J23" s="2">
        <f t="shared" si="1"/>
        <v>64.30697087203535</v>
      </c>
    </row>
    <row r="24" spans="1:10" s="2" customFormat="1">
      <c r="A24" s="8" t="e" vm="45">
        <v>#VALUE!</v>
      </c>
      <c r="B24" s="8" t="s">
        <v>6</v>
      </c>
      <c r="C24" s="8" t="s">
        <v>7</v>
      </c>
      <c r="D24" s="8" t="s">
        <v>8</v>
      </c>
      <c r="E24" s="6">
        <v>2553</v>
      </c>
      <c r="F24" s="4">
        <v>5.4</v>
      </c>
      <c r="G24" s="4" cm="1" vm="46">
        <f t="array" ref="G24">_FV(A24,"Population")</f>
        <v>99519</v>
      </c>
      <c r="H24" s="15">
        <v>45125</v>
      </c>
      <c r="I24" s="17">
        <f t="shared" si="0"/>
        <v>51841</v>
      </c>
      <c r="J24" s="2">
        <f t="shared" si="1"/>
        <v>52.091560405550695</v>
      </c>
    </row>
    <row r="25" spans="1:10" s="1" customFormat="1">
      <c r="A25" s="9" t="e" vm="47">
        <v>#VALUE!</v>
      </c>
      <c r="B25" s="9" t="s">
        <v>6</v>
      </c>
      <c r="C25" s="9" t="s">
        <v>7</v>
      </c>
      <c r="D25" s="9" t="s">
        <v>8</v>
      </c>
      <c r="E25" s="7">
        <v>1404</v>
      </c>
      <c r="F25" s="5">
        <v>6.3</v>
      </c>
      <c r="G25" s="5" cm="1" vm="48">
        <f t="array" ref="G25">_FV(A25,"Population")</f>
        <v>50623</v>
      </c>
      <c r="H25" s="16">
        <v>20918</v>
      </c>
      <c r="I25" s="17">
        <f t="shared" si="0"/>
        <v>28301</v>
      </c>
      <c r="J25" s="2">
        <f t="shared" si="1"/>
        <v>55.905418485668569</v>
      </c>
    </row>
    <row r="26" spans="1:10" s="2" customFormat="1">
      <c r="A26" s="8" t="e" vm="49">
        <v>#VALUE!</v>
      </c>
      <c r="B26" s="8" t="s">
        <v>6</v>
      </c>
      <c r="C26" s="8" t="s">
        <v>7</v>
      </c>
      <c r="D26" s="8" t="s">
        <v>8</v>
      </c>
      <c r="E26" s="6">
        <v>1946</v>
      </c>
      <c r="F26" s="4">
        <v>4.8</v>
      </c>
      <c r="G26" s="4" cm="1" vm="50">
        <f t="array" ref="G26">_FV(A26,"Population")</f>
        <v>100720</v>
      </c>
      <c r="H26" s="15">
        <v>39000</v>
      </c>
      <c r="I26" s="17">
        <f t="shared" si="0"/>
        <v>59774</v>
      </c>
      <c r="J26" s="2">
        <f t="shared" si="1"/>
        <v>59.346703733121522</v>
      </c>
    </row>
    <row r="27" spans="1:10" s="1" customFormat="1">
      <c r="A27" s="9" t="e" vm="51">
        <v>#VALUE!</v>
      </c>
      <c r="B27" s="9" t="s">
        <v>6</v>
      </c>
      <c r="C27" s="9" t="s">
        <v>7</v>
      </c>
      <c r="D27" s="9" t="s">
        <v>8</v>
      </c>
      <c r="E27" s="7">
        <v>8628</v>
      </c>
      <c r="F27" s="5">
        <v>6.9</v>
      </c>
      <c r="G27" s="5" cm="1" vm="52">
        <f t="array" ref="G27">_FV(A27,"Population")</f>
        <v>334728</v>
      </c>
      <c r="H27" s="16">
        <v>116860</v>
      </c>
      <c r="I27" s="17">
        <f t="shared" si="0"/>
        <v>209240</v>
      </c>
      <c r="J27" s="2">
        <f t="shared" si="1"/>
        <v>62.510456251045618</v>
      </c>
    </row>
    <row r="28" spans="1:10" s="2" customFormat="1">
      <c r="A28" s="8" t="e" vm="53">
        <v>#VALUE!</v>
      </c>
      <c r="B28" s="8" t="s">
        <v>6</v>
      </c>
      <c r="C28" s="8" t="s">
        <v>7</v>
      </c>
      <c r="D28" s="8" t="s">
        <v>8</v>
      </c>
      <c r="E28" s="6">
        <v>595</v>
      </c>
      <c r="F28" s="4">
        <v>4.2</v>
      </c>
      <c r="G28" s="4" cm="1" vm="54">
        <f t="array" ref="G28">_FV(A28,"Population")</f>
        <v>28100</v>
      </c>
      <c r="H28" s="15">
        <v>13645</v>
      </c>
      <c r="I28" s="17">
        <f t="shared" si="0"/>
        <v>13860</v>
      </c>
      <c r="J28" s="2">
        <f t="shared" si="1"/>
        <v>49.323843416370103</v>
      </c>
    </row>
    <row r="29" spans="1:10" s="1" customFormat="1">
      <c r="A29" s="9" t="e" vm="55">
        <v>#VALUE!</v>
      </c>
      <c r="B29" s="9" t="s">
        <v>6</v>
      </c>
      <c r="C29" s="9" t="s">
        <v>7</v>
      </c>
      <c r="D29" s="9" t="s">
        <v>8</v>
      </c>
      <c r="E29" s="7">
        <v>1168</v>
      </c>
      <c r="F29" s="5">
        <v>5.9</v>
      </c>
      <c r="G29" s="5" cm="1" vm="56">
        <f t="array" ref="G29">_FV(A29,"Population")</f>
        <v>36915</v>
      </c>
      <c r="H29" s="16">
        <v>18487</v>
      </c>
      <c r="I29" s="17">
        <f t="shared" si="0"/>
        <v>17260</v>
      </c>
      <c r="J29" s="2">
        <f t="shared" si="1"/>
        <v>46.756061221725588</v>
      </c>
    </row>
    <row r="30" spans="1:10" s="2" customFormat="1">
      <c r="A30" s="8" t="e" vm="57">
        <v>#VALUE!</v>
      </c>
      <c r="B30" s="8" t="s">
        <v>6</v>
      </c>
      <c r="C30" s="8" t="s">
        <v>7</v>
      </c>
      <c r="D30" s="8" t="s">
        <v>8</v>
      </c>
      <c r="E30" s="6">
        <v>3655</v>
      </c>
      <c r="F30" s="4">
        <v>4.5999999999999996</v>
      </c>
      <c r="G30" s="4" cm="1" vm="58">
        <f t="array" ref="G30">_FV(A30,"Population")</f>
        <v>168930</v>
      </c>
      <c r="H30" s="15">
        <v>75166</v>
      </c>
      <c r="I30" s="17">
        <f t="shared" si="0"/>
        <v>90109</v>
      </c>
      <c r="J30" s="2">
        <f t="shared" si="1"/>
        <v>53.341028828508854</v>
      </c>
    </row>
    <row r="31" spans="1:10" s="1" customFormat="1">
      <c r="A31" s="9" t="e" vm="59">
        <v>#VALUE!</v>
      </c>
      <c r="B31" s="9" t="s">
        <v>6</v>
      </c>
      <c r="C31" s="9" t="s">
        <v>7</v>
      </c>
      <c r="D31" s="9" t="s">
        <v>8</v>
      </c>
      <c r="E31" s="7">
        <v>879</v>
      </c>
      <c r="F31" s="5">
        <v>4.4000000000000004</v>
      </c>
      <c r="G31" s="5" cm="1" vm="60">
        <f t="array" ref="G31">_FV(A31,"Population")</f>
        <v>42712</v>
      </c>
      <c r="H31" s="16">
        <v>19183</v>
      </c>
      <c r="I31" s="17">
        <f t="shared" si="0"/>
        <v>22650</v>
      </c>
      <c r="J31" s="2">
        <f t="shared" si="1"/>
        <v>53.029593556845853</v>
      </c>
    </row>
    <row r="32" spans="1:10" s="2" customFormat="1">
      <c r="A32" s="8" t="e" vm="61">
        <v>#VALUE!</v>
      </c>
      <c r="B32" s="8" t="s">
        <v>6</v>
      </c>
      <c r="C32" s="8" t="s">
        <v>7</v>
      </c>
      <c r="D32" s="8" t="s">
        <v>8</v>
      </c>
      <c r="E32" s="6">
        <v>1092</v>
      </c>
      <c r="F32" s="4">
        <v>4.5</v>
      </c>
      <c r="G32" s="4" cm="1" vm="62">
        <f t="array" ref="G32">_FV(A32,"Population")</f>
        <v>48715</v>
      </c>
      <c r="H32" s="15">
        <v>23060</v>
      </c>
      <c r="I32" s="17">
        <f t="shared" si="0"/>
        <v>24563</v>
      </c>
      <c r="J32" s="2">
        <f t="shared" si="1"/>
        <v>50.421841321974746</v>
      </c>
    </row>
    <row r="33" spans="1:10" s="1" customFormat="1">
      <c r="A33" s="9" t="e" vm="63">
        <v>#VALUE!</v>
      </c>
      <c r="B33" s="9" t="s">
        <v>6</v>
      </c>
      <c r="C33" s="9" t="s">
        <v>7</v>
      </c>
      <c r="D33" s="9" t="s">
        <v>8</v>
      </c>
      <c r="E33" s="7">
        <v>7305</v>
      </c>
      <c r="F33" s="5">
        <v>4.3</v>
      </c>
      <c r="G33" s="5" cm="1" vm="64">
        <f t="array" ref="G33">_FV(A33,"Population")</f>
        <v>324833</v>
      </c>
      <c r="H33" s="16">
        <v>163761</v>
      </c>
      <c r="I33" s="17">
        <f t="shared" si="0"/>
        <v>153767</v>
      </c>
      <c r="J33" s="2">
        <f t="shared" si="1"/>
        <v>47.337247139299272</v>
      </c>
    </row>
    <row r="34" spans="1:10" s="2" customFormat="1">
      <c r="A34" s="8" t="e" vm="65">
        <v>#VALUE!</v>
      </c>
      <c r="B34" s="8" t="s">
        <v>6</v>
      </c>
      <c r="C34" s="8" t="s">
        <v>7</v>
      </c>
      <c r="D34" s="8" t="s">
        <v>8</v>
      </c>
      <c r="E34" s="6">
        <v>1717</v>
      </c>
      <c r="F34" s="4">
        <v>8.4</v>
      </c>
      <c r="G34" s="4" cm="1" vm="66">
        <f t="array" ref="G34">_FV(A34,"Population")</f>
        <v>48900</v>
      </c>
      <c r="H34" s="15">
        <v>18605</v>
      </c>
      <c r="I34" s="17">
        <f t="shared" si="0"/>
        <v>28578</v>
      </c>
      <c r="J34" s="2">
        <f t="shared" si="1"/>
        <v>58.441717791411044</v>
      </c>
    </row>
    <row r="35" spans="1:10" s="1" customFormat="1">
      <c r="A35" s="9" t="e" vm="67">
        <v>#VALUE!</v>
      </c>
      <c r="B35" s="9" t="s">
        <v>6</v>
      </c>
      <c r="C35" s="9" t="s">
        <v>7</v>
      </c>
      <c r="D35" s="9" t="s">
        <v>8</v>
      </c>
      <c r="E35" s="7">
        <v>9135</v>
      </c>
      <c r="F35" s="5">
        <v>5</v>
      </c>
      <c r="G35" s="5" cm="1" vm="68">
        <f t="array" ref="G35">_FV(A35,"Population")</f>
        <v>382590</v>
      </c>
      <c r="H35" s="16">
        <v>173726</v>
      </c>
      <c r="I35" s="17">
        <f t="shared" si="0"/>
        <v>199729</v>
      </c>
      <c r="J35" s="2">
        <f t="shared" si="1"/>
        <v>52.20444862646697</v>
      </c>
    </row>
    <row r="36" spans="1:10" s="2" customFormat="1">
      <c r="A36" s="8" t="e" vm="69">
        <v>#VALUE!</v>
      </c>
      <c r="B36" s="8" t="s">
        <v>6</v>
      </c>
      <c r="C36" s="8" t="s">
        <v>7</v>
      </c>
      <c r="D36" s="8" t="s">
        <v>8</v>
      </c>
      <c r="E36" s="6">
        <v>1540</v>
      </c>
      <c r="F36" s="4">
        <v>4.8</v>
      </c>
      <c r="G36" s="4" cm="1" vm="70">
        <f t="array" ref="G36">_FV(A36,"Population")</f>
        <v>68573</v>
      </c>
      <c r="H36" s="15">
        <v>30545</v>
      </c>
      <c r="I36" s="17">
        <f t="shared" si="0"/>
        <v>36488</v>
      </c>
      <c r="J36" s="2">
        <f t="shared" si="1"/>
        <v>53.210447260583614</v>
      </c>
    </row>
    <row r="37" spans="1:10" s="1" customFormat="1">
      <c r="A37" s="9" t="e" vm="71">
        <v>#VALUE!</v>
      </c>
      <c r="B37" s="9" t="s">
        <v>6</v>
      </c>
      <c r="C37" s="9" t="s">
        <v>7</v>
      </c>
      <c r="D37" s="9" t="s">
        <v>8</v>
      </c>
      <c r="E37" s="7">
        <v>5705</v>
      </c>
      <c r="F37" s="5">
        <v>5.2</v>
      </c>
      <c r="G37" s="5" cm="1" vm="72">
        <f t="array" ref="G37">_FV(A37,"Population")</f>
        <v>227943</v>
      </c>
      <c r="H37" s="16">
        <v>103827</v>
      </c>
      <c r="I37" s="17">
        <f t="shared" si="0"/>
        <v>118411</v>
      </c>
      <c r="J37" s="2">
        <f t="shared" si="1"/>
        <v>51.947636031814973</v>
      </c>
    </row>
    <row r="38" spans="1:10" s="2" customFormat="1">
      <c r="A38" s="8" t="e" vm="73">
        <v>#VALUE!</v>
      </c>
      <c r="B38" s="8" t="s">
        <v>6</v>
      </c>
      <c r="C38" s="8" t="s">
        <v>7</v>
      </c>
      <c r="D38" s="8" t="s">
        <v>8</v>
      </c>
      <c r="E38" s="6">
        <v>220</v>
      </c>
      <c r="F38" s="4">
        <v>4.4000000000000004</v>
      </c>
      <c r="G38" s="4" cm="1" vm="74">
        <f t="array" ref="G38">_FV(A38,"Population")</f>
        <v>10478</v>
      </c>
      <c r="H38" s="15">
        <v>4753</v>
      </c>
      <c r="I38" s="17">
        <f t="shared" si="0"/>
        <v>5505</v>
      </c>
      <c r="J38" s="2">
        <f t="shared" si="1"/>
        <v>52.538652414582934</v>
      </c>
    </row>
    <row r="39" spans="1:10" s="1" customFormat="1">
      <c r="A39" s="9" t="e" vm="75">
        <v>#VALUE!</v>
      </c>
      <c r="B39" s="9" t="s">
        <v>6</v>
      </c>
      <c r="C39" s="9" t="s">
        <v>7</v>
      </c>
      <c r="D39" s="9" t="s">
        <v>8</v>
      </c>
      <c r="E39" s="7">
        <v>208</v>
      </c>
      <c r="F39" s="5">
        <v>6.9</v>
      </c>
      <c r="G39" s="5" cm="1" vm="76">
        <f t="array" ref="G39">_FV(A39,"Population")</f>
        <v>8030</v>
      </c>
      <c r="H39" s="16">
        <v>2798</v>
      </c>
      <c r="I39" s="17">
        <f t="shared" si="0"/>
        <v>5024</v>
      </c>
      <c r="J39" s="2">
        <f t="shared" si="1"/>
        <v>62.5653798256538</v>
      </c>
    </row>
    <row r="40" spans="1:10" s="2" customFormat="1">
      <c r="A40" s="8" t="e" vm="77">
        <v>#VALUE!</v>
      </c>
      <c r="B40" s="8" t="s">
        <v>6</v>
      </c>
      <c r="C40" s="8" t="s">
        <v>7</v>
      </c>
      <c r="D40" s="8" t="s">
        <v>8</v>
      </c>
      <c r="E40" s="6">
        <v>1201</v>
      </c>
      <c r="F40" s="4">
        <v>4.0999999999999996</v>
      </c>
      <c r="G40" s="4" cm="1" vm="78">
        <f t="array" ref="G40">_FV(A40,"Population")</f>
        <v>60992</v>
      </c>
      <c r="H40" s="15">
        <v>28036</v>
      </c>
      <c r="I40" s="17">
        <f t="shared" si="0"/>
        <v>31755</v>
      </c>
      <c r="J40" s="2">
        <f t="shared" si="1"/>
        <v>52.064205141657929</v>
      </c>
    </row>
    <row r="41" spans="1:10" s="1" customFormat="1">
      <c r="A41" s="9" t="e" vm="79">
        <v>#VALUE!</v>
      </c>
      <c r="B41" s="9" t="s">
        <v>6</v>
      </c>
      <c r="C41" s="9" t="s">
        <v>7</v>
      </c>
      <c r="D41" s="9" t="s">
        <v>8</v>
      </c>
      <c r="E41" s="7">
        <v>393</v>
      </c>
      <c r="F41" s="5">
        <v>4.2</v>
      </c>
      <c r="G41" s="5" cm="1" vm="80">
        <f t="array" ref="G41">_FV(A41,"Population")</f>
        <v>20451</v>
      </c>
      <c r="H41" s="16">
        <v>8924</v>
      </c>
      <c r="I41" s="17">
        <f t="shared" si="0"/>
        <v>11134</v>
      </c>
      <c r="J41" s="2">
        <f t="shared" si="1"/>
        <v>54.442325558652392</v>
      </c>
    </row>
    <row r="42" spans="1:10" s="2" customFormat="1">
      <c r="A42" s="8" t="e" vm="81">
        <v>#VALUE!</v>
      </c>
      <c r="B42" s="8" t="s">
        <v>6</v>
      </c>
      <c r="C42" s="8" t="s">
        <v>7</v>
      </c>
      <c r="D42" s="8" t="s">
        <v>8</v>
      </c>
      <c r="E42" s="6">
        <v>14402</v>
      </c>
      <c r="F42" s="4">
        <v>5.7</v>
      </c>
      <c r="G42" s="4" cm="1" vm="82">
        <f t="array" ref="G42">_FV(A42,"Population")</f>
        <v>541299</v>
      </c>
      <c r="H42" s="15">
        <v>239373</v>
      </c>
      <c r="I42" s="17">
        <f t="shared" si="0"/>
        <v>287524</v>
      </c>
      <c r="J42" s="2">
        <f t="shared" si="1"/>
        <v>53.117408308531886</v>
      </c>
    </row>
    <row r="43" spans="1:10" s="1" customFormat="1">
      <c r="A43" s="9" t="e" vm="83">
        <v>#VALUE!</v>
      </c>
      <c r="B43" s="9" t="s">
        <v>6</v>
      </c>
      <c r="C43" s="9" t="s">
        <v>7</v>
      </c>
      <c r="D43" s="9" t="s">
        <v>8</v>
      </c>
      <c r="E43" s="7">
        <v>1428</v>
      </c>
      <c r="F43" s="5">
        <v>7.5</v>
      </c>
      <c r="G43" s="5" cm="1" vm="84">
        <f t="array" ref="G43">_FV(A43,"Population")</f>
        <v>48622</v>
      </c>
      <c r="H43" s="16">
        <v>17708</v>
      </c>
      <c r="I43" s="17">
        <f t="shared" si="0"/>
        <v>29486</v>
      </c>
      <c r="J43" s="2">
        <f t="shared" si="1"/>
        <v>60.643330179754017</v>
      </c>
    </row>
    <row r="44" spans="1:10" s="2" customFormat="1">
      <c r="A44" s="8" t="e" vm="85">
        <v>#VALUE!</v>
      </c>
      <c r="B44" s="8" t="s">
        <v>6</v>
      </c>
      <c r="C44" s="8" t="s">
        <v>7</v>
      </c>
      <c r="D44" s="8" t="s">
        <v>8</v>
      </c>
      <c r="E44" s="6">
        <v>2846</v>
      </c>
      <c r="F44" s="4">
        <v>5.4</v>
      </c>
      <c r="G44" s="4" cm="1" vm="86">
        <f t="array" ref="G44">_FV(A44,"Population")</f>
        <v>133568</v>
      </c>
      <c r="H44" s="15">
        <v>50080</v>
      </c>
      <c r="I44" s="17">
        <f t="shared" si="0"/>
        <v>80642</v>
      </c>
      <c r="J44" s="2">
        <f t="shared" si="1"/>
        <v>60.375239578342118</v>
      </c>
    </row>
    <row r="45" spans="1:10" s="1" customFormat="1">
      <c r="A45" s="9" t="e" vm="87">
        <v>#VALUE!</v>
      </c>
      <c r="B45" s="9" t="s">
        <v>6</v>
      </c>
      <c r="C45" s="9" t="s">
        <v>7</v>
      </c>
      <c r="D45" s="9" t="s">
        <v>8</v>
      </c>
      <c r="E45" s="7">
        <v>1252</v>
      </c>
      <c r="F45" s="5">
        <v>4.3</v>
      </c>
      <c r="G45" s="5" cm="1" vm="88">
        <f t="array" ref="G45">_FV(A45,"Population")</f>
        <v>62089</v>
      </c>
      <c r="H45" s="16">
        <v>27737</v>
      </c>
      <c r="I45" s="17">
        <f t="shared" si="0"/>
        <v>33100</v>
      </c>
      <c r="J45" s="2">
        <f t="shared" si="1"/>
        <v>53.310570310360937</v>
      </c>
    </row>
    <row r="46" spans="1:10" s="2" customFormat="1">
      <c r="A46" s="8" t="e" vm="89">
        <v>#VALUE!</v>
      </c>
      <c r="B46" s="8" t="s">
        <v>6</v>
      </c>
      <c r="C46" s="8" t="s">
        <v>7</v>
      </c>
      <c r="D46" s="8" t="s">
        <v>8</v>
      </c>
      <c r="E46" s="6">
        <v>2209</v>
      </c>
      <c r="F46" s="4">
        <v>4.2</v>
      </c>
      <c r="G46" s="4" cm="1" vm="90">
        <f t="array" ref="G46">_FV(A46,"Population")</f>
        <v>116281</v>
      </c>
      <c r="H46" s="15">
        <v>51013</v>
      </c>
      <c r="I46" s="17">
        <f t="shared" si="0"/>
        <v>63059</v>
      </c>
      <c r="J46" s="2">
        <f t="shared" si="1"/>
        <v>54.229839784659575</v>
      </c>
    </row>
    <row r="47" spans="1:10" s="1" customFormat="1">
      <c r="A47" s="9" t="e" vm="91">
        <v>#VALUE!</v>
      </c>
      <c r="B47" s="9" t="s">
        <v>6</v>
      </c>
      <c r="C47" s="9" t="s">
        <v>7</v>
      </c>
      <c r="D47" s="9" t="s">
        <v>8</v>
      </c>
      <c r="E47" s="7">
        <v>563</v>
      </c>
      <c r="F47" s="5">
        <v>6.6</v>
      </c>
      <c r="G47" s="5" cm="1" vm="92">
        <f t="array" ref="G47">_FV(A47,"Population")</f>
        <v>21552</v>
      </c>
      <c r="H47" s="16">
        <v>7932</v>
      </c>
      <c r="I47" s="17">
        <f t="shared" si="0"/>
        <v>13057</v>
      </c>
      <c r="J47" s="2">
        <f t="shared" si="1"/>
        <v>60.583704528582039</v>
      </c>
    </row>
    <row r="48" spans="1:10" s="2" customFormat="1">
      <c r="A48" s="8" t="e" vm="93">
        <v>#VALUE!</v>
      </c>
      <c r="B48" s="8" t="s">
        <v>6</v>
      </c>
      <c r="C48" s="8" t="s">
        <v>7</v>
      </c>
      <c r="D48" s="8" t="s">
        <v>8</v>
      </c>
      <c r="E48" s="6">
        <v>1287</v>
      </c>
      <c r="F48" s="4">
        <v>6.5</v>
      </c>
      <c r="G48" s="4" cm="1" vm="94">
        <f t="array" ref="G48">_FV(A48,"Population")</f>
        <v>52082</v>
      </c>
      <c r="H48" s="15">
        <v>18595</v>
      </c>
      <c r="I48" s="17">
        <f t="shared" si="0"/>
        <v>32200</v>
      </c>
      <c r="J48" s="2">
        <f t="shared" si="1"/>
        <v>61.825582734918015</v>
      </c>
    </row>
    <row r="49" spans="1:10" s="1" customFormat="1">
      <c r="A49" s="9" t="e" vm="95">
        <v>#VALUE!</v>
      </c>
      <c r="B49" s="9" t="s">
        <v>6</v>
      </c>
      <c r="C49" s="9" t="s">
        <v>7</v>
      </c>
      <c r="D49" s="9" t="s">
        <v>8</v>
      </c>
      <c r="E49" s="7">
        <v>116</v>
      </c>
      <c r="F49" s="5">
        <v>6.6</v>
      </c>
      <c r="G49" s="5" cm="1" vm="96">
        <f t="array" ref="G49">_FV(A49,"Population")</f>
        <v>4589</v>
      </c>
      <c r="H49" s="16">
        <v>1635</v>
      </c>
      <c r="I49" s="17">
        <f t="shared" si="0"/>
        <v>2838</v>
      </c>
      <c r="J49" s="2">
        <f t="shared" si="1"/>
        <v>61.84353889736326</v>
      </c>
    </row>
    <row r="50" spans="1:10" s="2" customFormat="1">
      <c r="A50" s="8" t="e" vm="97">
        <v>#VALUE!</v>
      </c>
      <c r="B50" s="8" t="s">
        <v>6</v>
      </c>
      <c r="C50" s="8" t="s">
        <v>7</v>
      </c>
      <c r="D50" s="8" t="s">
        <v>8</v>
      </c>
      <c r="E50" s="6">
        <v>4203</v>
      </c>
      <c r="F50" s="4">
        <v>4.7</v>
      </c>
      <c r="G50" s="4" cm="1" vm="98">
        <f t="array" ref="G50">_FV(A50,"Population")</f>
        <v>186693</v>
      </c>
      <c r="H50" s="15">
        <v>85931</v>
      </c>
      <c r="I50" s="17">
        <f t="shared" si="0"/>
        <v>96559</v>
      </c>
      <c r="J50" s="2">
        <f t="shared" si="1"/>
        <v>51.720739395692391</v>
      </c>
    </row>
    <row r="51" spans="1:10" s="1" customFormat="1">
      <c r="A51" s="9" t="e" vm="99">
        <v>#VALUE!</v>
      </c>
      <c r="B51" s="9" t="s">
        <v>6</v>
      </c>
      <c r="C51" s="9" t="s">
        <v>7</v>
      </c>
      <c r="D51" s="9" t="s">
        <v>8</v>
      </c>
      <c r="E51" s="7">
        <v>898</v>
      </c>
      <c r="F51" s="5">
        <v>4.5999999999999996</v>
      </c>
      <c r="G51" s="5" cm="1" vm="100">
        <f t="array" ref="G51">_FV(A51,"Population")</f>
        <v>43109</v>
      </c>
      <c r="H51" s="16">
        <v>18493</v>
      </c>
      <c r="I51" s="17">
        <f t="shared" si="0"/>
        <v>23718</v>
      </c>
      <c r="J51" s="2">
        <f t="shared" si="1"/>
        <v>55.018673594840983</v>
      </c>
    </row>
    <row r="52" spans="1:10" s="2" customFormat="1">
      <c r="A52" s="8" t="e" vm="101">
        <v>#VALUE!</v>
      </c>
      <c r="B52" s="8" t="s">
        <v>6</v>
      </c>
      <c r="C52" s="8" t="s">
        <v>7</v>
      </c>
      <c r="D52" s="8" t="s">
        <v>8</v>
      </c>
      <c r="E52" s="6">
        <v>4367</v>
      </c>
      <c r="F52" s="4">
        <v>4.3</v>
      </c>
      <c r="G52" s="4" cm="1" vm="102">
        <f t="array" ref="G52">_FV(A52,"Population")</f>
        <v>215999</v>
      </c>
      <c r="H52" s="15">
        <v>97424</v>
      </c>
      <c r="I52" s="17">
        <f t="shared" si="0"/>
        <v>114208</v>
      </c>
      <c r="J52" s="2">
        <f t="shared" si="1"/>
        <v>52.874318862587323</v>
      </c>
    </row>
    <row r="53" spans="1:10" s="1" customFormat="1">
      <c r="A53" s="9" t="e" vm="103">
        <v>#VALUE!</v>
      </c>
      <c r="B53" s="9" t="s">
        <v>6</v>
      </c>
      <c r="C53" s="9" t="s">
        <v>7</v>
      </c>
      <c r="D53" s="9" t="s">
        <v>8</v>
      </c>
      <c r="E53" s="7">
        <v>180</v>
      </c>
      <c r="F53" s="5">
        <v>4.3</v>
      </c>
      <c r="G53" s="5" cm="1" vm="104">
        <f t="array" ref="G53">_FV(A53,"Population")</f>
        <v>9172</v>
      </c>
      <c r="H53" s="16">
        <v>3998</v>
      </c>
      <c r="I53" s="17">
        <f t="shared" si="0"/>
        <v>4994</v>
      </c>
      <c r="J53" s="2">
        <f t="shared" si="1"/>
        <v>54.44832097688618</v>
      </c>
    </row>
    <row r="54" spans="1:10" s="2" customFormat="1">
      <c r="A54" s="8" t="e" vm="105">
        <v>#VALUE!</v>
      </c>
      <c r="B54" s="8" t="s">
        <v>6</v>
      </c>
      <c r="C54" s="8" t="s">
        <v>7</v>
      </c>
      <c r="D54" s="8" t="s">
        <v>8</v>
      </c>
      <c r="E54" s="6">
        <v>1385</v>
      </c>
      <c r="F54" s="4">
        <v>5.5</v>
      </c>
      <c r="G54" s="4" cm="1" vm="106">
        <f t="array" ref="G54">_FV(A54,"Population")</f>
        <v>63285</v>
      </c>
      <c r="H54" s="15">
        <v>23809</v>
      </c>
      <c r="I54" s="17">
        <f t="shared" si="0"/>
        <v>38091</v>
      </c>
      <c r="J54" s="2">
        <f t="shared" si="1"/>
        <v>60.189618392984123</v>
      </c>
    </row>
    <row r="55" spans="1:10" s="1" customFormat="1">
      <c r="A55" s="9" t="e" vm="107">
        <v>#VALUE!</v>
      </c>
      <c r="B55" s="9" t="s">
        <v>6</v>
      </c>
      <c r="C55" s="9" t="s">
        <v>7</v>
      </c>
      <c r="D55" s="9" t="s">
        <v>8</v>
      </c>
      <c r="E55" s="7">
        <v>1356</v>
      </c>
      <c r="F55" s="5">
        <v>5.0999999999999996</v>
      </c>
      <c r="G55" s="5" cm="1" vm="108">
        <f t="array" ref="G55">_FV(A55,"Population")</f>
        <v>55122</v>
      </c>
      <c r="H55" s="16">
        <v>25477</v>
      </c>
      <c r="I55" s="17">
        <f t="shared" si="0"/>
        <v>28289</v>
      </c>
      <c r="J55" s="2">
        <f t="shared" si="1"/>
        <v>51.320706795834695</v>
      </c>
    </row>
    <row r="56" spans="1:10" s="2" customFormat="1">
      <c r="A56" s="8" t="e" vm="109">
        <v>#VALUE!</v>
      </c>
      <c r="B56" s="8" t="s">
        <v>6</v>
      </c>
      <c r="C56" s="8" t="s">
        <v>7</v>
      </c>
      <c r="D56" s="8" t="s">
        <v>8</v>
      </c>
      <c r="E56" s="6">
        <v>1819</v>
      </c>
      <c r="F56" s="4">
        <v>4.0999999999999996</v>
      </c>
      <c r="G56" s="4" cm="1" vm="110">
        <f t="array" ref="G56">_FV(A56,"Population")</f>
        <v>86810</v>
      </c>
      <c r="H56" s="15">
        <v>42258</v>
      </c>
      <c r="I56" s="17">
        <f t="shared" si="0"/>
        <v>42733</v>
      </c>
      <c r="J56" s="2">
        <f t="shared" si="1"/>
        <v>49.225895634143527</v>
      </c>
    </row>
    <row r="57" spans="1:10" s="1" customFormat="1">
      <c r="A57" s="9" t="e" vm="111">
        <v>#VALUE!</v>
      </c>
      <c r="B57" s="9" t="s">
        <v>6</v>
      </c>
      <c r="C57" s="9" t="s">
        <v>7</v>
      </c>
      <c r="D57" s="9" t="s">
        <v>8</v>
      </c>
      <c r="E57" s="7">
        <v>660</v>
      </c>
      <c r="F57" s="5">
        <v>4.3</v>
      </c>
      <c r="G57" s="5" cm="1" vm="112">
        <f t="array" ref="G57">_FV(A57,"Population")</f>
        <v>37014</v>
      </c>
      <c r="H57" s="16">
        <v>14640</v>
      </c>
      <c r="I57" s="17">
        <f t="shared" si="0"/>
        <v>21714</v>
      </c>
      <c r="J57" s="2">
        <f t="shared" si="1"/>
        <v>58.664289187874864</v>
      </c>
    </row>
    <row r="58" spans="1:10" s="2" customFormat="1">
      <c r="A58" s="8" t="e" vm="113">
        <v>#VALUE!</v>
      </c>
      <c r="B58" s="8" t="s">
        <v>6</v>
      </c>
      <c r="C58" s="8" t="s">
        <v>7</v>
      </c>
      <c r="D58" s="8" t="s">
        <v>8</v>
      </c>
      <c r="E58" s="6">
        <v>421</v>
      </c>
      <c r="F58" s="4">
        <v>4.4000000000000004</v>
      </c>
      <c r="G58" s="4" cm="1" vm="114">
        <f t="array" ref="G58">_FV(A58,"Population")</f>
        <v>21193</v>
      </c>
      <c r="H58" s="15">
        <v>9236</v>
      </c>
      <c r="I58" s="17">
        <f t="shared" si="0"/>
        <v>11536</v>
      </c>
      <c r="J58" s="2">
        <f t="shared" si="1"/>
        <v>54.433067522295097</v>
      </c>
    </row>
    <row r="59" spans="1:10" s="1" customFormat="1">
      <c r="A59" s="9" t="e" vm="115">
        <v>#VALUE!</v>
      </c>
      <c r="B59" s="9" t="s">
        <v>6</v>
      </c>
      <c r="C59" s="9" t="s">
        <v>7</v>
      </c>
      <c r="D59" s="9" t="s">
        <v>8</v>
      </c>
      <c r="E59" s="7">
        <v>486</v>
      </c>
      <c r="F59" s="5">
        <v>5.7</v>
      </c>
      <c r="G59" s="5" cm="1" vm="116">
        <f t="array" ref="G59">_FV(A59,"Population")</f>
        <v>22031</v>
      </c>
      <c r="H59" s="16">
        <v>8018</v>
      </c>
      <c r="I59" s="17">
        <f t="shared" si="0"/>
        <v>13527</v>
      </c>
      <c r="J59" s="2">
        <f t="shared" si="1"/>
        <v>61.399845672007622</v>
      </c>
    </row>
    <row r="60" spans="1:10" s="2" customFormat="1">
      <c r="A60" s="8" t="e" vm="117">
        <v>#VALUE!</v>
      </c>
      <c r="B60" s="8" t="s">
        <v>6</v>
      </c>
      <c r="C60" s="8" t="s">
        <v>7</v>
      </c>
      <c r="D60" s="8" t="s">
        <v>8</v>
      </c>
      <c r="E60" s="6">
        <v>915</v>
      </c>
      <c r="F60" s="4">
        <v>4.5999999999999996</v>
      </c>
      <c r="G60" s="4" cm="1" vm="118">
        <f t="array" ref="G60">_FV(A60,"Population")</f>
        <v>44578</v>
      </c>
      <c r="H60" s="15">
        <v>18991</v>
      </c>
      <c r="I60" s="17">
        <f t="shared" si="0"/>
        <v>24672</v>
      </c>
      <c r="J60" s="2">
        <f t="shared" si="1"/>
        <v>55.345686212930147</v>
      </c>
    </row>
    <row r="61" spans="1:10" s="1" customFormat="1">
      <c r="A61" s="9" t="e" vm="119">
        <v>#VALUE!</v>
      </c>
      <c r="B61" s="9" t="s">
        <v>6</v>
      </c>
      <c r="C61" s="9" t="s">
        <v>7</v>
      </c>
      <c r="D61" s="9" t="s">
        <v>8</v>
      </c>
      <c r="E61" s="7">
        <v>30529</v>
      </c>
      <c r="F61" s="5">
        <v>4.9000000000000004</v>
      </c>
      <c r="G61" s="5" cm="1" vm="120">
        <f t="array" ref="G61">_FV(A61,"Population")</f>
        <v>1115482</v>
      </c>
      <c r="H61" s="16">
        <v>591711</v>
      </c>
      <c r="I61" s="17">
        <f t="shared" si="0"/>
        <v>493242</v>
      </c>
      <c r="J61" s="2">
        <f t="shared" si="1"/>
        <v>44.217835877226172</v>
      </c>
    </row>
    <row r="62" spans="1:10" s="2" customFormat="1">
      <c r="A62" s="8" t="e" vm="121">
        <v>#VALUE!</v>
      </c>
      <c r="B62" s="8" t="s">
        <v>6</v>
      </c>
      <c r="C62" s="8" t="s">
        <v>7</v>
      </c>
      <c r="D62" s="8" t="s">
        <v>8</v>
      </c>
      <c r="E62" s="6">
        <v>309</v>
      </c>
      <c r="F62" s="4">
        <v>5.2</v>
      </c>
      <c r="G62" s="4" cm="1" vm="122">
        <f t="array" ref="G62">_FV(A62,"Population")</f>
        <v>14903</v>
      </c>
      <c r="H62" s="15">
        <v>5595</v>
      </c>
      <c r="I62" s="17">
        <f t="shared" si="0"/>
        <v>8999</v>
      </c>
      <c r="J62" s="2">
        <f t="shared" si="1"/>
        <v>60.383815339193447</v>
      </c>
    </row>
    <row r="63" spans="1:10" s="1" customFormat="1">
      <c r="A63" s="9" t="e" vm="123">
        <v>#VALUE!</v>
      </c>
      <c r="B63" s="9" t="s">
        <v>6</v>
      </c>
      <c r="C63" s="9" t="s">
        <v>7</v>
      </c>
      <c r="D63" s="9" t="s">
        <v>8</v>
      </c>
      <c r="E63" s="7">
        <v>526</v>
      </c>
      <c r="F63" s="5">
        <v>4.8</v>
      </c>
      <c r="G63" s="5" cm="1" vm="124">
        <f t="array" ref="G63">_FV(A63,"Population")</f>
        <v>25751</v>
      </c>
      <c r="H63" s="16">
        <v>10473</v>
      </c>
      <c r="I63" s="17">
        <f t="shared" si="0"/>
        <v>14752</v>
      </c>
      <c r="J63" s="2">
        <f t="shared" si="1"/>
        <v>57.287095646771</v>
      </c>
    </row>
    <row r="64" spans="1:10" s="2" customFormat="1">
      <c r="A64" s="8" t="e" vm="125">
        <v>#VALUE!</v>
      </c>
      <c r="B64" s="8" t="s">
        <v>6</v>
      </c>
      <c r="C64" s="8" t="s">
        <v>7</v>
      </c>
      <c r="D64" s="8" t="s">
        <v>8</v>
      </c>
      <c r="E64" s="6">
        <v>1883</v>
      </c>
      <c r="F64" s="4">
        <v>4.7</v>
      </c>
      <c r="G64" s="4" cm="1" vm="126">
        <f t="array" ref="G64">_FV(A64,"Population")</f>
        <v>99727</v>
      </c>
      <c r="H64" s="15">
        <v>38278</v>
      </c>
      <c r="I64" s="17">
        <f t="shared" si="0"/>
        <v>59566</v>
      </c>
      <c r="J64" s="2">
        <f t="shared" si="1"/>
        <v>59.729060334713765</v>
      </c>
    </row>
    <row r="65" spans="1:10" s="1" customFormat="1">
      <c r="A65" s="9" t="e" vm="127">
        <v>#VALUE!</v>
      </c>
      <c r="B65" s="9" t="s">
        <v>6</v>
      </c>
      <c r="C65" s="9" t="s">
        <v>7</v>
      </c>
      <c r="D65" s="9" t="s">
        <v>8</v>
      </c>
      <c r="E65" s="7">
        <v>2676</v>
      </c>
      <c r="F65" s="5">
        <v>6.3</v>
      </c>
      <c r="G65" s="5" cm="1" vm="128">
        <f t="array" ref="G65">_FV(A65,"Population")</f>
        <v>94970</v>
      </c>
      <c r="H65" s="16">
        <v>39540</v>
      </c>
      <c r="I65" s="17">
        <f t="shared" si="0"/>
        <v>52754</v>
      </c>
      <c r="J65" s="2">
        <f t="shared" si="1"/>
        <v>55.548067810887645</v>
      </c>
    </row>
    <row r="66" spans="1:10" s="2" customFormat="1">
      <c r="A66" s="8" t="e" vm="129">
        <v>#VALUE!</v>
      </c>
      <c r="B66" s="8" t="s">
        <v>6</v>
      </c>
      <c r="C66" s="8" t="s">
        <v>7</v>
      </c>
      <c r="D66" s="8" t="s">
        <v>8</v>
      </c>
      <c r="E66" s="6">
        <v>5300</v>
      </c>
      <c r="F66" s="4">
        <v>4.3</v>
      </c>
      <c r="G66" s="4" cm="1" vm="130">
        <f t="array" ref="G66">_FV(A66,"Population")</f>
        <v>225702</v>
      </c>
      <c r="H66" s="15">
        <v>117253</v>
      </c>
      <c r="I66" s="17">
        <f t="shared" si="0"/>
        <v>103149</v>
      </c>
      <c r="J66" s="2">
        <f t="shared" si="1"/>
        <v>45.701411595821043</v>
      </c>
    </row>
    <row r="67" spans="1:10" s="1" customFormat="1">
      <c r="A67" s="9" t="e" vm="131">
        <v>#VALUE!</v>
      </c>
      <c r="B67" s="9" t="s">
        <v>6</v>
      </c>
      <c r="C67" s="9" t="s">
        <v>7</v>
      </c>
      <c r="D67" s="9" t="s">
        <v>8</v>
      </c>
      <c r="E67" s="7">
        <v>453</v>
      </c>
      <c r="F67" s="5">
        <v>6.3</v>
      </c>
      <c r="G67" s="5" cm="1" vm="132">
        <f t="array" ref="G67">_FV(A67,"Population")</f>
        <v>17471</v>
      </c>
      <c r="H67" s="16">
        <v>6716</v>
      </c>
      <c r="I67" s="17">
        <f t="shared" ref="I67:I102" si="2">G67-H67-E67</f>
        <v>10302</v>
      </c>
      <c r="J67" s="2">
        <f t="shared" ref="J67:J100" si="3">I67/G67 * 100</f>
        <v>58.966286989868919</v>
      </c>
    </row>
    <row r="68" spans="1:10" s="2" customFormat="1">
      <c r="A68" s="8" t="e" vm="133">
        <v>#VALUE!</v>
      </c>
      <c r="B68" s="8" t="s">
        <v>6</v>
      </c>
      <c r="C68" s="8" t="s">
        <v>7</v>
      </c>
      <c r="D68" s="8" t="s">
        <v>8</v>
      </c>
      <c r="E68" s="6">
        <v>3422</v>
      </c>
      <c r="F68" s="4">
        <v>5.2</v>
      </c>
      <c r="G68" s="4" cm="1" vm="134">
        <f t="array" ref="G68">_FV(A68,"Population")</f>
        <v>204576</v>
      </c>
      <c r="H68" s="15">
        <v>62160</v>
      </c>
      <c r="I68" s="17">
        <f t="shared" si="2"/>
        <v>138994</v>
      </c>
      <c r="J68" s="2">
        <f t="shared" si="3"/>
        <v>67.942476145784454</v>
      </c>
    </row>
    <row r="69" spans="1:10" s="1" customFormat="1">
      <c r="A69" s="9" t="e" vm="135">
        <v>#VALUE!</v>
      </c>
      <c r="B69" s="9" t="s">
        <v>6</v>
      </c>
      <c r="C69" s="9" t="s">
        <v>7</v>
      </c>
      <c r="D69" s="9" t="s">
        <v>8</v>
      </c>
      <c r="E69" s="7">
        <v>2817</v>
      </c>
      <c r="F69" s="5">
        <v>3.6</v>
      </c>
      <c r="G69" s="5" cm="1" vm="136">
        <f t="array" ref="G69">_FV(A69,"Population")</f>
        <v>148696</v>
      </c>
      <c r="H69" s="16">
        <v>74759</v>
      </c>
      <c r="I69" s="17">
        <f t="shared" si="2"/>
        <v>71120</v>
      </c>
      <c r="J69" s="2">
        <f t="shared" si="3"/>
        <v>47.829127885080972</v>
      </c>
    </row>
    <row r="70" spans="1:10" s="2" customFormat="1">
      <c r="A70" s="8" t="e" vm="137">
        <v>#VALUE!</v>
      </c>
      <c r="B70" s="8" t="s">
        <v>6</v>
      </c>
      <c r="C70" s="8" t="s">
        <v>7</v>
      </c>
      <c r="D70" s="8" t="s">
        <v>8</v>
      </c>
      <c r="E70" s="6">
        <v>233</v>
      </c>
      <c r="F70" s="4">
        <v>4.4000000000000004</v>
      </c>
      <c r="G70" s="4" cm="1" vm="138">
        <f t="array" ref="G70">_FV(A70,"Population")</f>
        <v>12276</v>
      </c>
      <c r="H70" s="15">
        <v>5095</v>
      </c>
      <c r="I70" s="17">
        <f t="shared" si="2"/>
        <v>6948</v>
      </c>
      <c r="J70" s="2">
        <f t="shared" si="3"/>
        <v>56.598240469208214</v>
      </c>
    </row>
    <row r="71" spans="1:10" s="1" customFormat="1">
      <c r="A71" s="9" t="e" vm="139">
        <v>#VALUE!</v>
      </c>
      <c r="B71" s="9" t="s">
        <v>6</v>
      </c>
      <c r="C71" s="9" t="s">
        <v>7</v>
      </c>
      <c r="D71" s="9" t="s">
        <v>8</v>
      </c>
      <c r="E71" s="7">
        <v>891</v>
      </c>
      <c r="F71" s="5">
        <v>5.5</v>
      </c>
      <c r="G71" s="5" cm="1" vm="140">
        <f t="array" ref="G71">_FV(A71,"Population")</f>
        <v>40568</v>
      </c>
      <c r="H71" s="16">
        <v>15363</v>
      </c>
      <c r="I71" s="17">
        <f t="shared" si="2"/>
        <v>24314</v>
      </c>
      <c r="J71" s="2">
        <f t="shared" si="3"/>
        <v>59.933938079274306</v>
      </c>
    </row>
    <row r="72" spans="1:10" s="2" customFormat="1">
      <c r="A72" s="8" t="e" vm="141">
        <v>#VALUE!</v>
      </c>
      <c r="B72" s="8" t="s">
        <v>6</v>
      </c>
      <c r="C72" s="8" t="s">
        <v>7</v>
      </c>
      <c r="D72" s="8" t="s">
        <v>8</v>
      </c>
      <c r="E72" s="6">
        <v>1254</v>
      </c>
      <c r="F72" s="4">
        <v>4.3</v>
      </c>
      <c r="G72" s="4" cm="1" vm="142">
        <f t="array" ref="G72">_FV(A72,"Population")</f>
        <v>60203</v>
      </c>
      <c r="H72" s="15">
        <v>27780</v>
      </c>
      <c r="I72" s="17">
        <f t="shared" si="2"/>
        <v>31169</v>
      </c>
      <c r="J72" s="2">
        <f t="shared" si="3"/>
        <v>51.773167450127069</v>
      </c>
    </row>
    <row r="73" spans="1:10" s="1" customFormat="1">
      <c r="A73" s="9" t="e" vm="143">
        <v>#VALUE!</v>
      </c>
      <c r="B73" s="9" t="s">
        <v>6</v>
      </c>
      <c r="C73" s="9" t="s">
        <v>7</v>
      </c>
      <c r="D73" s="9" t="s">
        <v>8</v>
      </c>
      <c r="E73" s="7">
        <v>263</v>
      </c>
      <c r="F73" s="5">
        <v>5.5</v>
      </c>
      <c r="G73" s="5" cm="1" vm="144">
        <f t="array" ref="G73">_FV(A73,"Population")</f>
        <v>13005</v>
      </c>
      <c r="H73" s="16">
        <v>4559</v>
      </c>
      <c r="I73" s="17">
        <f t="shared" si="2"/>
        <v>8183</v>
      </c>
      <c r="J73" s="2">
        <f t="shared" si="3"/>
        <v>62.921953094963477</v>
      </c>
    </row>
    <row r="74" spans="1:10" s="2" customFormat="1">
      <c r="A74" s="8" t="e" vm="145">
        <v>#VALUE!</v>
      </c>
      <c r="B74" s="8" t="s">
        <v>6</v>
      </c>
      <c r="C74" s="8" t="s">
        <v>7</v>
      </c>
      <c r="D74" s="8" t="s">
        <v>8</v>
      </c>
      <c r="E74" s="6">
        <v>929</v>
      </c>
      <c r="F74" s="4">
        <v>5.2</v>
      </c>
      <c r="G74" s="4" cm="1" vm="146">
        <f t="array" ref="G74">_FV(A74,"Population")</f>
        <v>39097</v>
      </c>
      <c r="H74" s="15">
        <v>17109</v>
      </c>
      <c r="I74" s="17">
        <f t="shared" si="2"/>
        <v>21059</v>
      </c>
      <c r="J74" s="2">
        <f t="shared" si="3"/>
        <v>53.863467785252062</v>
      </c>
    </row>
    <row r="75" spans="1:10" s="1" customFormat="1">
      <c r="A75" s="9" t="e" vm="147">
        <v>#VALUE!</v>
      </c>
      <c r="B75" s="9" t="s">
        <v>6</v>
      </c>
      <c r="C75" s="9" t="s">
        <v>7</v>
      </c>
      <c r="D75" s="9" t="s">
        <v>8</v>
      </c>
      <c r="E75" s="7">
        <v>4481</v>
      </c>
      <c r="F75" s="5">
        <v>5.3</v>
      </c>
      <c r="G75" s="5" cm="1" vm="148">
        <f t="array" ref="G75">_FV(A75,"Population")</f>
        <v>170243</v>
      </c>
      <c r="H75" s="16">
        <v>80446</v>
      </c>
      <c r="I75" s="17">
        <f t="shared" si="2"/>
        <v>85316</v>
      </c>
      <c r="J75" s="2">
        <f t="shared" si="3"/>
        <v>50.114248456617894</v>
      </c>
    </row>
    <row r="76" spans="1:10" s="2" customFormat="1">
      <c r="A76" s="8" t="e" vm="149">
        <v>#VALUE!</v>
      </c>
      <c r="B76" s="8" t="s">
        <v>6</v>
      </c>
      <c r="C76" s="8" t="s">
        <v>7</v>
      </c>
      <c r="D76" s="8" t="s">
        <v>8</v>
      </c>
      <c r="E76" s="6">
        <v>431</v>
      </c>
      <c r="F76" s="4">
        <v>4.8</v>
      </c>
      <c r="G76" s="4" cm="1" vm="150">
        <f t="array" ref="G76">_FV(A76,"Population")</f>
        <v>19328</v>
      </c>
      <c r="H76" s="15">
        <v>8605</v>
      </c>
      <c r="I76" s="17">
        <f t="shared" si="2"/>
        <v>10292</v>
      </c>
      <c r="J76" s="2">
        <f t="shared" si="3"/>
        <v>53.24917218543046</v>
      </c>
    </row>
    <row r="77" spans="1:10" s="1" customFormat="1">
      <c r="A77" s="9" t="e" vm="151">
        <v>#VALUE!</v>
      </c>
      <c r="B77" s="9" t="s">
        <v>6</v>
      </c>
      <c r="C77" s="9" t="s">
        <v>7</v>
      </c>
      <c r="D77" s="9" t="s">
        <v>8</v>
      </c>
      <c r="E77" s="7">
        <v>3034</v>
      </c>
      <c r="F77" s="5">
        <v>4.8</v>
      </c>
      <c r="G77" s="5" cm="1" vm="152">
        <f t="array" ref="G77">_FV(A77,"Population")</f>
        <v>144171</v>
      </c>
      <c r="H77" s="16">
        <v>60378</v>
      </c>
      <c r="I77" s="17">
        <f t="shared" si="2"/>
        <v>80759</v>
      </c>
      <c r="J77" s="2">
        <f t="shared" si="3"/>
        <v>56.016119746689697</v>
      </c>
    </row>
    <row r="78" spans="1:10" s="2" customFormat="1">
      <c r="A78" s="8" t="e" vm="153">
        <v>#VALUE!</v>
      </c>
      <c r="B78" s="8" t="s">
        <v>6</v>
      </c>
      <c r="C78" s="8" t="s">
        <v>7</v>
      </c>
      <c r="D78" s="8" t="s">
        <v>8</v>
      </c>
      <c r="E78" s="6">
        <v>1186</v>
      </c>
      <c r="F78" s="4">
        <v>7.3</v>
      </c>
      <c r="G78" s="4" cm="1" vm="154">
        <f t="array" ref="G78">_FV(A78,"Population")</f>
        <v>42946</v>
      </c>
      <c r="H78" s="15">
        <v>15115</v>
      </c>
      <c r="I78" s="17">
        <f t="shared" si="2"/>
        <v>26645</v>
      </c>
      <c r="J78" s="2">
        <f t="shared" si="3"/>
        <v>62.043030782843566</v>
      </c>
    </row>
    <row r="79" spans="1:10" s="1" customFormat="1">
      <c r="A79" s="9" t="e" vm="155">
        <v>#VALUE!</v>
      </c>
      <c r="B79" s="9" t="s">
        <v>6</v>
      </c>
      <c r="C79" s="9" t="s">
        <v>7</v>
      </c>
      <c r="D79" s="9" t="s">
        <v>8</v>
      </c>
      <c r="E79" s="7">
        <v>3632</v>
      </c>
      <c r="F79" s="5">
        <v>7.6</v>
      </c>
      <c r="G79" s="5" cm="1" vm="156">
        <f t="array" ref="G79">_FV(A79,"Population")</f>
        <v>116530</v>
      </c>
      <c r="H79" s="16">
        <v>44307</v>
      </c>
      <c r="I79" s="17">
        <f t="shared" si="2"/>
        <v>68591</v>
      </c>
      <c r="J79" s="2">
        <f t="shared" si="3"/>
        <v>58.861237449583804</v>
      </c>
    </row>
    <row r="80" spans="1:10" s="2" customFormat="1">
      <c r="A80" s="8" t="e" vm="157">
        <v>#VALUE!</v>
      </c>
      <c r="B80" s="8" t="s">
        <v>6</v>
      </c>
      <c r="C80" s="8" t="s">
        <v>7</v>
      </c>
      <c r="D80" s="8" t="s">
        <v>8</v>
      </c>
      <c r="E80" s="6">
        <v>2156</v>
      </c>
      <c r="F80" s="4">
        <v>5.6</v>
      </c>
      <c r="G80" s="4" cm="1" vm="158">
        <f t="array" ref="G80">_FV(A80,"Population")</f>
        <v>91096</v>
      </c>
      <c r="H80" s="15">
        <v>36292</v>
      </c>
      <c r="I80" s="17">
        <f t="shared" si="2"/>
        <v>52648</v>
      </c>
      <c r="J80" s="2">
        <f t="shared" si="3"/>
        <v>57.793975586194776</v>
      </c>
    </row>
    <row r="81" spans="1:10" s="1" customFormat="1">
      <c r="A81" s="9" t="e" vm="159">
        <v>#VALUE!</v>
      </c>
      <c r="B81" s="9" t="s">
        <v>6</v>
      </c>
      <c r="C81" s="9" t="s">
        <v>7</v>
      </c>
      <c r="D81" s="9" t="s">
        <v>8</v>
      </c>
      <c r="E81" s="7">
        <v>3285</v>
      </c>
      <c r="F81" s="5">
        <v>5.0999999999999996</v>
      </c>
      <c r="G81" s="5" cm="1" vm="160">
        <f t="array" ref="G81">_FV(A81,"Population")</f>
        <v>146875</v>
      </c>
      <c r="H81" s="16">
        <v>61390</v>
      </c>
      <c r="I81" s="17">
        <f t="shared" si="2"/>
        <v>82200</v>
      </c>
      <c r="J81" s="2">
        <f t="shared" si="3"/>
        <v>55.96595744680851</v>
      </c>
    </row>
    <row r="82" spans="1:10" s="2" customFormat="1">
      <c r="A82" s="8" t="e" vm="161">
        <v>#VALUE!</v>
      </c>
      <c r="B82" s="8" t="s">
        <v>6</v>
      </c>
      <c r="C82" s="8" t="s">
        <v>7</v>
      </c>
      <c r="D82" s="8" t="s">
        <v>8</v>
      </c>
      <c r="E82" s="6">
        <v>1560</v>
      </c>
      <c r="F82" s="4">
        <v>6.5</v>
      </c>
      <c r="G82" s="4" cm="1" vm="162">
        <f t="array" ref="G82">_FV(A82,"Population")</f>
        <v>64444</v>
      </c>
      <c r="H82" s="15">
        <v>22475</v>
      </c>
      <c r="I82" s="17">
        <f t="shared" si="2"/>
        <v>40409</v>
      </c>
      <c r="J82" s="2">
        <f t="shared" si="3"/>
        <v>62.704053131400904</v>
      </c>
    </row>
    <row r="83" spans="1:10" s="1" customFormat="1">
      <c r="A83" s="9" t="e" vm="163">
        <v>#VALUE!</v>
      </c>
      <c r="B83" s="9" t="s">
        <v>6</v>
      </c>
      <c r="C83" s="9" t="s">
        <v>7</v>
      </c>
      <c r="D83" s="9" t="s">
        <v>8</v>
      </c>
      <c r="E83" s="7">
        <v>1279</v>
      </c>
      <c r="F83" s="5">
        <v>4.5999999999999996</v>
      </c>
      <c r="G83" s="5" cm="1" vm="164">
        <f t="array" ref="G83">_FV(A83,"Population")</f>
        <v>59036</v>
      </c>
      <c r="H83" s="16">
        <v>26416</v>
      </c>
      <c r="I83" s="17">
        <f t="shared" si="2"/>
        <v>31341</v>
      </c>
      <c r="J83" s="2">
        <f t="shared" si="3"/>
        <v>53.087946337827759</v>
      </c>
    </row>
    <row r="84" spans="1:10" s="2" customFormat="1">
      <c r="A84" s="8" t="e" vm="165">
        <v>#VALUE!</v>
      </c>
      <c r="B84" s="8" t="s">
        <v>6</v>
      </c>
      <c r="C84" s="8" t="s">
        <v>7</v>
      </c>
      <c r="D84" s="8" t="s">
        <v>8</v>
      </c>
      <c r="E84" s="6">
        <v>1044</v>
      </c>
      <c r="F84" s="4">
        <v>9.5</v>
      </c>
      <c r="G84" s="4" cm="1" vm="166">
        <f t="array" ref="G84">_FV(A84,"Population")</f>
        <v>34174</v>
      </c>
      <c r="H84" s="15">
        <v>9995</v>
      </c>
      <c r="I84" s="17">
        <f t="shared" si="2"/>
        <v>23135</v>
      </c>
      <c r="J84" s="2">
        <f t="shared" si="3"/>
        <v>67.697664891437938</v>
      </c>
    </row>
    <row r="85" spans="1:10" s="1" customFormat="1">
      <c r="A85" s="9" t="e" vm="167">
        <v>#VALUE!</v>
      </c>
      <c r="B85" s="9" t="s">
        <v>6</v>
      </c>
      <c r="C85" s="9" t="s">
        <v>7</v>
      </c>
      <c r="D85" s="9" t="s">
        <v>8</v>
      </c>
      <c r="E85" s="7">
        <v>1310</v>
      </c>
      <c r="F85" s="5">
        <v>4.4000000000000004</v>
      </c>
      <c r="G85" s="5" cm="1" vm="168">
        <f t="array" ref="G85">_FV(A85,"Population")</f>
        <v>62504</v>
      </c>
      <c r="H85" s="16">
        <v>28162</v>
      </c>
      <c r="I85" s="17">
        <f t="shared" si="2"/>
        <v>33032</v>
      </c>
      <c r="J85" s="2">
        <f t="shared" si="3"/>
        <v>52.847817739664663</v>
      </c>
    </row>
    <row r="86" spans="1:10" s="2" customFormat="1">
      <c r="A86" s="8" t="e" vm="169">
        <v>#VALUE!</v>
      </c>
      <c r="B86" s="8" t="s">
        <v>6</v>
      </c>
      <c r="C86" s="8" t="s">
        <v>7</v>
      </c>
      <c r="D86" s="8" t="s">
        <v>8</v>
      </c>
      <c r="E86" s="6">
        <v>906</v>
      </c>
      <c r="F86" s="4">
        <v>4.3</v>
      </c>
      <c r="G86" s="4" cm="1" vm="170">
        <f t="array" ref="G86">_FV(A86,"Population")</f>
        <v>44520</v>
      </c>
      <c r="H86" s="15">
        <v>20023</v>
      </c>
      <c r="I86" s="17">
        <f t="shared" si="2"/>
        <v>23591</v>
      </c>
      <c r="J86" s="2">
        <f t="shared" si="3"/>
        <v>52.989667565139264</v>
      </c>
    </row>
    <row r="87" spans="1:10" s="1" customFormat="1">
      <c r="A87" s="9" t="e" vm="171">
        <v>#VALUE!</v>
      </c>
      <c r="B87" s="9" t="s">
        <v>6</v>
      </c>
      <c r="C87" s="9" t="s">
        <v>7</v>
      </c>
      <c r="D87" s="9" t="s">
        <v>8</v>
      </c>
      <c r="E87" s="7">
        <v>1424</v>
      </c>
      <c r="F87" s="5">
        <v>4.5</v>
      </c>
      <c r="G87" s="5" cm="1" vm="172">
        <f t="array" ref="G87">_FV(A87,"Population")</f>
        <v>71359</v>
      </c>
      <c r="H87" s="16">
        <v>30488</v>
      </c>
      <c r="I87" s="17">
        <f t="shared" si="2"/>
        <v>39447</v>
      </c>
      <c r="J87" s="2">
        <f t="shared" si="3"/>
        <v>55.279642371670001</v>
      </c>
    </row>
    <row r="88" spans="1:10" s="2" customFormat="1">
      <c r="A88" s="8" t="e" vm="173">
        <v>#VALUE!</v>
      </c>
      <c r="B88" s="8" t="s">
        <v>6</v>
      </c>
      <c r="C88" s="8" t="s">
        <v>7</v>
      </c>
      <c r="D88" s="8" t="s">
        <v>8</v>
      </c>
      <c r="E88" s="6">
        <v>313</v>
      </c>
      <c r="F88" s="4">
        <v>4.5999999999999996</v>
      </c>
      <c r="G88" s="4" cm="1" vm="174">
        <f t="array" ref="G88">_FV(A88,"Population")</f>
        <v>14117</v>
      </c>
      <c r="H88" s="15">
        <v>6477</v>
      </c>
      <c r="I88" s="17">
        <f t="shared" si="2"/>
        <v>7327</v>
      </c>
      <c r="J88" s="2">
        <f t="shared" si="3"/>
        <v>51.90196217326627</v>
      </c>
    </row>
    <row r="89" spans="1:10" s="1" customFormat="1">
      <c r="A89" s="9" t="e" vm="175">
        <v>#VALUE!</v>
      </c>
      <c r="B89" s="9" t="s">
        <v>6</v>
      </c>
      <c r="C89" s="9" t="s">
        <v>7</v>
      </c>
      <c r="D89" s="9" t="s">
        <v>8</v>
      </c>
      <c r="E89" s="7">
        <v>594</v>
      </c>
      <c r="F89" s="5">
        <v>4.2</v>
      </c>
      <c r="G89" s="5" cm="1" vm="176">
        <f t="array" ref="G89">_FV(A89,"Population")</f>
        <v>32986</v>
      </c>
      <c r="H89" s="16">
        <v>13536</v>
      </c>
      <c r="I89" s="17">
        <f t="shared" si="2"/>
        <v>18856</v>
      </c>
      <c r="J89" s="2">
        <f t="shared" si="3"/>
        <v>57.163645182804821</v>
      </c>
    </row>
    <row r="90" spans="1:10" s="2" customFormat="1">
      <c r="A90" s="8" t="e" vm="177">
        <v>#VALUE!</v>
      </c>
      <c r="B90" s="8" t="s">
        <v>6</v>
      </c>
      <c r="C90" s="8" t="s">
        <v>7</v>
      </c>
      <c r="D90" s="8" t="s">
        <v>8</v>
      </c>
      <c r="E90" s="6">
        <v>89</v>
      </c>
      <c r="F90" s="4">
        <v>6.9</v>
      </c>
      <c r="G90" s="4" cm="1" vm="178">
        <f t="array" ref="G90">_FV(A90,"Population")</f>
        <v>3245</v>
      </c>
      <c r="H90" s="15">
        <v>1194</v>
      </c>
      <c r="I90" s="17">
        <f t="shared" si="2"/>
        <v>1962</v>
      </c>
      <c r="J90" s="2">
        <f t="shared" si="3"/>
        <v>60.462249614791986</v>
      </c>
    </row>
    <row r="91" spans="1:10" s="1" customFormat="1">
      <c r="A91" s="9" t="e" vm="179">
        <v>#VALUE!</v>
      </c>
      <c r="B91" s="9" t="s">
        <v>6</v>
      </c>
      <c r="C91" s="9" t="s">
        <v>7</v>
      </c>
      <c r="D91" s="9" t="s">
        <v>8</v>
      </c>
      <c r="E91" s="7">
        <v>4907</v>
      </c>
      <c r="F91" s="5">
        <v>4</v>
      </c>
      <c r="G91" s="5" cm="1" vm="180">
        <f t="array" ref="G91">_FV(A91,"Population")</f>
        <v>238267</v>
      </c>
      <c r="H91" s="16">
        <v>118702</v>
      </c>
      <c r="I91" s="17">
        <f t="shared" si="2"/>
        <v>114658</v>
      </c>
      <c r="J91" s="2">
        <f t="shared" si="3"/>
        <v>48.121645045264344</v>
      </c>
    </row>
    <row r="92" spans="1:10" s="2" customFormat="1">
      <c r="A92" s="8" t="e" vm="181">
        <v>#VALUE!</v>
      </c>
      <c r="B92" s="8" t="s">
        <v>6</v>
      </c>
      <c r="C92" s="8" t="s">
        <v>7</v>
      </c>
      <c r="D92" s="8" t="s">
        <v>8</v>
      </c>
      <c r="E92" s="6">
        <v>1315</v>
      </c>
      <c r="F92" s="4">
        <v>7.9</v>
      </c>
      <c r="G92" s="4" cm="1" vm="182">
        <f t="array" ref="G92">_FV(A92,"Population")</f>
        <v>42578</v>
      </c>
      <c r="H92" s="15">
        <v>15312</v>
      </c>
      <c r="I92" s="17">
        <f t="shared" si="2"/>
        <v>25951</v>
      </c>
      <c r="J92" s="2">
        <f t="shared" si="3"/>
        <v>60.949316548452245</v>
      </c>
    </row>
    <row r="93" spans="1:10" s="1" customFormat="1">
      <c r="A93" s="9" t="e" vm="183">
        <v>#VALUE!</v>
      </c>
      <c r="B93" s="9" t="s">
        <v>6</v>
      </c>
      <c r="C93" s="9" t="s">
        <v>7</v>
      </c>
      <c r="D93" s="9" t="s">
        <v>8</v>
      </c>
      <c r="E93" s="7">
        <v>24117</v>
      </c>
      <c r="F93" s="5">
        <v>4.0999999999999996</v>
      </c>
      <c r="G93" s="5" cm="1" vm="184">
        <f t="array" ref="G93">_FV(A93,"Population")</f>
        <v>1129410</v>
      </c>
      <c r="H93" s="16">
        <v>570431</v>
      </c>
      <c r="I93" s="17">
        <f t="shared" si="2"/>
        <v>534862</v>
      </c>
      <c r="J93" s="2">
        <f t="shared" si="3"/>
        <v>47.357646912989971</v>
      </c>
    </row>
    <row r="94" spans="1:10" s="2" customFormat="1">
      <c r="A94" s="8" t="e" vm="185">
        <v>#VALUE!</v>
      </c>
      <c r="B94" s="8" t="s">
        <v>6</v>
      </c>
      <c r="C94" s="8" t="s">
        <v>7</v>
      </c>
      <c r="D94" s="8" t="s">
        <v>8</v>
      </c>
      <c r="E94" s="6">
        <v>496</v>
      </c>
      <c r="F94" s="4">
        <v>7.8</v>
      </c>
      <c r="G94" s="4" cm="1" vm="186">
        <f t="array" ref="G94">_FV(A94,"Population")</f>
        <v>18642</v>
      </c>
      <c r="H94" s="15">
        <v>5875</v>
      </c>
      <c r="I94" s="17">
        <f t="shared" si="2"/>
        <v>12271</v>
      </c>
      <c r="J94" s="2">
        <f t="shared" si="3"/>
        <v>65.824482351679009</v>
      </c>
    </row>
    <row r="95" spans="1:10" s="1" customFormat="1">
      <c r="A95" s="9" t="e" vm="187">
        <v>#VALUE!</v>
      </c>
      <c r="B95" s="9" t="s">
        <v>6</v>
      </c>
      <c r="C95" s="9" t="s">
        <v>7</v>
      </c>
      <c r="D95" s="9" t="s">
        <v>8</v>
      </c>
      <c r="E95" s="7">
        <v>297</v>
      </c>
      <c r="F95" s="5">
        <v>7</v>
      </c>
      <c r="G95" s="5" cm="1" vm="188">
        <f t="array" ref="G95">_FV(A95,"Population")</f>
        <v>11003</v>
      </c>
      <c r="H95" s="16">
        <v>3974</v>
      </c>
      <c r="I95" s="17">
        <f t="shared" si="2"/>
        <v>6732</v>
      </c>
      <c r="J95" s="2">
        <f t="shared" si="3"/>
        <v>61.183313641734074</v>
      </c>
    </row>
    <row r="96" spans="1:10" s="2" customFormat="1">
      <c r="A96" s="8" t="e" vm="189">
        <v>#VALUE!</v>
      </c>
      <c r="B96" s="8" t="s">
        <v>6</v>
      </c>
      <c r="C96" s="8" t="s">
        <v>7</v>
      </c>
      <c r="D96" s="8" t="s">
        <v>8</v>
      </c>
      <c r="E96" s="6">
        <v>1071</v>
      </c>
      <c r="F96" s="4">
        <v>3.8</v>
      </c>
      <c r="G96" s="4" cm="1" vm="190">
        <f t="array" ref="G96">_FV(A96,"Population")</f>
        <v>54086</v>
      </c>
      <c r="H96" s="15">
        <v>27127</v>
      </c>
      <c r="I96" s="17">
        <f t="shared" si="2"/>
        <v>25888</v>
      </c>
      <c r="J96" s="2">
        <f t="shared" si="3"/>
        <v>47.864512073364637</v>
      </c>
    </row>
    <row r="97" spans="1:10" s="1" customFormat="1">
      <c r="A97" s="9" t="e" vm="191">
        <v>#VALUE!</v>
      </c>
      <c r="B97" s="9" t="s">
        <v>6</v>
      </c>
      <c r="C97" s="9" t="s">
        <v>7</v>
      </c>
      <c r="D97" s="9" t="s">
        <v>8</v>
      </c>
      <c r="E97" s="7">
        <v>2590</v>
      </c>
      <c r="F97" s="5">
        <v>5.0999999999999996</v>
      </c>
      <c r="G97" s="5" cm="1" vm="192">
        <f t="array" ref="G97">_FV(A97,"Population")</f>
        <v>117333</v>
      </c>
      <c r="H97" s="16">
        <v>47751</v>
      </c>
      <c r="I97" s="17">
        <f t="shared" si="2"/>
        <v>66992</v>
      </c>
      <c r="J97" s="2">
        <f t="shared" si="3"/>
        <v>57.095616748911212</v>
      </c>
    </row>
    <row r="98" spans="1:10" s="2" customFormat="1">
      <c r="A98" s="8" t="e" vm="193">
        <v>#VALUE!</v>
      </c>
      <c r="B98" s="8" t="s">
        <v>6</v>
      </c>
      <c r="C98" s="8" t="s">
        <v>7</v>
      </c>
      <c r="D98" s="8" t="s">
        <v>8</v>
      </c>
      <c r="E98" s="6">
        <v>1309</v>
      </c>
      <c r="F98" s="4">
        <v>4.8</v>
      </c>
      <c r="G98" s="4" cm="1" vm="194">
        <f t="array" ref="G98">_FV(A98,"Population")</f>
        <v>65969</v>
      </c>
      <c r="H98" s="15">
        <v>25716</v>
      </c>
      <c r="I98" s="17">
        <f t="shared" si="2"/>
        <v>38944</v>
      </c>
      <c r="J98" s="2">
        <f t="shared" si="3"/>
        <v>59.033788597674665</v>
      </c>
    </row>
    <row r="99" spans="1:10" s="1" customFormat="1">
      <c r="A99" s="9" t="e" vm="195">
        <v>#VALUE!</v>
      </c>
      <c r="B99" s="9" t="s">
        <v>6</v>
      </c>
      <c r="C99" s="9" t="s">
        <v>7</v>
      </c>
      <c r="D99" s="9" t="s">
        <v>8</v>
      </c>
      <c r="E99" s="7">
        <v>2254</v>
      </c>
      <c r="F99" s="5">
        <v>6.8</v>
      </c>
      <c r="G99" s="5" cm="1" vm="196">
        <f t="array" ref="G99">_FV(A99,"Population")</f>
        <v>78784</v>
      </c>
      <c r="H99" s="16">
        <v>31080</v>
      </c>
      <c r="I99" s="17">
        <f t="shared" si="2"/>
        <v>45450</v>
      </c>
      <c r="J99" s="2">
        <f t="shared" si="3"/>
        <v>57.689378554021118</v>
      </c>
    </row>
    <row r="100" spans="1:10" s="2" customFormat="1">
      <c r="A100" s="8" t="e" vm="197">
        <v>#VALUE!</v>
      </c>
      <c r="B100" s="8" t="s">
        <v>6</v>
      </c>
      <c r="C100" s="8" t="s">
        <v>7</v>
      </c>
      <c r="D100" s="8" t="s">
        <v>8</v>
      </c>
      <c r="E100" s="6">
        <v>739</v>
      </c>
      <c r="F100" s="4">
        <v>4.3</v>
      </c>
      <c r="G100" s="4" cm="1" vm="198">
        <f t="array" ref="G100">_FV(A100,"Population")</f>
        <v>37214</v>
      </c>
      <c r="H100" s="15">
        <v>16290</v>
      </c>
      <c r="I100" s="17">
        <f t="shared" si="2"/>
        <v>20185</v>
      </c>
      <c r="J100" s="2">
        <f t="shared" si="3"/>
        <v>54.240339657118284</v>
      </c>
    </row>
    <row r="101" spans="1:10" s="1" customFormat="1">
      <c r="A101" s="12" t="e" vm="199">
        <v>#VALUE!</v>
      </c>
      <c r="B101" s="9" t="s">
        <v>6</v>
      </c>
      <c r="C101" s="9" t="s">
        <v>7</v>
      </c>
      <c r="D101" s="9" t="s">
        <v>8</v>
      </c>
      <c r="E101" s="7">
        <v>352</v>
      </c>
      <c r="F101" s="5">
        <v>4.4000000000000004</v>
      </c>
      <c r="G101" s="5" cm="1" vm="200">
        <f t="array" ref="G101">_FV(A101,"Population")</f>
        <v>18470</v>
      </c>
      <c r="H101" s="16">
        <v>7630</v>
      </c>
      <c r="I101" s="17">
        <f t="shared" si="2"/>
        <v>10488</v>
      </c>
      <c r="J101" s="2">
        <f>I101/G101 * 100</f>
        <v>56.783974011911212</v>
      </c>
    </row>
    <row r="102" spans="1:10">
      <c r="I102"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4"/>
  <cols>
    <col min="1" max="1" width="100" style="10" customWidth="1"/>
  </cols>
  <sheetData>
    <row r="1" spans="1:1">
      <c r="A1" s="10" t="s">
        <v>9</v>
      </c>
    </row>
    <row r="2" spans="1:1">
      <c r="A2" s="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DETAILLAUS</vt:lpstr>
      <vt:lpstr>Program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AppState User</cp:lastModifiedBy>
  <dcterms:modified xsi:type="dcterms:W3CDTF">2024-02-08T16:38:53Z</dcterms:modified>
</cp:coreProperties>
</file>